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17 - Programação\Consulta_CEP\Base CEP Aberto\"/>
    </mc:Choice>
  </mc:AlternateContent>
  <xr:revisionPtr revIDLastSave="0" documentId="13_ncr:1_{DE6ECAEE-7DAE-4DB2-9175-D5102868C18E}" xr6:coauthVersionLast="47" xr6:coauthVersionMax="47" xr10:uidLastSave="{00000000-0000-0000-0000-000000000000}"/>
  <bookViews>
    <workbookView xWindow="-120" yWindow="-120" windowWidth="27840" windowHeight="16440" xr2:uid="{41D5C3D3-D948-43DB-AB62-6D1EFC4BDC0B}"/>
  </bookViews>
  <sheets>
    <sheet name="Lista de CEP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" l="1"/>
  <c r="K17" i="3"/>
  <c r="K5" i="3"/>
  <c r="K4" i="3"/>
  <c r="K3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</calcChain>
</file>

<file path=xl/sharedStrings.xml><?xml version="1.0" encoding="utf-8"?>
<sst xmlns="http://schemas.openxmlformats.org/spreadsheetml/2006/main" count="30084" uniqueCount="11136">
  <si>
    <t>Localidade</t>
  </si>
  <si>
    <t>Faixa de CEP</t>
  </si>
  <si>
    <t>Situação</t>
  </si>
  <si>
    <t>Tipo de Faixa</t>
  </si>
  <si>
    <t>Acrelândia</t>
  </si>
  <si>
    <t>69945-000 a 69949-999</t>
  </si>
  <si>
    <t>Não codificada por logradouros</t>
  </si>
  <si>
    <t>Total do município</t>
  </si>
  <si>
    <t>Assis Brasil</t>
  </si>
  <si>
    <t>69935-000 a 69939-999</t>
  </si>
  <si>
    <t>Brasiléia</t>
  </si>
  <si>
    <t>69932-000 a 69933-999</t>
  </si>
  <si>
    <t>Bujari</t>
  </si>
  <si>
    <t>69926-000 a 69926-999</t>
  </si>
  <si>
    <t>Capixaba</t>
  </si>
  <si>
    <t>69931-000 a 69931-999</t>
  </si>
  <si>
    <t>Cruzeiro do Sul</t>
  </si>
  <si>
    <t>69980-000 a 69981-999</t>
  </si>
  <si>
    <t>Epitaciolândia</t>
  </si>
  <si>
    <t>69934-000 a 69934-999</t>
  </si>
  <si>
    <t>Feijó</t>
  </si>
  <si>
    <t>69960-000 a 69969-999</t>
  </si>
  <si>
    <t>Jordão</t>
  </si>
  <si>
    <t>69975-000 a 69979-999</t>
  </si>
  <si>
    <t>Mâncio Lima</t>
  </si>
  <si>
    <t>69990-000 a 69999-999</t>
  </si>
  <si>
    <t>Manoel Urbano</t>
  </si>
  <si>
    <t>69950-000 a 69954-999</t>
  </si>
  <si>
    <t>Marechal Thaumaturgo</t>
  </si>
  <si>
    <t>69983-000 a 69984-999</t>
  </si>
  <si>
    <t>Plácido de Castro</t>
  </si>
  <si>
    <t>69928-000 a 69929-999</t>
  </si>
  <si>
    <t>Porto Acre</t>
  </si>
  <si>
    <t>69927-000 a 69927-999</t>
  </si>
  <si>
    <t>Porto Walter</t>
  </si>
  <si>
    <t>69982-000 a 69982-999</t>
  </si>
  <si>
    <t>Rio Branco</t>
  </si>
  <si>
    <t>69900-001 a 69924-999</t>
  </si>
  <si>
    <t>Codificado por logradouros</t>
  </si>
  <si>
    <t>69900-001 a 69923-999</t>
  </si>
  <si>
    <t>Codificada por logradouros</t>
  </si>
  <si>
    <t>Exclusiva da sede urbana</t>
  </si>
  <si>
    <t>Rodrigues Alves</t>
  </si>
  <si>
    <t>69985-000 a 69989-999</t>
  </si>
  <si>
    <t>Santa Rosa do Purus</t>
  </si>
  <si>
    <t>69955-000 a 69959-999</t>
  </si>
  <si>
    <t>Sena Madureira</t>
  </si>
  <si>
    <t>69940-000 a 69944-999</t>
  </si>
  <si>
    <t>Senador Guiomard</t>
  </si>
  <si>
    <t>69925-000 a 69925-999</t>
  </si>
  <si>
    <t>Tarauacá</t>
  </si>
  <si>
    <t>69970-000 a 69974-999</t>
  </si>
  <si>
    <t>Xapuri</t>
  </si>
  <si>
    <t>69930-000 a 69930-999</t>
  </si>
  <si>
    <t>Estado</t>
  </si>
  <si>
    <t>AC</t>
  </si>
  <si>
    <t>Água Branca</t>
  </si>
  <si>
    <t>57490-000 a 57499-999</t>
  </si>
  <si>
    <t>Anadia</t>
  </si>
  <si>
    <t>57660-000 a 57669-999</t>
  </si>
  <si>
    <t>Arapiraca</t>
  </si>
  <si>
    <t>57300-001 a 57319-999</t>
  </si>
  <si>
    <t>57300-001 a 57317-999</t>
  </si>
  <si>
    <t>Atalaia</t>
  </si>
  <si>
    <t>57690-000 a 57699-999</t>
  </si>
  <si>
    <t>Barra de Santo Antônio</t>
  </si>
  <si>
    <t>57925-000 a 57929-999</t>
  </si>
  <si>
    <t>Barra de São Miguel</t>
  </si>
  <si>
    <t>57180-000 a 57199-999</t>
  </si>
  <si>
    <t>Batalha</t>
  </si>
  <si>
    <t>57420-000 a 57424-999</t>
  </si>
  <si>
    <t>Belém</t>
  </si>
  <si>
    <t>57630-000 a 57634-999</t>
  </si>
  <si>
    <t>Belo Monte</t>
  </si>
  <si>
    <t>57435-000 a 57439-999</t>
  </si>
  <si>
    <t>Boca da Mata</t>
  </si>
  <si>
    <t>57680-000 a 57689-999</t>
  </si>
  <si>
    <t>Branquinha</t>
  </si>
  <si>
    <t>57830-000 a 57839-999</t>
  </si>
  <si>
    <t>Cacimbinhas</t>
  </si>
  <si>
    <t>57570-000 a 57579-999</t>
  </si>
  <si>
    <t>Cajueiro</t>
  </si>
  <si>
    <t>57770-000 a 57779-999</t>
  </si>
  <si>
    <t>Campestre</t>
  </si>
  <si>
    <t>57968-000 a 57969-999</t>
  </si>
  <si>
    <t>Campo Alegre</t>
  </si>
  <si>
    <t>57250-000 a 57254-999</t>
  </si>
  <si>
    <t>Campo Grande</t>
  </si>
  <si>
    <t>57350-000 a 57359-999</t>
  </si>
  <si>
    <t>Canapi</t>
  </si>
  <si>
    <t>57530-000 a 57534-999</t>
  </si>
  <si>
    <t>Capela</t>
  </si>
  <si>
    <t>57780-000 a 57799-999</t>
  </si>
  <si>
    <t>Carneiros</t>
  </si>
  <si>
    <t>57535-000 a 57539-999</t>
  </si>
  <si>
    <t>Chã Preta</t>
  </si>
  <si>
    <t>57760-000 a 57769-999</t>
  </si>
  <si>
    <t>Coité do Nóia</t>
  </si>
  <si>
    <t>57325-000 a 57329-999</t>
  </si>
  <si>
    <t>Colônia Leopoldina</t>
  </si>
  <si>
    <t>57975-000 a 57979-999</t>
  </si>
  <si>
    <t>Coqueiro Seco</t>
  </si>
  <si>
    <t>57140-000 a 57149-999</t>
  </si>
  <si>
    <t>Coruripe</t>
  </si>
  <si>
    <t>57230-000 a 57239-999</t>
  </si>
  <si>
    <t>Craíbas</t>
  </si>
  <si>
    <t>57320-000 a 57324-999</t>
  </si>
  <si>
    <t>Delmiro Gouveia</t>
  </si>
  <si>
    <t>57480-000 a 57489-999</t>
  </si>
  <si>
    <t>Dois Riachos</t>
  </si>
  <si>
    <t>57560-000 a 57569-999</t>
  </si>
  <si>
    <t>Estrela de Alagoas</t>
  </si>
  <si>
    <t>57625-000 a 57629-999</t>
  </si>
  <si>
    <t>Feira Grande</t>
  </si>
  <si>
    <t>57340-000 a 57349-999</t>
  </si>
  <si>
    <t>Feliz Deserto</t>
  </si>
  <si>
    <t>57220-000 a 57229-999</t>
  </si>
  <si>
    <t>Flexeiras</t>
  </si>
  <si>
    <t>57995-000 a 57999-999</t>
  </si>
  <si>
    <t>Girau do Ponciano</t>
  </si>
  <si>
    <t>57360-000 a 57369-999</t>
  </si>
  <si>
    <t>Ibateguara</t>
  </si>
  <si>
    <t>57890-000 a 57899-999</t>
  </si>
  <si>
    <t>Igaci</t>
  </si>
  <si>
    <t>57620-000 a 57624-999</t>
  </si>
  <si>
    <t>Igreja Nova</t>
  </si>
  <si>
    <t>57280-000 a 57289-999</t>
  </si>
  <si>
    <t>Inhapi</t>
  </si>
  <si>
    <t>57545-000 a 57549-999</t>
  </si>
  <si>
    <t>Jacaré dos Homens</t>
  </si>
  <si>
    <t>57430-000 a 57434-999</t>
  </si>
  <si>
    <t>Jacuípe</t>
  </si>
  <si>
    <t>57960-000 a 57964-999</t>
  </si>
  <si>
    <t>Japaratinga</t>
  </si>
  <si>
    <t>57950-000 a 57954-999</t>
  </si>
  <si>
    <t>Jaramataia</t>
  </si>
  <si>
    <t>57425-000 a 57429-999</t>
  </si>
  <si>
    <t>Jequiá da Praia</t>
  </si>
  <si>
    <t>57255-000 a 57256-999</t>
  </si>
  <si>
    <t>Joaquim Gomes</t>
  </si>
  <si>
    <t>57980-000 a 57989-999</t>
  </si>
  <si>
    <t>Jundiá</t>
  </si>
  <si>
    <t>57965-000 a 57967-999</t>
  </si>
  <si>
    <t>Junqueiro</t>
  </si>
  <si>
    <t>57270-000 a 57274-999</t>
  </si>
  <si>
    <t>Lagoa da Canoa</t>
  </si>
  <si>
    <t>57330-000 a 57339-999</t>
  </si>
  <si>
    <t>Limoeiro de Anadia</t>
  </si>
  <si>
    <t>57260-000 a 57264-999</t>
  </si>
  <si>
    <t>Maceió</t>
  </si>
  <si>
    <t>57000-001 a 57099-999</t>
  </si>
  <si>
    <t>Major Isidoro</t>
  </si>
  <si>
    <t>57580-000 a 57599-999</t>
  </si>
  <si>
    <t>Mar Vermelho</t>
  </si>
  <si>
    <t>57730-000 a 57739-999</t>
  </si>
  <si>
    <t>Maragogi</t>
  </si>
  <si>
    <t>57955-000 a 57959-999</t>
  </si>
  <si>
    <t>Maravilha</t>
  </si>
  <si>
    <t>57520-000 a 57524-999</t>
  </si>
  <si>
    <t>Marechal Deodoro</t>
  </si>
  <si>
    <t>57160-000 a 57179-999</t>
  </si>
  <si>
    <t>Maribondo</t>
  </si>
  <si>
    <t>57670-000 a 57679-999</t>
  </si>
  <si>
    <t>Mata Grande</t>
  </si>
  <si>
    <t>57540-000 a 57544-999</t>
  </si>
  <si>
    <t>Matriz de Camaragibe</t>
  </si>
  <si>
    <t>57910-000 a 57919-999</t>
  </si>
  <si>
    <t>Messias</t>
  </si>
  <si>
    <t>57990-000 a 57994-999</t>
  </si>
  <si>
    <t>Minador do Negrão</t>
  </si>
  <si>
    <t>57615-000 a 57619-999</t>
  </si>
  <si>
    <t>Monteirópolis</t>
  </si>
  <si>
    <t>57440-000 a 57441-999</t>
  </si>
  <si>
    <t>Murici</t>
  </si>
  <si>
    <t>57820-000 a 57829-999</t>
  </si>
  <si>
    <t>Novo Lino</t>
  </si>
  <si>
    <t>57970-000 a 57974-999</t>
  </si>
  <si>
    <t>Olho D'Água das Flores</t>
  </si>
  <si>
    <t>57442-000 a 57444-999</t>
  </si>
  <si>
    <t>Olho D'Água do Casado</t>
  </si>
  <si>
    <t>57470-000 a 57474-999</t>
  </si>
  <si>
    <t>Olho D'Água Grande</t>
  </si>
  <si>
    <t>57390-000 a 57399-999</t>
  </si>
  <si>
    <t>Olivença</t>
  </si>
  <si>
    <t>57550-000 a 57559-999</t>
  </si>
  <si>
    <t>Ouro Branco</t>
  </si>
  <si>
    <t>57525-000 a 57529-999</t>
  </si>
  <si>
    <t>Palestina</t>
  </si>
  <si>
    <t>57410-000 a 57419-999</t>
  </si>
  <si>
    <t>Palmeira dos Índios</t>
  </si>
  <si>
    <t>57600-001 a 57614-999</t>
  </si>
  <si>
    <t>57600-001 a 57609-999</t>
  </si>
  <si>
    <t>Pão de Açúcar</t>
  </si>
  <si>
    <t>57400-000 a 57409-999</t>
  </si>
  <si>
    <t>Pariconha</t>
  </si>
  <si>
    <t>57475-000 a 57479-999</t>
  </si>
  <si>
    <t>Paripueira</t>
  </si>
  <si>
    <t>57935-000 a 57939-999</t>
  </si>
  <si>
    <t>Passo de Camaragibe</t>
  </si>
  <si>
    <t>57930-000 a 57934-999</t>
  </si>
  <si>
    <t>Paulo Jacinto</t>
  </si>
  <si>
    <t>57740-000 a 57749-999</t>
  </si>
  <si>
    <t>Penedo</t>
  </si>
  <si>
    <t>57200-000 a 57209-999</t>
  </si>
  <si>
    <t>Piaçabuçu</t>
  </si>
  <si>
    <t>57210-000 a 57219-999</t>
  </si>
  <si>
    <t>Pilar</t>
  </si>
  <si>
    <t>57150-000 a 57159-999</t>
  </si>
  <si>
    <t>Pindoba</t>
  </si>
  <si>
    <t>57720-000 a 57729-999</t>
  </si>
  <si>
    <t>Piranhas</t>
  </si>
  <si>
    <t>57460-000 a 57469-999</t>
  </si>
  <si>
    <t>Poço das Trincheiras</t>
  </si>
  <si>
    <t>57510-000 a 57514-999</t>
  </si>
  <si>
    <t>Porto Calvo</t>
  </si>
  <si>
    <t>57900-000 a 57909-999</t>
  </si>
  <si>
    <t>Porto de Pedras</t>
  </si>
  <si>
    <t>57945-000 a 57949-999</t>
  </si>
  <si>
    <t>Porto Real do Colégio</t>
  </si>
  <si>
    <t>57290-000 a 57299-999</t>
  </si>
  <si>
    <t>Quebrangulo</t>
  </si>
  <si>
    <t>57750-000 a 57759-999</t>
  </si>
  <si>
    <t>Rio Largo</t>
  </si>
  <si>
    <t>57100-000 a 57119-999</t>
  </si>
  <si>
    <t>Roteiro</t>
  </si>
  <si>
    <t>57257-000 a 57259-999</t>
  </si>
  <si>
    <t>Santa Luzia do Norte</t>
  </si>
  <si>
    <t>57130-000 a 57139-999</t>
  </si>
  <si>
    <t>Santana do Ipanema</t>
  </si>
  <si>
    <t>57500-000 a 57509-999</t>
  </si>
  <si>
    <t>Santana do Mundaú</t>
  </si>
  <si>
    <t>57840-000 a 57859-999</t>
  </si>
  <si>
    <t>São Brás</t>
  </si>
  <si>
    <t>57380-000 a 57389-999</t>
  </si>
  <si>
    <t>São José da Laje</t>
  </si>
  <si>
    <t>57860-000 a 57889-999</t>
  </si>
  <si>
    <t>São José da Tapera</t>
  </si>
  <si>
    <t>57445-000 a 57459-999</t>
  </si>
  <si>
    <t>São Luís do Quitunde</t>
  </si>
  <si>
    <t>57920-000 a 57924-999</t>
  </si>
  <si>
    <t>São Miguel dos Campos</t>
  </si>
  <si>
    <t>57240-001 a 57249-999</t>
  </si>
  <si>
    <t>São Miguel dos Milagres</t>
  </si>
  <si>
    <t>57940-000 a 57944-999</t>
  </si>
  <si>
    <t>São Sebastião</t>
  </si>
  <si>
    <t>57275-000 a 57279-999</t>
  </si>
  <si>
    <t>Satuba</t>
  </si>
  <si>
    <t>57120-000 a 57129-999</t>
  </si>
  <si>
    <t>Senador Rui Palmeira</t>
  </si>
  <si>
    <t>57515-000 a 57519-999</t>
  </si>
  <si>
    <t>Tanque D'Arca</t>
  </si>
  <si>
    <t>57635-000 a 57639-999</t>
  </si>
  <si>
    <t>Taquarana</t>
  </si>
  <si>
    <t>57640-000 a 57659-999</t>
  </si>
  <si>
    <t>Teotônio Vilela</t>
  </si>
  <si>
    <t>57265-000 a 57269-999</t>
  </si>
  <si>
    <t>Traipu</t>
  </si>
  <si>
    <t>57370-000 a 57379-999</t>
  </si>
  <si>
    <t>União dos Palmares</t>
  </si>
  <si>
    <t>57800-000 a 57819-999</t>
  </si>
  <si>
    <t>Viçosa</t>
  </si>
  <si>
    <t>57700-000 a 57719-999</t>
  </si>
  <si>
    <t>AL</t>
  </si>
  <si>
    <t>Alvarães</t>
  </si>
  <si>
    <t>69540-000 a 69549-999</t>
  </si>
  <si>
    <t>Amaturá</t>
  </si>
  <si>
    <t>69620-000 a 69629-999</t>
  </si>
  <si>
    <t>Anamã</t>
  </si>
  <si>
    <t>69445-000 a 69449-999</t>
  </si>
  <si>
    <t>Anori</t>
  </si>
  <si>
    <t>69440-000 a 69444-999</t>
  </si>
  <si>
    <t>Apuí</t>
  </si>
  <si>
    <t>69265-000 a 69279-999</t>
  </si>
  <si>
    <t>Atalaia do Norte</t>
  </si>
  <si>
    <t>69650-000 a 69659-999</t>
  </si>
  <si>
    <t>Autazes</t>
  </si>
  <si>
    <t>69240-000 a 69249-999</t>
  </si>
  <si>
    <t>Barcelos</t>
  </si>
  <si>
    <t>69700-000 a 69729-999</t>
  </si>
  <si>
    <t>Barreirinha</t>
  </si>
  <si>
    <t>69160-000 a 69179-999</t>
  </si>
  <si>
    <t>Benjamin Constant</t>
  </si>
  <si>
    <t>69630-000 a 69639-999</t>
  </si>
  <si>
    <t>Beruri</t>
  </si>
  <si>
    <t>69430-000 a 69434-999</t>
  </si>
  <si>
    <t>Boa Vista do Ramos</t>
  </si>
  <si>
    <t>69195-000 a 69199-999</t>
  </si>
  <si>
    <t>Boca do Acre</t>
  </si>
  <si>
    <t>69850-000 a 69859-999</t>
  </si>
  <si>
    <t>Borba</t>
  </si>
  <si>
    <t>69200-000 a 69229-999</t>
  </si>
  <si>
    <t>Caapiranga</t>
  </si>
  <si>
    <t>69425-000 a 69429-999</t>
  </si>
  <si>
    <t>Canutama</t>
  </si>
  <si>
    <t>69820-000 a 69829-999</t>
  </si>
  <si>
    <t>Carauari</t>
  </si>
  <si>
    <t>69500-000 a 69509-999</t>
  </si>
  <si>
    <t>Careiro</t>
  </si>
  <si>
    <t>69250-000 a 69254-999</t>
  </si>
  <si>
    <t>Careiro da Várzea</t>
  </si>
  <si>
    <t>69255-000 a 69259-999</t>
  </si>
  <si>
    <t>Coari</t>
  </si>
  <si>
    <t>69460-000 a 69469-999</t>
  </si>
  <si>
    <t>Codajás</t>
  </si>
  <si>
    <t>69450-000 a 69459-999</t>
  </si>
  <si>
    <t>Eirunepé</t>
  </si>
  <si>
    <t>69880-000 a 69889-999</t>
  </si>
  <si>
    <t>Envira</t>
  </si>
  <si>
    <t>69870-000 a 69879-999</t>
  </si>
  <si>
    <t>Fonte Boa</t>
  </si>
  <si>
    <t>69670-000 a 69679-999</t>
  </si>
  <si>
    <t>Guajará</t>
  </si>
  <si>
    <t>69895-000 a 69899-999</t>
  </si>
  <si>
    <t>Humaitá</t>
  </si>
  <si>
    <t>69800-000 a 69819-999</t>
  </si>
  <si>
    <t>Ipixuna</t>
  </si>
  <si>
    <t>69890-000 a 69894-999</t>
  </si>
  <si>
    <t>Iranduba</t>
  </si>
  <si>
    <t>69415-000 a 69424-999</t>
  </si>
  <si>
    <t>Itacoatiara</t>
  </si>
  <si>
    <t>69100-001 a 69113-999</t>
  </si>
  <si>
    <t>69100-001 a 69109-999</t>
  </si>
  <si>
    <t>Itamarati</t>
  </si>
  <si>
    <t>69510-000 a 69519-999</t>
  </si>
  <si>
    <t>Itapiranga</t>
  </si>
  <si>
    <t>69120-000 a 69129-999</t>
  </si>
  <si>
    <t>Japurá</t>
  </si>
  <si>
    <t>69495-000 a 69499-999</t>
  </si>
  <si>
    <t>Juruá</t>
  </si>
  <si>
    <t>69520-000 a 69529-999</t>
  </si>
  <si>
    <t>Jutaí</t>
  </si>
  <si>
    <t>69660-000 a 69669-999</t>
  </si>
  <si>
    <t>Lábrea</t>
  </si>
  <si>
    <t>69830-000 a 69849-999</t>
  </si>
  <si>
    <t>Manacapuru</t>
  </si>
  <si>
    <t>69400-001 a 69414-999</t>
  </si>
  <si>
    <t>69400-001 a 69409-999</t>
  </si>
  <si>
    <t>Manaquiri</t>
  </si>
  <si>
    <t>69435-000 a 69439-999</t>
  </si>
  <si>
    <t>Manaus</t>
  </si>
  <si>
    <t>69000-001 a 69099-999</t>
  </si>
  <si>
    <t>Manicoré</t>
  </si>
  <si>
    <t>69280-000 a 69299-999</t>
  </si>
  <si>
    <t>Maraã</t>
  </si>
  <si>
    <t>69490-000 a 69494-999</t>
  </si>
  <si>
    <t>Maués</t>
  </si>
  <si>
    <t>69190-000 a 69194-999</t>
  </si>
  <si>
    <t>Nhamundá</t>
  </si>
  <si>
    <t>69140-000 a 69149-999</t>
  </si>
  <si>
    <t>Nova Olinda do Norte</t>
  </si>
  <si>
    <t>69230-000 a 69239-999</t>
  </si>
  <si>
    <t>Novo Airão</t>
  </si>
  <si>
    <t>69730-000 a 69734-999</t>
  </si>
  <si>
    <t>Novo Aripuanã</t>
  </si>
  <si>
    <t>69260-000 a 69264-999</t>
  </si>
  <si>
    <t>Parintins</t>
  </si>
  <si>
    <t>69150-001 a 69159-999</t>
  </si>
  <si>
    <t>69150-001 a 69157-999</t>
  </si>
  <si>
    <t>Pauini</t>
  </si>
  <si>
    <t>69860-000 a 69869-999</t>
  </si>
  <si>
    <t>Presidente Figueiredo</t>
  </si>
  <si>
    <t>69735-000 a 69739-999</t>
  </si>
  <si>
    <t>Rio Preto da Eva</t>
  </si>
  <si>
    <t>69117-000 a 69119-999</t>
  </si>
  <si>
    <t>Santa Isabel do Rio Negro</t>
  </si>
  <si>
    <t>69740-000 a 69749-999</t>
  </si>
  <si>
    <t>Santo Antônio do Içá</t>
  </si>
  <si>
    <t>69680-000 a 69684-999</t>
  </si>
  <si>
    <t>São Gabriel da Cachoeira</t>
  </si>
  <si>
    <t>69750-000 a 69799-999</t>
  </si>
  <si>
    <t>São Paulo de Olivença</t>
  </si>
  <si>
    <t>69600-000 a 69619-999</t>
  </si>
  <si>
    <t>São Sebastião do Uatumã</t>
  </si>
  <si>
    <t>69135-000 a 69139-999</t>
  </si>
  <si>
    <t>Silves</t>
  </si>
  <si>
    <t>69114-000 a 69116-999</t>
  </si>
  <si>
    <t>Tabatinga</t>
  </si>
  <si>
    <t>69640-000 a 69649-999</t>
  </si>
  <si>
    <t>Tapauá</t>
  </si>
  <si>
    <t>69480-000 a 69484-999</t>
  </si>
  <si>
    <t>Tefé</t>
  </si>
  <si>
    <t>69550-001 a 69559-999</t>
  </si>
  <si>
    <t>69550-001 a 69558-999</t>
  </si>
  <si>
    <t>Tonantins</t>
  </si>
  <si>
    <t>69685-000 a 69699-999</t>
  </si>
  <si>
    <t>Uarini</t>
  </si>
  <si>
    <t>69530-000 a 69539-999</t>
  </si>
  <si>
    <t>Urucará</t>
  </si>
  <si>
    <t>69130-000 a 69134-999</t>
  </si>
  <si>
    <t>Urucurituba</t>
  </si>
  <si>
    <t>69180-000 a 69189-999</t>
  </si>
  <si>
    <t>AM</t>
  </si>
  <si>
    <t>AP</t>
  </si>
  <si>
    <t>Amapá</t>
  </si>
  <si>
    <t>68950-000 a 68959-999</t>
  </si>
  <si>
    <t>Calçoene</t>
  </si>
  <si>
    <t>68960-000 a 68972-999</t>
  </si>
  <si>
    <t>Cutias</t>
  </si>
  <si>
    <t>68973-000 a 68975-999</t>
  </si>
  <si>
    <t>Ferreira Gomes</t>
  </si>
  <si>
    <t>68915-000 a 68917-999</t>
  </si>
  <si>
    <t>Itaubal</t>
  </si>
  <si>
    <t>68976-000 a 68979-999</t>
  </si>
  <si>
    <t>Laranjal do Jari</t>
  </si>
  <si>
    <t>68920-000 a 68923-999</t>
  </si>
  <si>
    <t>Macapá</t>
  </si>
  <si>
    <t>68900-001 a 68914-999</t>
  </si>
  <si>
    <t>68900-001 a 68911-999</t>
  </si>
  <si>
    <t>Mazagão</t>
  </si>
  <si>
    <t>68940-000 a 68944-999</t>
  </si>
  <si>
    <t>Oiapoque</t>
  </si>
  <si>
    <t>68980-000 a 68989-999</t>
  </si>
  <si>
    <t>Pedra Branca do Amaparí</t>
  </si>
  <si>
    <t>68945-000 a 68947-999</t>
  </si>
  <si>
    <t>Porto Grande</t>
  </si>
  <si>
    <t>68997-000 a 68999-999</t>
  </si>
  <si>
    <t>Pracuúba</t>
  </si>
  <si>
    <t>68918-000 a 68919-999</t>
  </si>
  <si>
    <t>Santana</t>
  </si>
  <si>
    <t>68925-001 a 68939-999</t>
  </si>
  <si>
    <t>Serra do Navio</t>
  </si>
  <si>
    <t>68948-000 a 68949-999</t>
  </si>
  <si>
    <t>Tartarugalzinho</t>
  </si>
  <si>
    <t>68990-000 a 68996-999</t>
  </si>
  <si>
    <t>Vitória do Jari</t>
  </si>
  <si>
    <t>68924-000 a 68924-999</t>
  </si>
  <si>
    <t>BA</t>
  </si>
  <si>
    <t>Abaíra</t>
  </si>
  <si>
    <t>46690-000 a 46699-999</t>
  </si>
  <si>
    <t>Abaré</t>
  </si>
  <si>
    <t>48680-000 a 48699-999</t>
  </si>
  <si>
    <t>Acajutiba</t>
  </si>
  <si>
    <t>48360-000 a 48369-999</t>
  </si>
  <si>
    <t>Adustina</t>
  </si>
  <si>
    <t>48435-000 a 48439-999</t>
  </si>
  <si>
    <t>Água Fria</t>
  </si>
  <si>
    <t>48170-000 a 48179-999</t>
  </si>
  <si>
    <t>Aiquara</t>
  </si>
  <si>
    <t>45220-000 a 45224-999</t>
  </si>
  <si>
    <t>Alagoinhas</t>
  </si>
  <si>
    <t>48000-001 a 48107-999</t>
  </si>
  <si>
    <t>48000-001 a 48099-999</t>
  </si>
  <si>
    <t>Alcobaça</t>
  </si>
  <si>
    <t>45910-000 a 45919-999</t>
  </si>
  <si>
    <t>Almadina</t>
  </si>
  <si>
    <t>45640-000 a 45644-999</t>
  </si>
  <si>
    <t>Amargosa</t>
  </si>
  <si>
    <t>45300-000 a 45304-999</t>
  </si>
  <si>
    <t>Amélia Rodrigues</t>
  </si>
  <si>
    <t>44230-000 a 44244-999</t>
  </si>
  <si>
    <t>América Dourada</t>
  </si>
  <si>
    <t>44910-000 a 44914-999</t>
  </si>
  <si>
    <t>Anagé</t>
  </si>
  <si>
    <t>45180-000 a 45189-999</t>
  </si>
  <si>
    <t>Andaraí</t>
  </si>
  <si>
    <t>46830-000 a 46834-999</t>
  </si>
  <si>
    <t>Andorinha</t>
  </si>
  <si>
    <t>48990-000 a 48999-999</t>
  </si>
  <si>
    <t>Angical</t>
  </si>
  <si>
    <t>47960-000 a 47969-999</t>
  </si>
  <si>
    <t>Anguera</t>
  </si>
  <si>
    <t>44670-000 a 44679-999</t>
  </si>
  <si>
    <t>Antas</t>
  </si>
  <si>
    <t>48420-000 a 48429-999</t>
  </si>
  <si>
    <t>Antônio Cardoso</t>
  </si>
  <si>
    <t>44180-000 a 44189-999</t>
  </si>
  <si>
    <t>Antônio Gonçalves</t>
  </si>
  <si>
    <t>44780-000 a 44789-999</t>
  </si>
  <si>
    <t>Aporá</t>
  </si>
  <si>
    <t>48350-000 a 48359-999</t>
  </si>
  <si>
    <t>Apuarema</t>
  </si>
  <si>
    <t>45355-000 a 45359-999</t>
  </si>
  <si>
    <t>Araçás</t>
  </si>
  <si>
    <t>48108-000 a 48109-999</t>
  </si>
  <si>
    <t>Aracatu</t>
  </si>
  <si>
    <t>46130-000 a 46139-999</t>
  </si>
  <si>
    <t>Araci</t>
  </si>
  <si>
    <t>48760-000 a 48769-999</t>
  </si>
  <si>
    <t>Aramari</t>
  </si>
  <si>
    <t>48130-000 a 48139-999</t>
  </si>
  <si>
    <t>Arataca</t>
  </si>
  <si>
    <t>45695-000 a 45699-999</t>
  </si>
  <si>
    <t>Aratuípe</t>
  </si>
  <si>
    <t>44490-000 a 44499-999</t>
  </si>
  <si>
    <t>Aurelino Leal</t>
  </si>
  <si>
    <t>45675-000 a 45679-999</t>
  </si>
  <si>
    <t>Baianópolis</t>
  </si>
  <si>
    <t>47830-000 a 47844-999</t>
  </si>
  <si>
    <t>Baixa Grande</t>
  </si>
  <si>
    <t>44620-000 a 44629-999</t>
  </si>
  <si>
    <t>Banzaê</t>
  </si>
  <si>
    <t>48405-000 a 48409-999</t>
  </si>
  <si>
    <t>Barra</t>
  </si>
  <si>
    <t>47100-000 a 47114-999</t>
  </si>
  <si>
    <t>Barra da Estiva</t>
  </si>
  <si>
    <t>46650-000 a 46669-999</t>
  </si>
  <si>
    <t>Barra do Choça</t>
  </si>
  <si>
    <t>45120-000 a 45129-999</t>
  </si>
  <si>
    <t>Barra do Mendes</t>
  </si>
  <si>
    <t>44990-000 a 44999-999</t>
  </si>
  <si>
    <t>Barra do Rocha</t>
  </si>
  <si>
    <t>45560-000 a 45569-999</t>
  </si>
  <si>
    <t>Barreiras</t>
  </si>
  <si>
    <t>47800-001 a 47819-999</t>
  </si>
  <si>
    <t>Barro Alto</t>
  </si>
  <si>
    <t>44895-000 a 44899-999</t>
  </si>
  <si>
    <t>Barro Preto</t>
  </si>
  <si>
    <t>45625-000 a 45629-999</t>
  </si>
  <si>
    <t>Barrocas</t>
  </si>
  <si>
    <t>48705-000 a 48709-999</t>
  </si>
  <si>
    <t>Belmonte</t>
  </si>
  <si>
    <t>45800-000 a 45806-999</t>
  </si>
  <si>
    <t>Belo Campo</t>
  </si>
  <si>
    <t>45160-000 a 45169-999</t>
  </si>
  <si>
    <t>Biritinga</t>
  </si>
  <si>
    <t>48780-000 a 48789-999</t>
  </si>
  <si>
    <t>Boa Nova</t>
  </si>
  <si>
    <t>45250-000 a 45254-999</t>
  </si>
  <si>
    <t>Boa Vista do Tupim</t>
  </si>
  <si>
    <t>46850-000 a 46859-999</t>
  </si>
  <si>
    <t>Bom Jesus da Lapa</t>
  </si>
  <si>
    <t>47600-000 a 47609-999</t>
  </si>
  <si>
    <t>Bom Jesus da Serra</t>
  </si>
  <si>
    <t>45263-000 a 45264-999</t>
  </si>
  <si>
    <t>Boninal</t>
  </si>
  <si>
    <t>46740-000 a 46749-999</t>
  </si>
  <si>
    <t>Bonito</t>
  </si>
  <si>
    <t>46820-000 a 46824-999</t>
  </si>
  <si>
    <t>Boquira</t>
  </si>
  <si>
    <t>46530-000 a 46539-999</t>
  </si>
  <si>
    <t>Botuporã</t>
  </si>
  <si>
    <t>46570-000 a 46574-999</t>
  </si>
  <si>
    <t>Brejões</t>
  </si>
  <si>
    <t>45325-000 a 45329-999</t>
  </si>
  <si>
    <t>Brejolândia</t>
  </si>
  <si>
    <t>47750-000 a 47759-999</t>
  </si>
  <si>
    <t>Brotas de Macaúbas</t>
  </si>
  <si>
    <t>47560-000 a 47579-999</t>
  </si>
  <si>
    <t>Brumado</t>
  </si>
  <si>
    <t>46100-000 a 46109-999</t>
  </si>
  <si>
    <t>Buerarema</t>
  </si>
  <si>
    <t>45615-000 a 45619-999</t>
  </si>
  <si>
    <t>Buritirama</t>
  </si>
  <si>
    <t>47120-000 a 47149-999</t>
  </si>
  <si>
    <t>Caatiba</t>
  </si>
  <si>
    <t>45130-000 a 45139-999</t>
  </si>
  <si>
    <t>Cabaceiras do Paraguaçu</t>
  </si>
  <si>
    <t>44345-000 a 44349-999</t>
  </si>
  <si>
    <t>Cachoeira</t>
  </si>
  <si>
    <t>44300-000 a 44319-999</t>
  </si>
  <si>
    <t>Caculé</t>
  </si>
  <si>
    <t>46300-000 a 46309-999</t>
  </si>
  <si>
    <t>Caém</t>
  </si>
  <si>
    <t>44730-000 a 44739-999</t>
  </si>
  <si>
    <t>Caetanos</t>
  </si>
  <si>
    <t>45265-000 a 45269-999</t>
  </si>
  <si>
    <t>Caetité</t>
  </si>
  <si>
    <t>46400-000 a 46424-999</t>
  </si>
  <si>
    <t>Cafarnaum</t>
  </si>
  <si>
    <t>44880-000 a 44884-999</t>
  </si>
  <si>
    <t>Cairu</t>
  </si>
  <si>
    <t>45420-000 a 45429-999</t>
  </si>
  <si>
    <t>Caldeirão Grande</t>
  </si>
  <si>
    <t>44750-000 a 44754-999</t>
  </si>
  <si>
    <t>Camacan</t>
  </si>
  <si>
    <t>45880-000 a 45889-999</t>
  </si>
  <si>
    <t>Camaçari</t>
  </si>
  <si>
    <t>42800-001 a 42849-999</t>
  </si>
  <si>
    <t>Camamu</t>
  </si>
  <si>
    <t>45445-000 a 45449-999</t>
  </si>
  <si>
    <t>Campo Alegre de Lourdes</t>
  </si>
  <si>
    <t>47220-000 a 47239-999</t>
  </si>
  <si>
    <t>Campo Formoso</t>
  </si>
  <si>
    <t>44790-000 a 44797-999</t>
  </si>
  <si>
    <t>Canápolis</t>
  </si>
  <si>
    <t>47730-000 a 47739-999</t>
  </si>
  <si>
    <t>Canarana</t>
  </si>
  <si>
    <t>44890-000 a 44894-999</t>
  </si>
  <si>
    <t>Canavieiras</t>
  </si>
  <si>
    <t>45860-000 a 45864-999</t>
  </si>
  <si>
    <t>Candeal</t>
  </si>
  <si>
    <t>48710-000 a 48719-999</t>
  </si>
  <si>
    <t>Candeias</t>
  </si>
  <si>
    <t>43800-001 a 43849-999</t>
  </si>
  <si>
    <t>43800-001 a 43839-999</t>
  </si>
  <si>
    <t>Candiba</t>
  </si>
  <si>
    <t>46380-000 a 46389-999</t>
  </si>
  <si>
    <t>Cândido Sales</t>
  </si>
  <si>
    <t>45157-000 a 45159-999</t>
  </si>
  <si>
    <t>Cansanção</t>
  </si>
  <si>
    <t>48840-000 a 48849-999</t>
  </si>
  <si>
    <t>Canudos</t>
  </si>
  <si>
    <t>48520-000 a 48539-999</t>
  </si>
  <si>
    <t>Capela do Alto Alegre</t>
  </si>
  <si>
    <t>44645-000 a 44649-999</t>
  </si>
  <si>
    <t>Capim Grosso</t>
  </si>
  <si>
    <t>44695-000 a 44697-999</t>
  </si>
  <si>
    <t>Caraíbas</t>
  </si>
  <si>
    <t>45177-000 a 45179-999</t>
  </si>
  <si>
    <t>Caravelas</t>
  </si>
  <si>
    <t>45900-000 a 45909-999</t>
  </si>
  <si>
    <t>Cardeal da Silva</t>
  </si>
  <si>
    <t>48390-000 a 48399-999</t>
  </si>
  <si>
    <t>Carinhanha</t>
  </si>
  <si>
    <t>46445-000 a 46445-999</t>
  </si>
  <si>
    <t>Casa Nova</t>
  </si>
  <si>
    <t>47300-000 a 47349-999</t>
  </si>
  <si>
    <t>Castro Alves</t>
  </si>
  <si>
    <t>44500-000 a 44519-999</t>
  </si>
  <si>
    <t>Catolândia</t>
  </si>
  <si>
    <t>47845-000 a 47849-999</t>
  </si>
  <si>
    <t>Catu</t>
  </si>
  <si>
    <t>48110-000 a 48119-999</t>
  </si>
  <si>
    <t>Caturama</t>
  </si>
  <si>
    <t>46575-000 a 46579-999</t>
  </si>
  <si>
    <t>Central</t>
  </si>
  <si>
    <t>44940-000 a 44949-999</t>
  </si>
  <si>
    <t>Chorrochó</t>
  </si>
  <si>
    <t>48660-000 a 48679-999</t>
  </si>
  <si>
    <t>Cícero Dantas</t>
  </si>
  <si>
    <t>48410-000 a 48414-999</t>
  </si>
  <si>
    <t>Cipó</t>
  </si>
  <si>
    <t>48450-000 a 48454-999</t>
  </si>
  <si>
    <t>Coaraci</t>
  </si>
  <si>
    <t>45638-000 a 45639-999</t>
  </si>
  <si>
    <t>Cocos</t>
  </si>
  <si>
    <t>47680-000 a 47689-999</t>
  </si>
  <si>
    <t>Conceição da Feira</t>
  </si>
  <si>
    <t>44320-000 a 44329-999</t>
  </si>
  <si>
    <t>Conceição do Almeida</t>
  </si>
  <si>
    <t>44540-000 a 44549-999</t>
  </si>
  <si>
    <t>Conceição do Coité</t>
  </si>
  <si>
    <t>48730-000 a 48749-999</t>
  </si>
  <si>
    <t>Conceição do Jacuípe</t>
  </si>
  <si>
    <t>44245-000 a 44249-999</t>
  </si>
  <si>
    <t>Conde</t>
  </si>
  <si>
    <t>48300-000 a 48309-999</t>
  </si>
  <si>
    <t>Condeúba</t>
  </si>
  <si>
    <t>46200-000 a 46204-999</t>
  </si>
  <si>
    <t>Contendas do Sincorá</t>
  </si>
  <si>
    <t>46620-000 a 46639-999</t>
  </si>
  <si>
    <t>Coração de Maria</t>
  </si>
  <si>
    <t>44250-000 a 44254-999</t>
  </si>
  <si>
    <t>Cordeiros</t>
  </si>
  <si>
    <t>46280-000 a 46289-999</t>
  </si>
  <si>
    <t>Coribe</t>
  </si>
  <si>
    <t>47690-000 a 47699-999</t>
  </si>
  <si>
    <t>Coronel João Sá</t>
  </si>
  <si>
    <t>48590-000 a 48599-999</t>
  </si>
  <si>
    <t>Correntina</t>
  </si>
  <si>
    <t>47650-000 a 47654-999</t>
  </si>
  <si>
    <t>Cotegipe</t>
  </si>
  <si>
    <t>47900-000 a 47939-999</t>
  </si>
  <si>
    <t>Cravolândia</t>
  </si>
  <si>
    <t>45330-000 a 45339-999</t>
  </si>
  <si>
    <t>Crisópolis</t>
  </si>
  <si>
    <t>48480-000 a 48484-999</t>
  </si>
  <si>
    <t>Cristópolis</t>
  </si>
  <si>
    <t>47950-000 a 47959-999</t>
  </si>
  <si>
    <t>Cruz das Almas</t>
  </si>
  <si>
    <t>44380-000 a 44399-999</t>
  </si>
  <si>
    <t>Curaçá</t>
  </si>
  <si>
    <t>48930-000 a 48949-999</t>
  </si>
  <si>
    <t>Dário Meira</t>
  </si>
  <si>
    <t>45590-000 a 45599-999</t>
  </si>
  <si>
    <t>Dias D'Ávila</t>
  </si>
  <si>
    <t>42850-000 a 43699-999</t>
  </si>
  <si>
    <t>Dom Basílio</t>
  </si>
  <si>
    <t>46165-000 a 46169-999</t>
  </si>
  <si>
    <t>Dom Macedo Costa</t>
  </si>
  <si>
    <t>44560-000 a 44564-999</t>
  </si>
  <si>
    <t>Elísio Medrado</t>
  </si>
  <si>
    <t>45305-000 a 45309-999</t>
  </si>
  <si>
    <t>Encruzilhada</t>
  </si>
  <si>
    <t>45150-000 a 45154-999</t>
  </si>
  <si>
    <t>Entre Rios</t>
  </si>
  <si>
    <t>48180-000 a 48279-999</t>
  </si>
  <si>
    <t>Érico Cardoso</t>
  </si>
  <si>
    <t>46180-000 a 46189-999</t>
  </si>
  <si>
    <t>Esplanada</t>
  </si>
  <si>
    <t>48370-000 a 48389-999</t>
  </si>
  <si>
    <t>Euclides da Cunha</t>
  </si>
  <si>
    <t>48500-000 a 48519-999</t>
  </si>
  <si>
    <t>Eunápolis</t>
  </si>
  <si>
    <t>45820-001 a 45833-999</t>
  </si>
  <si>
    <t>45820-001 a 45831-999</t>
  </si>
  <si>
    <t>Fátima</t>
  </si>
  <si>
    <t>48415-000 a 48419-999</t>
  </si>
  <si>
    <t>Feira da Mata</t>
  </si>
  <si>
    <t>46446-000 a 46449-999</t>
  </si>
  <si>
    <t>Feira de Santana</t>
  </si>
  <si>
    <t>44000-001 a 44149-999</t>
  </si>
  <si>
    <t>44000-001 a 44099-999</t>
  </si>
  <si>
    <t>Filadélfia</t>
  </si>
  <si>
    <t>44775-000 a 44779-999</t>
  </si>
  <si>
    <t>Firmino Alves</t>
  </si>
  <si>
    <t>45720-000 a 45724-999</t>
  </si>
  <si>
    <t>Floresta Azul</t>
  </si>
  <si>
    <t>45740-000 a 45744-999</t>
  </si>
  <si>
    <t>Formosa do Rio Preto</t>
  </si>
  <si>
    <t>47990-000 a 47999-999</t>
  </si>
  <si>
    <t>Gandu</t>
  </si>
  <si>
    <t>45450-000 a 45451-999</t>
  </si>
  <si>
    <t>Gavião</t>
  </si>
  <si>
    <t>44650-000 a 44654-999</t>
  </si>
  <si>
    <t>Gentio do Ouro</t>
  </si>
  <si>
    <t>47450-000 a 47499-999</t>
  </si>
  <si>
    <t>Glória</t>
  </si>
  <si>
    <t>48620-000 a 48629-999</t>
  </si>
  <si>
    <t>Gongogi</t>
  </si>
  <si>
    <t>45540-000 a 45544-999</t>
  </si>
  <si>
    <t>Governador Mangabeira</t>
  </si>
  <si>
    <t>44350-000 a 44359-999</t>
  </si>
  <si>
    <t>Guajeru</t>
  </si>
  <si>
    <t>46205-000 a 46219-999</t>
  </si>
  <si>
    <t>Guanambi</t>
  </si>
  <si>
    <t>46430-000 a 46437-999</t>
  </si>
  <si>
    <t>Guaratinga</t>
  </si>
  <si>
    <t>45840-000 a 45847-999</t>
  </si>
  <si>
    <t>Heliópolis</t>
  </si>
  <si>
    <t>48445-000 a 48449-999</t>
  </si>
  <si>
    <t>Iaçu</t>
  </si>
  <si>
    <t>46860-000 a 46874-999</t>
  </si>
  <si>
    <t>Ibiassucê</t>
  </si>
  <si>
    <t>46390-000 a 46399-999</t>
  </si>
  <si>
    <t>Ibicaraí</t>
  </si>
  <si>
    <t>45745-000 a 45749-999</t>
  </si>
  <si>
    <t>Ibicoara</t>
  </si>
  <si>
    <t>46760-000 a 46764-999</t>
  </si>
  <si>
    <t>Ibicuí</t>
  </si>
  <si>
    <t>45290-000 a 45299-999</t>
  </si>
  <si>
    <t>Ibipeba</t>
  </si>
  <si>
    <t>44970-000 a 44989-999</t>
  </si>
  <si>
    <t>Ibipitanga</t>
  </si>
  <si>
    <t>46540-000 a 46549-999</t>
  </si>
  <si>
    <t>Ibiquera</t>
  </si>
  <si>
    <t>46840-000 a 46849-999</t>
  </si>
  <si>
    <t>Ibirapitanga</t>
  </si>
  <si>
    <t>45500-000 a 45519-999</t>
  </si>
  <si>
    <t>Ibirapuã</t>
  </si>
  <si>
    <t>45940-000 a 45949-999</t>
  </si>
  <si>
    <t>Ibirataia</t>
  </si>
  <si>
    <t>45580-000 a 45584-999</t>
  </si>
  <si>
    <t>Ibitiara</t>
  </si>
  <si>
    <t>46700-000 a 46729-999</t>
  </si>
  <si>
    <t>Ibititá</t>
  </si>
  <si>
    <t>44960-000 a 44969-999</t>
  </si>
  <si>
    <t>Ibotirama</t>
  </si>
  <si>
    <t>47520-000 a 47529-999</t>
  </si>
  <si>
    <t>Ichu</t>
  </si>
  <si>
    <t>48725-000 a 48729-999</t>
  </si>
  <si>
    <t>Igaporã</t>
  </si>
  <si>
    <t>46490-000 a 46499-999</t>
  </si>
  <si>
    <t>Igrapiúna</t>
  </si>
  <si>
    <t>45443-000 a 45444-999</t>
  </si>
  <si>
    <t>Iguaí</t>
  </si>
  <si>
    <t>45280-000 a 45289-999</t>
  </si>
  <si>
    <t>Ilhéus</t>
  </si>
  <si>
    <t>45650-001 a 45674-999</t>
  </si>
  <si>
    <t>45650-001 a 45662-999</t>
  </si>
  <si>
    <t>Inhambupe</t>
  </si>
  <si>
    <t>48490-000 a 48499-999</t>
  </si>
  <si>
    <t>Ipecaetá</t>
  </si>
  <si>
    <t>44680-000 a 44689-999</t>
  </si>
  <si>
    <t>Ipiaú</t>
  </si>
  <si>
    <t>45570-000 a 45579-999</t>
  </si>
  <si>
    <t>Ipirá</t>
  </si>
  <si>
    <t>44600-000 a 44609-999</t>
  </si>
  <si>
    <t>Ipupiara</t>
  </si>
  <si>
    <t>47590-000 a 47599-999</t>
  </si>
  <si>
    <t>Irajuba</t>
  </si>
  <si>
    <t>45370-000 a 45374-999</t>
  </si>
  <si>
    <t>Iramaia</t>
  </si>
  <si>
    <t>46770-000 a 46779-999</t>
  </si>
  <si>
    <t>Iraquara</t>
  </si>
  <si>
    <t>46980-000 a 46989-999</t>
  </si>
  <si>
    <t>Irará</t>
  </si>
  <si>
    <t>44255-000 a 44259-999</t>
  </si>
  <si>
    <t>Irecê</t>
  </si>
  <si>
    <t>44900-000 a 44904-999</t>
  </si>
  <si>
    <t>Itabela</t>
  </si>
  <si>
    <t>45848-000 a 45849-999</t>
  </si>
  <si>
    <t>Itaberaba</t>
  </si>
  <si>
    <t>46880-000 a 46899-999</t>
  </si>
  <si>
    <t>Itabuna</t>
  </si>
  <si>
    <t>45600-001 a 45614-999</t>
  </si>
  <si>
    <t>Itacaré</t>
  </si>
  <si>
    <t>45530-000 a 45539-999</t>
  </si>
  <si>
    <t>Itaeté</t>
  </si>
  <si>
    <t>46790-000 a 46799-999</t>
  </si>
  <si>
    <t>Itagi</t>
  </si>
  <si>
    <t>45230-000 a 45239-999</t>
  </si>
  <si>
    <t>Itagibá</t>
  </si>
  <si>
    <t>45585-000 a 45589-999</t>
  </si>
  <si>
    <t>Itagimirim</t>
  </si>
  <si>
    <t>45850-000 a 45854-999</t>
  </si>
  <si>
    <t>Itaguaçu da Bahia</t>
  </si>
  <si>
    <t>47440-000 a 47449-999</t>
  </si>
  <si>
    <t>Itaju do Colônia</t>
  </si>
  <si>
    <t>45730-000 a 45739-999</t>
  </si>
  <si>
    <t>Itajuípe</t>
  </si>
  <si>
    <t>45630-000 a 45637-999</t>
  </si>
  <si>
    <t>Itamaraju</t>
  </si>
  <si>
    <t>45836-000 a 45839-999</t>
  </si>
  <si>
    <t>Itamari</t>
  </si>
  <si>
    <t>45455-000 a 45459-999</t>
  </si>
  <si>
    <t>Itambé</t>
  </si>
  <si>
    <t>45140-000 a 45149-999</t>
  </si>
  <si>
    <t>Itanagra</t>
  </si>
  <si>
    <t>48290-000 a 48299-999</t>
  </si>
  <si>
    <t>Itanhém</t>
  </si>
  <si>
    <t>45970-000 a 45979-999</t>
  </si>
  <si>
    <t>Itaparica</t>
  </si>
  <si>
    <t>44460-000 a 44469-999</t>
  </si>
  <si>
    <t>Itapé</t>
  </si>
  <si>
    <t>45750-000 a 45759-999</t>
  </si>
  <si>
    <t>Itapebi</t>
  </si>
  <si>
    <t>45855-000 a 45859-999</t>
  </si>
  <si>
    <t>Itapetinga</t>
  </si>
  <si>
    <t>45700-000 a 45709-999</t>
  </si>
  <si>
    <t>Itapicuru</t>
  </si>
  <si>
    <t>48475-000 a 48479-999</t>
  </si>
  <si>
    <t>Itapitanga</t>
  </si>
  <si>
    <t>45645-000 a 45649-999</t>
  </si>
  <si>
    <t>Itaquara</t>
  </si>
  <si>
    <t>45340-000 a 45344-999</t>
  </si>
  <si>
    <t>Itarantim</t>
  </si>
  <si>
    <t>45780-000 a 45789-999</t>
  </si>
  <si>
    <t>Itatim</t>
  </si>
  <si>
    <t>46875-000 a 46879-999</t>
  </si>
  <si>
    <t>Itiruçu</t>
  </si>
  <si>
    <t>45350-000 a 45354-999</t>
  </si>
  <si>
    <t>Itiúba</t>
  </si>
  <si>
    <t>48850-000 a 48859-999</t>
  </si>
  <si>
    <t>Itororó</t>
  </si>
  <si>
    <t>45710-000 a 45719-999</t>
  </si>
  <si>
    <t>Ituaçu</t>
  </si>
  <si>
    <t>46640-000 a 46649-999</t>
  </si>
  <si>
    <t>Ituberá</t>
  </si>
  <si>
    <t>45435-000 a 45435-999</t>
  </si>
  <si>
    <t>Iuiu</t>
  </si>
  <si>
    <t>46438-000 a 46439-999</t>
  </si>
  <si>
    <t>Jaborandi</t>
  </si>
  <si>
    <t>47655-000 a 47664-999</t>
  </si>
  <si>
    <t>Jacaraci</t>
  </si>
  <si>
    <t>46310-000 a 46329-999</t>
  </si>
  <si>
    <t>Jacobina</t>
  </si>
  <si>
    <t>44700-000 a 44709-999</t>
  </si>
  <si>
    <t>Jaguaquara</t>
  </si>
  <si>
    <t>45345-000 a 45349-999</t>
  </si>
  <si>
    <t>Jaguarari</t>
  </si>
  <si>
    <t>48960-000 a 48969-999</t>
  </si>
  <si>
    <t>Jaguaripe</t>
  </si>
  <si>
    <t>44480-000 a 44489-999</t>
  </si>
  <si>
    <t>Jandaíra</t>
  </si>
  <si>
    <t>48310-000 a 48329-999</t>
  </si>
  <si>
    <t>Jequié</t>
  </si>
  <si>
    <t>45200-001 a 45214-999</t>
  </si>
  <si>
    <t>45200-001 a 45211-999</t>
  </si>
  <si>
    <t>Jeremoabo</t>
  </si>
  <si>
    <t>48540-000 a 48564-999</t>
  </si>
  <si>
    <t>Jiquiriçá</t>
  </si>
  <si>
    <t>45470-000 a 45479-999</t>
  </si>
  <si>
    <t>Jitaúna</t>
  </si>
  <si>
    <t>45225-000 a 45229-999</t>
  </si>
  <si>
    <t>João Dourado</t>
  </si>
  <si>
    <t>44920-000 a 44924-999</t>
  </si>
  <si>
    <t>Juazeiro</t>
  </si>
  <si>
    <t>48900-001 a 48924-999</t>
  </si>
  <si>
    <t>48900-001 a 48920-999</t>
  </si>
  <si>
    <t>Jucuruçu</t>
  </si>
  <si>
    <t>45834-000 a 45835-999</t>
  </si>
  <si>
    <t>Jussara</t>
  </si>
  <si>
    <t>44925-000 a 44929-999</t>
  </si>
  <si>
    <t>Jussari</t>
  </si>
  <si>
    <t>45622-000 a 45624-999</t>
  </si>
  <si>
    <t>Jussiape</t>
  </si>
  <si>
    <t>46670-000 a 46689-999</t>
  </si>
  <si>
    <t>Lafaiete Coutinho</t>
  </si>
  <si>
    <t>45215-000 a 45219-999</t>
  </si>
  <si>
    <t>Lagoa Real</t>
  </si>
  <si>
    <t>46425-000 a 46429-999</t>
  </si>
  <si>
    <t>Laje</t>
  </si>
  <si>
    <t>45490-000 a 45499-999</t>
  </si>
  <si>
    <t>Lajedão</t>
  </si>
  <si>
    <t>45950-000 a 45954-999</t>
  </si>
  <si>
    <t>Lajedinho</t>
  </si>
  <si>
    <t>46825-000 a 46829-999</t>
  </si>
  <si>
    <t>Lajedo do Tabocal</t>
  </si>
  <si>
    <t>45365-000 a 45369-999</t>
  </si>
  <si>
    <t>Lamarão</t>
  </si>
  <si>
    <t>48720-000 a 48724-999</t>
  </si>
  <si>
    <t>Lapão</t>
  </si>
  <si>
    <t>44905-000 a 44909-999</t>
  </si>
  <si>
    <t>Lauro de Freitas</t>
  </si>
  <si>
    <t>42700-001 a 42799-999</t>
  </si>
  <si>
    <t>42700-001 a 42749-999</t>
  </si>
  <si>
    <t>Lençóis</t>
  </si>
  <si>
    <t>46960-000 a 46969-999</t>
  </si>
  <si>
    <t>Licínio de Almeida</t>
  </si>
  <si>
    <t>46330-000 a 46349-999</t>
  </si>
  <si>
    <t>Livramento de Nossa Senhora</t>
  </si>
  <si>
    <t>46140-000 a 46164-999</t>
  </si>
  <si>
    <t>Luís Eduardo Magalhães</t>
  </si>
  <si>
    <t>47850-000 a 47859-999</t>
  </si>
  <si>
    <t>Macajuba</t>
  </si>
  <si>
    <t>46805-000 a 46809-999</t>
  </si>
  <si>
    <t>Macarani</t>
  </si>
  <si>
    <t>45760-000 a 45769-999</t>
  </si>
  <si>
    <t>Macaúbas</t>
  </si>
  <si>
    <t>46500-000 a 46529-999</t>
  </si>
  <si>
    <t>Macururé</t>
  </si>
  <si>
    <t>48650-000 a 48659-999</t>
  </si>
  <si>
    <t>Madre de Deus</t>
  </si>
  <si>
    <t>42600-000 a 42699-999</t>
  </si>
  <si>
    <t>Maetinga</t>
  </si>
  <si>
    <t>46255-000 a 46269-999</t>
  </si>
  <si>
    <t>Maiquinique</t>
  </si>
  <si>
    <t>45770-000 a 45779-999</t>
  </si>
  <si>
    <t>Mairi</t>
  </si>
  <si>
    <t>44630-000 a 44634-999</t>
  </si>
  <si>
    <t>Malhada</t>
  </si>
  <si>
    <t>46440-000 a 46444-999</t>
  </si>
  <si>
    <t>Malhada de Pedras</t>
  </si>
  <si>
    <t>46110-000 a 46129-999</t>
  </si>
  <si>
    <t>Manoel Vitorino</t>
  </si>
  <si>
    <t>45240-000 a 45249-999</t>
  </si>
  <si>
    <t>Mansidão</t>
  </si>
  <si>
    <t>47160-000 a 47199-999</t>
  </si>
  <si>
    <t>Maracás</t>
  </si>
  <si>
    <t>45360-000 a 45364-999</t>
  </si>
  <si>
    <t>Maragogipe</t>
  </si>
  <si>
    <t>44420-000 a 44449-999</t>
  </si>
  <si>
    <t>Maraú</t>
  </si>
  <si>
    <t>45520-000 a 45529-999</t>
  </si>
  <si>
    <t>Marcionílio Souza</t>
  </si>
  <si>
    <t>46780-000 a 46789-999</t>
  </si>
  <si>
    <t>Mascote</t>
  </si>
  <si>
    <t>45870-000 a 45879-999</t>
  </si>
  <si>
    <t>Mata de São João</t>
  </si>
  <si>
    <t>48280-000 a 48289-999</t>
  </si>
  <si>
    <t>Matina</t>
  </si>
  <si>
    <t>46480-000 a 46489-999</t>
  </si>
  <si>
    <t>Medeiros Neto</t>
  </si>
  <si>
    <t>45960-000 a 45969-999</t>
  </si>
  <si>
    <t>Miguel Calmon</t>
  </si>
  <si>
    <t>44720-000 a 44729-999</t>
  </si>
  <si>
    <t>Milagres</t>
  </si>
  <si>
    <t>45315-000 a 45319-999</t>
  </si>
  <si>
    <t>Mirangaba</t>
  </si>
  <si>
    <t>44745-000 a 44749-999</t>
  </si>
  <si>
    <t>Mirante</t>
  </si>
  <si>
    <t>45255-000 a 45259-999</t>
  </si>
  <si>
    <t>Monte Santo</t>
  </si>
  <si>
    <t>48800-000 a 48829-999</t>
  </si>
  <si>
    <t>Morpará</t>
  </si>
  <si>
    <t>47580-000 a 47589-999</t>
  </si>
  <si>
    <t>Morro do Chapéu</t>
  </si>
  <si>
    <t>44850-000 a 44879-999</t>
  </si>
  <si>
    <t>Mortugaba</t>
  </si>
  <si>
    <t>46290-000 a 46299-999</t>
  </si>
  <si>
    <t>Mucugê</t>
  </si>
  <si>
    <t>46750-000 a 46759-999</t>
  </si>
  <si>
    <t>Mucuri</t>
  </si>
  <si>
    <t>45930-000 a 45939-999</t>
  </si>
  <si>
    <t>Mulungu do Morro</t>
  </si>
  <si>
    <t>44885-000 a 44889-999</t>
  </si>
  <si>
    <t>Mundo Novo</t>
  </si>
  <si>
    <t>44800-000 a 44829-999</t>
  </si>
  <si>
    <t>Muniz Ferreira</t>
  </si>
  <si>
    <t>44575-000 a 44579-999</t>
  </si>
  <si>
    <t>Muquém de São Francisco</t>
  </si>
  <si>
    <t>47115-000 a 47119-999</t>
  </si>
  <si>
    <t>Muritiba</t>
  </si>
  <si>
    <t>44340-000 a 44344-999</t>
  </si>
  <si>
    <t>Mutuípe</t>
  </si>
  <si>
    <t>45480-000 a 45489-999</t>
  </si>
  <si>
    <t>Nazaré</t>
  </si>
  <si>
    <t>44400-000 a 44419-999</t>
  </si>
  <si>
    <t>Nilo Peçanha</t>
  </si>
  <si>
    <t>45440-000 a 45442-999</t>
  </si>
  <si>
    <t>Nordestina</t>
  </si>
  <si>
    <t>48870-000 a 48879-999</t>
  </si>
  <si>
    <t>Nova Canaã</t>
  </si>
  <si>
    <t>45270-000 a 45279-999</t>
  </si>
  <si>
    <t>Nova Fátima</t>
  </si>
  <si>
    <t>44642-000 a 44644-999</t>
  </si>
  <si>
    <t>Nova Ibiá</t>
  </si>
  <si>
    <t>45452-000 a 45454-999</t>
  </si>
  <si>
    <t>Nova Itarana</t>
  </si>
  <si>
    <t>45390-000 a 45399-999</t>
  </si>
  <si>
    <t>Nova Redenção</t>
  </si>
  <si>
    <t>46835-000 a 46839-999</t>
  </si>
  <si>
    <t>Nova Soure</t>
  </si>
  <si>
    <t>48460-000 a 48469-999</t>
  </si>
  <si>
    <t>Nova Viçosa</t>
  </si>
  <si>
    <t>45920-000 a 45929-999</t>
  </si>
  <si>
    <t>Novo Horizonte</t>
  </si>
  <si>
    <t>46730-000 a 46739-999</t>
  </si>
  <si>
    <t>Novo Triunfo</t>
  </si>
  <si>
    <t>48455-000 a 48459-999</t>
  </si>
  <si>
    <t>Olindina</t>
  </si>
  <si>
    <t>48470-000 a 48474-999</t>
  </si>
  <si>
    <t>Oliveira dos Brejinhos</t>
  </si>
  <si>
    <t>47530-000 a 47559-999</t>
  </si>
  <si>
    <t>Ouriçangas</t>
  </si>
  <si>
    <t>48150-000 a 48169-999</t>
  </si>
  <si>
    <t>Ourolândia</t>
  </si>
  <si>
    <t>44718-000 a 44719-999</t>
  </si>
  <si>
    <t>Palmas de Monte Alto</t>
  </si>
  <si>
    <t>46460-000 a 46469-999</t>
  </si>
  <si>
    <t>Palmeiras</t>
  </si>
  <si>
    <t>46930-000 a 46959-999</t>
  </si>
  <si>
    <t>Paramirim</t>
  </si>
  <si>
    <t>46190-000 a 46199-999</t>
  </si>
  <si>
    <t>Paratinga</t>
  </si>
  <si>
    <t>47500-000 a 47519-999</t>
  </si>
  <si>
    <t>Paripiranga</t>
  </si>
  <si>
    <t>48430-000 a 48434-999</t>
  </si>
  <si>
    <t>Pau Brasil</t>
  </si>
  <si>
    <t>45890-000 a 45899-999</t>
  </si>
  <si>
    <t>Paulo Afonso</t>
  </si>
  <si>
    <t>48600-001 a 48619-999</t>
  </si>
  <si>
    <t>Pé de Serra</t>
  </si>
  <si>
    <t>44655-000 a 44659-999</t>
  </si>
  <si>
    <t>Pedrão</t>
  </si>
  <si>
    <t>48140-000 a 48149-999</t>
  </si>
  <si>
    <t>Pedro Alexandre</t>
  </si>
  <si>
    <t>48580-000 a 48589-999</t>
  </si>
  <si>
    <t>Piatã</t>
  </si>
  <si>
    <t>46765-000 a 46769-999</t>
  </si>
  <si>
    <t>Pilão Arcado</t>
  </si>
  <si>
    <t>47240-000 a 47299-999</t>
  </si>
  <si>
    <t>Pindaí</t>
  </si>
  <si>
    <t>46360-000 a 46379-999</t>
  </si>
  <si>
    <t>Pindobaçu</t>
  </si>
  <si>
    <t>44770-000 a 44774-999</t>
  </si>
  <si>
    <t>Pintadas</t>
  </si>
  <si>
    <t>44610-000 a 44619-999</t>
  </si>
  <si>
    <t>Piraí do Norte</t>
  </si>
  <si>
    <t>45436-000 a 45439-999</t>
  </si>
  <si>
    <t>Piripá</t>
  </si>
  <si>
    <t>46270-000 a 46279-999</t>
  </si>
  <si>
    <t>Piritiba</t>
  </si>
  <si>
    <t>44830-000 a 44839-999</t>
  </si>
  <si>
    <t>Planaltino</t>
  </si>
  <si>
    <t>45375-000 a 45389-999</t>
  </si>
  <si>
    <t>Planalto</t>
  </si>
  <si>
    <t>45190-000 a 45199-999</t>
  </si>
  <si>
    <t>Poções</t>
  </si>
  <si>
    <t>45260-000 a 45262-999</t>
  </si>
  <si>
    <t>Pojuca</t>
  </si>
  <si>
    <t>48120-000 a 48129-999</t>
  </si>
  <si>
    <t>Ponto Novo</t>
  </si>
  <si>
    <t>44755-000 a 44769-999</t>
  </si>
  <si>
    <t>Porto Seguro</t>
  </si>
  <si>
    <t>45810-000 a 45819-999</t>
  </si>
  <si>
    <t>Potiraguá</t>
  </si>
  <si>
    <t>45790-000 a 45799-999</t>
  </si>
  <si>
    <t>Prado</t>
  </si>
  <si>
    <t>45980-000 a 45984-999</t>
  </si>
  <si>
    <t>Presidente Dutra</t>
  </si>
  <si>
    <t>44930-000 a 44939-999</t>
  </si>
  <si>
    <t>Presidente Jânio Quadros</t>
  </si>
  <si>
    <t>46250-000 a 46254-999</t>
  </si>
  <si>
    <t>Presidente Tancredo Neves</t>
  </si>
  <si>
    <t>45416-000 a 45419-999</t>
  </si>
  <si>
    <t>Queimadas</t>
  </si>
  <si>
    <t>48860-000 a 48869-999</t>
  </si>
  <si>
    <t>Quijingue</t>
  </si>
  <si>
    <t>48830-000 a 48839-999</t>
  </si>
  <si>
    <t>Quixabeira</t>
  </si>
  <si>
    <t>44713-000 a 44714-999</t>
  </si>
  <si>
    <t>Rafael Jambeiro</t>
  </si>
  <si>
    <t>44520-000 a 44529-999</t>
  </si>
  <si>
    <t>Remanso</t>
  </si>
  <si>
    <t>47200-000 a 47219-999</t>
  </si>
  <si>
    <t>Retirolândia</t>
  </si>
  <si>
    <t>48750-000 a 48759-999</t>
  </si>
  <si>
    <t>Riachão das Neves</t>
  </si>
  <si>
    <t>47970-000 a 47989-999</t>
  </si>
  <si>
    <t>Riachão do Jacuípe</t>
  </si>
  <si>
    <t>44640-000 a 44641-999</t>
  </si>
  <si>
    <t>Riacho de Santana</t>
  </si>
  <si>
    <t>46470-000 a 46479-999</t>
  </si>
  <si>
    <t>Ribeira do Amparo</t>
  </si>
  <si>
    <t>48440-000 a 48444-999</t>
  </si>
  <si>
    <t>Ribeira do Pombal</t>
  </si>
  <si>
    <t>48400-000 a 48404-999</t>
  </si>
  <si>
    <t>Ribeirão do Largo</t>
  </si>
  <si>
    <t>45155-000 a 45156-999</t>
  </si>
  <si>
    <t>Rio de Contas</t>
  </si>
  <si>
    <t>46170-000 a 46179-999</t>
  </si>
  <si>
    <t>Rio do Antônio</t>
  </si>
  <si>
    <t>46220-000 a 46249-999</t>
  </si>
  <si>
    <t>Rio do Pires</t>
  </si>
  <si>
    <t>46550-000 a 46569-999</t>
  </si>
  <si>
    <t>Rio Real</t>
  </si>
  <si>
    <t>48330-000 a 48349-999</t>
  </si>
  <si>
    <t>Rodelas</t>
  </si>
  <si>
    <t>48630-000 a 48649-999</t>
  </si>
  <si>
    <t>Ruy Barbosa</t>
  </si>
  <si>
    <t>46800-000 a 46804-999</t>
  </si>
  <si>
    <t>Salinas da Margarida</t>
  </si>
  <si>
    <t>44450-000 a 44459-999</t>
  </si>
  <si>
    <t>Salvador</t>
  </si>
  <si>
    <t>40000-001 a 42599-999</t>
  </si>
  <si>
    <t>Santa Bárbara</t>
  </si>
  <si>
    <t>44150-000 a 44159-999</t>
  </si>
  <si>
    <t>Santa Brígida</t>
  </si>
  <si>
    <t>48570-000 a 48579-999</t>
  </si>
  <si>
    <t>Santa Cruz Cabrália</t>
  </si>
  <si>
    <t>45807-000 a 45809-999</t>
  </si>
  <si>
    <t>Santa Cruz da Vitória</t>
  </si>
  <si>
    <t>45725-000 a 45729-999</t>
  </si>
  <si>
    <t>Santa Inês</t>
  </si>
  <si>
    <t>45320-000 a 45324-999</t>
  </si>
  <si>
    <t>Santa Luzia</t>
  </si>
  <si>
    <t>45865-000 a 45869-999</t>
  </si>
  <si>
    <t>Santa Maria da Vitória</t>
  </si>
  <si>
    <t>47640-000 a 47649-999</t>
  </si>
  <si>
    <t>Santa Rita de Cássia</t>
  </si>
  <si>
    <t>47150-000 a 47159-999</t>
  </si>
  <si>
    <t>Santa Teresinha</t>
  </si>
  <si>
    <t>44590-000 a 44599-999</t>
  </si>
  <si>
    <t>Santaluz</t>
  </si>
  <si>
    <t>48880-000 a 48889-999</t>
  </si>
  <si>
    <t>47700-000 a 47729-999</t>
  </si>
  <si>
    <t>Santanópolis</t>
  </si>
  <si>
    <t>44260-000 a 44269-999</t>
  </si>
  <si>
    <t>Santo Amaro</t>
  </si>
  <si>
    <t>44200-000 a 44219-999</t>
  </si>
  <si>
    <t>Santo Antônio de Jesus</t>
  </si>
  <si>
    <t>44570-001 a 44574-999</t>
  </si>
  <si>
    <t>Santo Estêvão</t>
  </si>
  <si>
    <t>44190-000 a 44199-999</t>
  </si>
  <si>
    <t>São Desidério</t>
  </si>
  <si>
    <t>47820-000 a 47829-999</t>
  </si>
  <si>
    <t>São Domingos</t>
  </si>
  <si>
    <t>48895-000 a 48899-999</t>
  </si>
  <si>
    <t>São Felipe</t>
  </si>
  <si>
    <t>44550-000 a 44559-999</t>
  </si>
  <si>
    <t>São Félix</t>
  </si>
  <si>
    <t>44360-000 a 44379-999</t>
  </si>
  <si>
    <t>São Félix do Coribe</t>
  </si>
  <si>
    <t>47665-000 a 47679-999</t>
  </si>
  <si>
    <t>São Francisco do Conde</t>
  </si>
  <si>
    <t>43900-000 a 43999-999</t>
  </si>
  <si>
    <t>São Gabriel</t>
  </si>
  <si>
    <t>44915-000 a 44919-999</t>
  </si>
  <si>
    <t>São Gonçalo dos Campos</t>
  </si>
  <si>
    <t>44330-000 a 44339-999</t>
  </si>
  <si>
    <t>São José da Vitória</t>
  </si>
  <si>
    <t>45620-000 a 45621-999</t>
  </si>
  <si>
    <t>São José do Jacuípe</t>
  </si>
  <si>
    <t>44698-000 a 44699-999</t>
  </si>
  <si>
    <t>São Miguel das Matas</t>
  </si>
  <si>
    <t>44580-000 a 44589-999</t>
  </si>
  <si>
    <t>São Sebastião do Passé</t>
  </si>
  <si>
    <t>43850-000 a 43899-999</t>
  </si>
  <si>
    <t>Sapeaçu</t>
  </si>
  <si>
    <t>44530-000 a 44539-999</t>
  </si>
  <si>
    <t>Sátiro Dias</t>
  </si>
  <si>
    <t>48485-000 a 48489-999</t>
  </si>
  <si>
    <t>Saubara</t>
  </si>
  <si>
    <t>44220-000 a 44229-999</t>
  </si>
  <si>
    <t>Saúde</t>
  </si>
  <si>
    <t>44740-000 a 44744-999</t>
  </si>
  <si>
    <t>Seabra</t>
  </si>
  <si>
    <t>46900-000 a 46929-999</t>
  </si>
  <si>
    <t>Sebastião Laranjeiras</t>
  </si>
  <si>
    <t>46450-000 a 46459-999</t>
  </si>
  <si>
    <t>Senhor do Bonfim</t>
  </si>
  <si>
    <t>48970-000 a 48989-999</t>
  </si>
  <si>
    <t>Sento Sé</t>
  </si>
  <si>
    <t>47350-000 a 47399-999</t>
  </si>
  <si>
    <t>Serra do Ramalho</t>
  </si>
  <si>
    <t>47630-000 a 47639-999</t>
  </si>
  <si>
    <t>Serra Dourada</t>
  </si>
  <si>
    <t>47740-000 a 47749-999</t>
  </si>
  <si>
    <t>Serra Preta</t>
  </si>
  <si>
    <t>44660-000 a 44669-999</t>
  </si>
  <si>
    <t>Serrinha</t>
  </si>
  <si>
    <t>48700-000 a 48704-999</t>
  </si>
  <si>
    <t>Serrolândia</t>
  </si>
  <si>
    <t>44710-000 a 44712-999</t>
  </si>
  <si>
    <t>Simões Filho</t>
  </si>
  <si>
    <t>43700-000 a 43799-999</t>
  </si>
  <si>
    <t>Sítio do Mato</t>
  </si>
  <si>
    <t>47610-000 a 47629-999</t>
  </si>
  <si>
    <t>Sítio do Quinto</t>
  </si>
  <si>
    <t>48565-000 a 48569-999</t>
  </si>
  <si>
    <t>Sobradinho</t>
  </si>
  <si>
    <t>48925-000 a 48929-999</t>
  </si>
  <si>
    <t>Souto Soares</t>
  </si>
  <si>
    <t>46990-000 a 47099-999</t>
  </si>
  <si>
    <t>Tabocas do Brejo Velho</t>
  </si>
  <si>
    <t>47760-000 a 47799-999</t>
  </si>
  <si>
    <t>Tanhaçu</t>
  </si>
  <si>
    <t>46600-000 a 46619-999</t>
  </si>
  <si>
    <t>Tanque Novo</t>
  </si>
  <si>
    <t>46580-000 a 46599-999</t>
  </si>
  <si>
    <t>Tanquinho</t>
  </si>
  <si>
    <t>44160-000 a 44179-999</t>
  </si>
  <si>
    <t>Taperoá</t>
  </si>
  <si>
    <t>45430-000 a 45434-999</t>
  </si>
  <si>
    <t>Tapiramutá</t>
  </si>
  <si>
    <t>44840-000 a 44849-999</t>
  </si>
  <si>
    <t>Teixeira de Freitas</t>
  </si>
  <si>
    <t>45985-001 a 45999-999</t>
  </si>
  <si>
    <t>45985-001 a 45996-999</t>
  </si>
  <si>
    <t>Teodoro Sampaio</t>
  </si>
  <si>
    <t>44280-000 a 44299-999</t>
  </si>
  <si>
    <t>Teofilândia</t>
  </si>
  <si>
    <t>48770-000 a 48779-999</t>
  </si>
  <si>
    <t>Teolândia</t>
  </si>
  <si>
    <t>45465-000 a 45469-999</t>
  </si>
  <si>
    <t>Terra Nova</t>
  </si>
  <si>
    <t>44270-000 a 44279-999</t>
  </si>
  <si>
    <t>Tremedal</t>
  </si>
  <si>
    <t>45170-000 a 45176-999</t>
  </si>
  <si>
    <t>Tucano</t>
  </si>
  <si>
    <t>48790-000 a 48799-999</t>
  </si>
  <si>
    <t>Uauá</t>
  </si>
  <si>
    <t>48950-000 a 48959-999</t>
  </si>
  <si>
    <t>Ubaíra</t>
  </si>
  <si>
    <t>45310-000 a 45314-999</t>
  </si>
  <si>
    <t>Ubaitaba</t>
  </si>
  <si>
    <t>45545-000 a 45549-999</t>
  </si>
  <si>
    <t>Ubatã</t>
  </si>
  <si>
    <t>45550-000 a 45559-999</t>
  </si>
  <si>
    <t>Uibaí</t>
  </si>
  <si>
    <t>44950-000 a 44959-999</t>
  </si>
  <si>
    <t>Umburanas</t>
  </si>
  <si>
    <t>44798-000 a 44799-999</t>
  </si>
  <si>
    <t>Una</t>
  </si>
  <si>
    <t>45690-000 a 45694-999</t>
  </si>
  <si>
    <t>Urandi</t>
  </si>
  <si>
    <t>46350-000 a 46359-999</t>
  </si>
  <si>
    <t>Uruçuca</t>
  </si>
  <si>
    <t>45680-000 a 45689-999</t>
  </si>
  <si>
    <t>Utinga</t>
  </si>
  <si>
    <t>46810-000 a 46819-999</t>
  </si>
  <si>
    <t>Valença</t>
  </si>
  <si>
    <t>45400-000 a 45415-999</t>
  </si>
  <si>
    <t>Valente</t>
  </si>
  <si>
    <t>48890-000 a 48894-999</t>
  </si>
  <si>
    <t>Várzea da Roça</t>
  </si>
  <si>
    <t>44635-000 a 44639-999</t>
  </si>
  <si>
    <t>Várzea do Poço</t>
  </si>
  <si>
    <t>44715-000 a 44717-999</t>
  </si>
  <si>
    <t>Várzea Nova</t>
  </si>
  <si>
    <t>44690-000 a 44694-999</t>
  </si>
  <si>
    <t>Varzedo</t>
  </si>
  <si>
    <t>44565-000 a 44569-999</t>
  </si>
  <si>
    <t>Vera Cruz</t>
  </si>
  <si>
    <t>44470-000 a 44479-999</t>
  </si>
  <si>
    <t>Vereda</t>
  </si>
  <si>
    <t>45955-000 a 45959-999</t>
  </si>
  <si>
    <t>Vitória da Conquista</t>
  </si>
  <si>
    <t>45000-001 a 45119-999</t>
  </si>
  <si>
    <t>45000-001 a 45099-999</t>
  </si>
  <si>
    <t>Wagner</t>
  </si>
  <si>
    <t>46970-000 a 46979-999</t>
  </si>
  <si>
    <t>Wanderley</t>
  </si>
  <si>
    <t>47940-000 a 47949-999</t>
  </si>
  <si>
    <t>Wenceslau Guimarães</t>
  </si>
  <si>
    <t>45460-000 a 45464-999</t>
  </si>
  <si>
    <t>Xique-Xique</t>
  </si>
  <si>
    <t>47400-000 a 47439-999</t>
  </si>
  <si>
    <t>CE</t>
  </si>
  <si>
    <t>Abaiara</t>
  </si>
  <si>
    <t>63240-000 a 63249-999</t>
  </si>
  <si>
    <t>Acarape</t>
  </si>
  <si>
    <t>62785-000 a 62789-999</t>
  </si>
  <si>
    <t>Acaraú</t>
  </si>
  <si>
    <t>62580-000 a 62589-999</t>
  </si>
  <si>
    <t>Acopiara</t>
  </si>
  <si>
    <t>63560-000 a 63569-999</t>
  </si>
  <si>
    <t>Aiuaba</t>
  </si>
  <si>
    <t>63575-000 a 63579-999</t>
  </si>
  <si>
    <t>Alcântaras</t>
  </si>
  <si>
    <t>62120-000 a 62129-999</t>
  </si>
  <si>
    <t>Altaneira</t>
  </si>
  <si>
    <t>63195-000 a 63199-999</t>
  </si>
  <si>
    <t>Alto Santo</t>
  </si>
  <si>
    <t>62970-000 a 62979-999</t>
  </si>
  <si>
    <t>Amontada</t>
  </si>
  <si>
    <t>62540-000 a 62549-999</t>
  </si>
  <si>
    <t>Antonina do Norte</t>
  </si>
  <si>
    <t>63570-000 a 63574-999</t>
  </si>
  <si>
    <t>Apuiarés</t>
  </si>
  <si>
    <t>62630-000 a 62639-999</t>
  </si>
  <si>
    <t>Aquiraz</t>
  </si>
  <si>
    <t>61700-000 a 61759-999</t>
  </si>
  <si>
    <t>Aracati</t>
  </si>
  <si>
    <t>62800-000 a 62809-999</t>
  </si>
  <si>
    <t>Aracoiaba</t>
  </si>
  <si>
    <t>62750-000 a 62754-999</t>
  </si>
  <si>
    <t>Ararendá</t>
  </si>
  <si>
    <t>62210-000 a 62214-999</t>
  </si>
  <si>
    <t>Araripe</t>
  </si>
  <si>
    <t>63170-000 a 63179-999</t>
  </si>
  <si>
    <t>Aratuba</t>
  </si>
  <si>
    <t>62762-000 a 62763-999</t>
  </si>
  <si>
    <t>Arneiroz</t>
  </si>
  <si>
    <t>63670-000 a 63679-999</t>
  </si>
  <si>
    <t>Assaré</t>
  </si>
  <si>
    <t>63140-000 a 63144-999</t>
  </si>
  <si>
    <t>Aurora</t>
  </si>
  <si>
    <t>63360-000 a 63379-999</t>
  </si>
  <si>
    <t>Baixio</t>
  </si>
  <si>
    <t>63320-000 a 63339-999</t>
  </si>
  <si>
    <t>Banabuiú</t>
  </si>
  <si>
    <t>63960-000 a 63969-999</t>
  </si>
  <si>
    <t>Barbalha</t>
  </si>
  <si>
    <t>63180-000 a 63184-999</t>
  </si>
  <si>
    <t>Barreira</t>
  </si>
  <si>
    <t>62795-000 a 62799-999</t>
  </si>
  <si>
    <t>Barro</t>
  </si>
  <si>
    <t>63380-000 a 63399-999</t>
  </si>
  <si>
    <t>Barroquinha</t>
  </si>
  <si>
    <t>62410-000 a 62419-999</t>
  </si>
  <si>
    <t>Baturité</t>
  </si>
  <si>
    <t>62760-000 a 62761-999</t>
  </si>
  <si>
    <t>Beberibe</t>
  </si>
  <si>
    <t>62840-000 a 62849-999</t>
  </si>
  <si>
    <t>Bela Cruz</t>
  </si>
  <si>
    <t>62570-000 a 62579-999</t>
  </si>
  <si>
    <t>Boa Viagem</t>
  </si>
  <si>
    <t>63870-000 a 63899-999</t>
  </si>
  <si>
    <t>Brejo Santo</t>
  </si>
  <si>
    <t>63260-000 a 63269-999</t>
  </si>
  <si>
    <t>Camocim</t>
  </si>
  <si>
    <t>62400-000 a 62409-999</t>
  </si>
  <si>
    <t>Campos Sales</t>
  </si>
  <si>
    <t>63150-000 a 63154-999</t>
  </si>
  <si>
    <t>Canindé</t>
  </si>
  <si>
    <t>62700-000 a 62719-999</t>
  </si>
  <si>
    <t>Capistrano</t>
  </si>
  <si>
    <t>62748-000 a 62749-999</t>
  </si>
  <si>
    <t>Caridade</t>
  </si>
  <si>
    <t>62730-000 a 62735-999</t>
  </si>
  <si>
    <t>Cariré</t>
  </si>
  <si>
    <t>62184-000 a 62189-999</t>
  </si>
  <si>
    <t>Caririaçu</t>
  </si>
  <si>
    <t>63220-000 a 63229-999</t>
  </si>
  <si>
    <t>Cariús</t>
  </si>
  <si>
    <t>63530-000 a 63539-999</t>
  </si>
  <si>
    <t>Carnaubal</t>
  </si>
  <si>
    <t>62375-000 a 62379-999</t>
  </si>
  <si>
    <t>Cascavel</t>
  </si>
  <si>
    <t>62850-000 a 62859-999</t>
  </si>
  <si>
    <t>Catarina</t>
  </si>
  <si>
    <t>63595-000 a 63599-999</t>
  </si>
  <si>
    <t>Catunda</t>
  </si>
  <si>
    <t>62297-000 a 62299-999</t>
  </si>
  <si>
    <t>Caucaia</t>
  </si>
  <si>
    <t>61600-001 a 61699-999</t>
  </si>
  <si>
    <t>61600-001 a 61676-999</t>
  </si>
  <si>
    <t>Cedro</t>
  </si>
  <si>
    <t>63400-000 a 63429-999</t>
  </si>
  <si>
    <t>Chaval</t>
  </si>
  <si>
    <t>62420-000 a 62429-999</t>
  </si>
  <si>
    <t>Choró</t>
  </si>
  <si>
    <t>63950-000 a 63959-999</t>
  </si>
  <si>
    <t>Chorozinho</t>
  </si>
  <si>
    <t>62875-000 a 62879-999</t>
  </si>
  <si>
    <t>Coreaú</t>
  </si>
  <si>
    <t>62160-000 a 62169-999</t>
  </si>
  <si>
    <t>Crateús</t>
  </si>
  <si>
    <t>63700-000 a 63739-999</t>
  </si>
  <si>
    <t>63700-001 a 63709-999</t>
  </si>
  <si>
    <t>Crato</t>
  </si>
  <si>
    <t>63100-001 a 63139-999</t>
  </si>
  <si>
    <t>63100-001 a 63135-999</t>
  </si>
  <si>
    <t>Croatá</t>
  </si>
  <si>
    <t>62390-000 a 62399-999</t>
  </si>
  <si>
    <t>Cruz</t>
  </si>
  <si>
    <t>62595-000 a 62597-999</t>
  </si>
  <si>
    <t>Deputado Irapuan Pinheiro</t>
  </si>
  <si>
    <t>63645-000 a 63649-999</t>
  </si>
  <si>
    <t>Ererê</t>
  </si>
  <si>
    <t>63470-000 a 63474-999</t>
  </si>
  <si>
    <t>Eusébio</t>
  </si>
  <si>
    <t>61760-000 a 61799-999</t>
  </si>
  <si>
    <t>Farias Brito</t>
  </si>
  <si>
    <t>63185-000 a 63189-999</t>
  </si>
  <si>
    <t>Forquilha</t>
  </si>
  <si>
    <t>62115-000 a 62119-999</t>
  </si>
  <si>
    <t>Fortaleza</t>
  </si>
  <si>
    <t>60000-001 a 61599-999</t>
  </si>
  <si>
    <t>Fortim</t>
  </si>
  <si>
    <t>62815-000 a 62819-999</t>
  </si>
  <si>
    <t>Frecheirinha</t>
  </si>
  <si>
    <t>62340-000 a 62349-999</t>
  </si>
  <si>
    <t>General Sampaio</t>
  </si>
  <si>
    <t>62738-000 a 62739-999</t>
  </si>
  <si>
    <t>Graça</t>
  </si>
  <si>
    <t>62365-000 a 62369-999</t>
  </si>
  <si>
    <t>Granja</t>
  </si>
  <si>
    <t>62430-000 a 62449-999</t>
  </si>
  <si>
    <t>Granjeiro</t>
  </si>
  <si>
    <t>63230-000 a 63239-999</t>
  </si>
  <si>
    <t>Groairas</t>
  </si>
  <si>
    <t>62190-000 a 62199-999</t>
  </si>
  <si>
    <t>Guaiúba</t>
  </si>
  <si>
    <t>61890-000 a 61899-999</t>
  </si>
  <si>
    <t>Guaraciaba do Norte</t>
  </si>
  <si>
    <t>62380-000 a 62389-999</t>
  </si>
  <si>
    <t>Guaramiranga</t>
  </si>
  <si>
    <t>62766-000 a 62769-999</t>
  </si>
  <si>
    <t>Hidrolândia</t>
  </si>
  <si>
    <t>62270-000 a 62279-999</t>
  </si>
  <si>
    <t>Horizonte</t>
  </si>
  <si>
    <t>62880-001 a 62899-999</t>
  </si>
  <si>
    <t>62880-001 a 62896-999</t>
  </si>
  <si>
    <t>Ibaretama</t>
  </si>
  <si>
    <t>63970-000 a 63999-999</t>
  </si>
  <si>
    <t>Ibiapina</t>
  </si>
  <si>
    <t>62360-000 a 62364-999</t>
  </si>
  <si>
    <t>Ibicuitinga</t>
  </si>
  <si>
    <t>62955-000 a 62959-999</t>
  </si>
  <si>
    <t>Icapuí</t>
  </si>
  <si>
    <t>62810-000 a 62814-999</t>
  </si>
  <si>
    <t>Icó</t>
  </si>
  <si>
    <t>63430-000 a 63459-999</t>
  </si>
  <si>
    <t>Iguatu</t>
  </si>
  <si>
    <t>63500-001 a 63514-999</t>
  </si>
  <si>
    <t>Independência</t>
  </si>
  <si>
    <t>63640-000 a 63644-999</t>
  </si>
  <si>
    <t>Ipaporanga</t>
  </si>
  <si>
    <t>62215-000 a 62219-999</t>
  </si>
  <si>
    <t>Ipaumirim</t>
  </si>
  <si>
    <t>63340-000 a 63359-999</t>
  </si>
  <si>
    <t>Ipu</t>
  </si>
  <si>
    <t>62250-000 a 62254-999</t>
  </si>
  <si>
    <t>Ipueiras</t>
  </si>
  <si>
    <t>62230-000 a 62249-999</t>
  </si>
  <si>
    <t>Iracema</t>
  </si>
  <si>
    <t>62980-000 a 62989-999</t>
  </si>
  <si>
    <t>Irauçuba</t>
  </si>
  <si>
    <t>62620-000 a 62629-999</t>
  </si>
  <si>
    <t>Itaiçaba</t>
  </si>
  <si>
    <t>62820-000 a 62822-999</t>
  </si>
  <si>
    <t>Itaitinga</t>
  </si>
  <si>
    <t>61880-000 a 61889-999</t>
  </si>
  <si>
    <t>Itapajé</t>
  </si>
  <si>
    <t>62600-000 a 62609-999</t>
  </si>
  <si>
    <t>Itapipoca</t>
  </si>
  <si>
    <t>62500-001 a 62529-999</t>
  </si>
  <si>
    <t>62500-001 a 62509-999</t>
  </si>
  <si>
    <t>Itapiúna</t>
  </si>
  <si>
    <t>62740-000 a 62747-999</t>
  </si>
  <si>
    <t>Itarema</t>
  </si>
  <si>
    <t>62590-000 a 62594-999</t>
  </si>
  <si>
    <t>Itatira</t>
  </si>
  <si>
    <t>62720-000 a 62729-999</t>
  </si>
  <si>
    <t>Jaguaretama</t>
  </si>
  <si>
    <t>63480-000 a 63489-999</t>
  </si>
  <si>
    <t>Jaguaribara</t>
  </si>
  <si>
    <t>63490-000 a 63499-999</t>
  </si>
  <si>
    <t>Jaguaribe</t>
  </si>
  <si>
    <t>63475-000 a 63479-999</t>
  </si>
  <si>
    <t>Jaguaruana</t>
  </si>
  <si>
    <t>62823-000 a 62839-999</t>
  </si>
  <si>
    <t>Jardim</t>
  </si>
  <si>
    <t>63290-000 a 63299-999</t>
  </si>
  <si>
    <t>Jati</t>
  </si>
  <si>
    <t>63275-000 a 63279-999</t>
  </si>
  <si>
    <t>Jijoca de Jericoacoara</t>
  </si>
  <si>
    <t>62598-000 a 62599-999</t>
  </si>
  <si>
    <t>Juazeiro do Norte</t>
  </si>
  <si>
    <t>63000-001 a 63099-999</t>
  </si>
  <si>
    <t>63000-001 a 63079-999</t>
  </si>
  <si>
    <t>Jucás</t>
  </si>
  <si>
    <t>63580-000 a 63589-999</t>
  </si>
  <si>
    <t>Lavras da Mangabeira</t>
  </si>
  <si>
    <t>63300-000 a 63309-999</t>
  </si>
  <si>
    <t>Limoeiro do Norte</t>
  </si>
  <si>
    <t>62930-000 a 62939-999</t>
  </si>
  <si>
    <t>Madalena</t>
  </si>
  <si>
    <t>63860-000 a 63869-999</t>
  </si>
  <si>
    <t>Maracanaú</t>
  </si>
  <si>
    <t>61900-001 a 61939-999</t>
  </si>
  <si>
    <t>Maranguape</t>
  </si>
  <si>
    <t>61940-001 a 61999-999</t>
  </si>
  <si>
    <t>61940-001 a 61949-999</t>
  </si>
  <si>
    <t>Marco</t>
  </si>
  <si>
    <t>62560-000 a 62569-999</t>
  </si>
  <si>
    <t>Martinópole</t>
  </si>
  <si>
    <t>62450-000 a 62459-999</t>
  </si>
  <si>
    <t>Massapê</t>
  </si>
  <si>
    <t>62140-000 a 62149-999</t>
  </si>
  <si>
    <t>Mauriti</t>
  </si>
  <si>
    <t>63210-000 a 63219-999</t>
  </si>
  <si>
    <t>Meruoca</t>
  </si>
  <si>
    <t>62130-000 a 62139-999</t>
  </si>
  <si>
    <t>63250-000 a 63259-999</t>
  </si>
  <si>
    <t>Milhã</t>
  </si>
  <si>
    <t>63635-000 a 63639-999</t>
  </si>
  <si>
    <t>Miraíma</t>
  </si>
  <si>
    <t>62530-000 a 62539-999</t>
  </si>
  <si>
    <t>Missão Velha</t>
  </si>
  <si>
    <t>63200-000 a 63209-999</t>
  </si>
  <si>
    <t>Mombaça</t>
  </si>
  <si>
    <t>63610-000 a 63619-999</t>
  </si>
  <si>
    <t>Monsenhor Tabosa</t>
  </si>
  <si>
    <t>63780-000 a 63799-999</t>
  </si>
  <si>
    <t>Morada Nova</t>
  </si>
  <si>
    <t>62940-000 a 62954-999</t>
  </si>
  <si>
    <t>Moraújo</t>
  </si>
  <si>
    <t>62480-000 a 62499-999</t>
  </si>
  <si>
    <t>Morrinhos</t>
  </si>
  <si>
    <t>62550-000 a 62559-999</t>
  </si>
  <si>
    <t>Mucambo</t>
  </si>
  <si>
    <t>62170-000 a 62179-999</t>
  </si>
  <si>
    <t>Mulungu</t>
  </si>
  <si>
    <t>62764-000 a 62765-999</t>
  </si>
  <si>
    <t>Nova Olinda</t>
  </si>
  <si>
    <t>63165-000 a 63169-999</t>
  </si>
  <si>
    <t>Nova Russas</t>
  </si>
  <si>
    <t>62200-000 a 62209-999</t>
  </si>
  <si>
    <t>Novo Oriente</t>
  </si>
  <si>
    <t>63740-000 a 63749-999</t>
  </si>
  <si>
    <t>Ocara</t>
  </si>
  <si>
    <t>62755-000 a 62759-999</t>
  </si>
  <si>
    <t>Orós</t>
  </si>
  <si>
    <t>63520-000 a 63529-999</t>
  </si>
  <si>
    <t>Pacajus</t>
  </si>
  <si>
    <t>62870-000 a 62874-999</t>
  </si>
  <si>
    <t>Pacatuba</t>
  </si>
  <si>
    <t>61800-001 a 61879-999</t>
  </si>
  <si>
    <t>61800-001 a 61814-999</t>
  </si>
  <si>
    <t>Pacoti</t>
  </si>
  <si>
    <t>62770-000 a 62779-999</t>
  </si>
  <si>
    <t>Pacujá</t>
  </si>
  <si>
    <t>62180-000 a 62183-999</t>
  </si>
  <si>
    <t>Palhano</t>
  </si>
  <si>
    <t>62910-000 a 62919-999</t>
  </si>
  <si>
    <t>Palmácia</t>
  </si>
  <si>
    <t>62780-000 a 62784-999</t>
  </si>
  <si>
    <t>Paracuru</t>
  </si>
  <si>
    <t>62680-000 a 62684-999</t>
  </si>
  <si>
    <t>Paraipaba</t>
  </si>
  <si>
    <t>62685-000 a 62689-999</t>
  </si>
  <si>
    <t>Parambu</t>
  </si>
  <si>
    <t>63680-000 a 63699-999</t>
  </si>
  <si>
    <t>Paramoti</t>
  </si>
  <si>
    <t>62736-000 a 62737-999</t>
  </si>
  <si>
    <t>Pedra Branca</t>
  </si>
  <si>
    <t>63630-000 a 63634-999</t>
  </si>
  <si>
    <t>Penaforte</t>
  </si>
  <si>
    <t>63280-000 a 63289-999</t>
  </si>
  <si>
    <t>Pentecoste</t>
  </si>
  <si>
    <t>62640-000 a 62649-999</t>
  </si>
  <si>
    <t>Pereiro</t>
  </si>
  <si>
    <t>63460-000 a 63469-999</t>
  </si>
  <si>
    <t>Pindoretama</t>
  </si>
  <si>
    <t>62860-000 a 62869-999</t>
  </si>
  <si>
    <t>Piquet Carneiro</t>
  </si>
  <si>
    <t>63605-000 a 63609-999</t>
  </si>
  <si>
    <t>Pires Ferreira</t>
  </si>
  <si>
    <t>62255-000 a 62259-999</t>
  </si>
  <si>
    <t>Poranga</t>
  </si>
  <si>
    <t>62220-000 a 62229-999</t>
  </si>
  <si>
    <t>Porteiras</t>
  </si>
  <si>
    <t>63270-000 a 63274-999</t>
  </si>
  <si>
    <t>Potengi</t>
  </si>
  <si>
    <t>63160-000 a 63164-999</t>
  </si>
  <si>
    <t>Potiretama</t>
  </si>
  <si>
    <t>62990-000 a 62999-999</t>
  </si>
  <si>
    <t>Quiterianópolis</t>
  </si>
  <si>
    <t>63650-000 a 63659-999</t>
  </si>
  <si>
    <t>Quixadá</t>
  </si>
  <si>
    <t>63900-001 a 63949-999</t>
  </si>
  <si>
    <t>63900-001 a 63909-999</t>
  </si>
  <si>
    <t>Quixelô</t>
  </si>
  <si>
    <t>63515-000 a 63519-999</t>
  </si>
  <si>
    <t>Quixeramobim</t>
  </si>
  <si>
    <t>63800-000 a 63859-999</t>
  </si>
  <si>
    <t>Quixeré</t>
  </si>
  <si>
    <t>62920-000 a 62929-999</t>
  </si>
  <si>
    <t>Redenção</t>
  </si>
  <si>
    <t>62790-000 a 62794-999</t>
  </si>
  <si>
    <t>Reriutaba</t>
  </si>
  <si>
    <t>62260-000 a 62264-999</t>
  </si>
  <si>
    <t>Russas</t>
  </si>
  <si>
    <t>62900-000 a 62909-999</t>
  </si>
  <si>
    <t>Saboeiro</t>
  </si>
  <si>
    <t>63590-000 a 63594-999</t>
  </si>
  <si>
    <t>Salitre</t>
  </si>
  <si>
    <t>63155-000 a 63159-999</t>
  </si>
  <si>
    <t>Santa Quitéria</t>
  </si>
  <si>
    <t>62280-000 a 62296-999</t>
  </si>
  <si>
    <t>Santana do Acaraú</t>
  </si>
  <si>
    <t>62150-000 a 62159-999</t>
  </si>
  <si>
    <t>Santana do Cariri</t>
  </si>
  <si>
    <t>63190-000 a 63194-999</t>
  </si>
  <si>
    <t>São Benedito</t>
  </si>
  <si>
    <t>62370-000 a 62374-999</t>
  </si>
  <si>
    <t>São Gonçalo do Amarante</t>
  </si>
  <si>
    <t>62670-000 a 62679-999</t>
  </si>
  <si>
    <t>São João do Jaguaribe</t>
  </si>
  <si>
    <t>62965-000 a 62969-999</t>
  </si>
  <si>
    <t>São Luís do Curu</t>
  </si>
  <si>
    <t>62665-000 a 62669-999</t>
  </si>
  <si>
    <t>Senador Pompeu</t>
  </si>
  <si>
    <t>63600-000 a 63604-999</t>
  </si>
  <si>
    <t>Senador Sá</t>
  </si>
  <si>
    <t>62470-000 a 62479-999</t>
  </si>
  <si>
    <t>Sobral</t>
  </si>
  <si>
    <t>62000-001 a 62114-999</t>
  </si>
  <si>
    <t>62000-001 a 62099-999</t>
  </si>
  <si>
    <t>Solonópole</t>
  </si>
  <si>
    <t>63620-000 a 63629-999</t>
  </si>
  <si>
    <t>Tabuleiro do Norte</t>
  </si>
  <si>
    <t>62960-000 a 62964-999</t>
  </si>
  <si>
    <t>Tamboril</t>
  </si>
  <si>
    <t>63750-000 a 63779-999</t>
  </si>
  <si>
    <t>Tarrafas</t>
  </si>
  <si>
    <t>63145-000 a 63149-999</t>
  </si>
  <si>
    <t>Tauá</t>
  </si>
  <si>
    <t>63660-000 a 63669-999</t>
  </si>
  <si>
    <t>Tejuçuoca</t>
  </si>
  <si>
    <t>62610-000 a 62619-999</t>
  </si>
  <si>
    <t>Tianguá</t>
  </si>
  <si>
    <t>62320-000 a 62339-999</t>
  </si>
  <si>
    <t>Trairi</t>
  </si>
  <si>
    <t>62690-000 a 62699-999</t>
  </si>
  <si>
    <t>Tururu</t>
  </si>
  <si>
    <t>62655-000 a 62659-999</t>
  </si>
  <si>
    <t>Ubajara</t>
  </si>
  <si>
    <t>62350-000 a 62359-999</t>
  </si>
  <si>
    <t>Umari</t>
  </si>
  <si>
    <t>63310-000 a 63319-999</t>
  </si>
  <si>
    <t>Umirim</t>
  </si>
  <si>
    <t>62660-000 a 62664-999</t>
  </si>
  <si>
    <t>Uruburetama</t>
  </si>
  <si>
    <t>62650-000 a 62654-999</t>
  </si>
  <si>
    <t>Uruoca</t>
  </si>
  <si>
    <t>62460-000 a 62469-999</t>
  </si>
  <si>
    <t>Varjota</t>
  </si>
  <si>
    <t>62265-000 a 62269-999</t>
  </si>
  <si>
    <t>Várzea Alegre</t>
  </si>
  <si>
    <t>63540-000 a 63559-999</t>
  </si>
  <si>
    <t>Viçosa do Ceará</t>
  </si>
  <si>
    <t>62300-000 a 62319-999</t>
  </si>
  <si>
    <t>DF</t>
  </si>
  <si>
    <t>Brasília</t>
  </si>
  <si>
    <t>70000-001 a 72799-999</t>
  </si>
  <si>
    <t>73000-001 a 73699-999</t>
  </si>
  <si>
    <t>ES</t>
  </si>
  <si>
    <t>Afonso Cláudio</t>
  </si>
  <si>
    <t>29600-000 a 29614-999</t>
  </si>
  <si>
    <t>Água Doce do Norte</t>
  </si>
  <si>
    <t>29820-000 a 29829-999</t>
  </si>
  <si>
    <t>Águia Branca</t>
  </si>
  <si>
    <t>29795-000 a 29799-999</t>
  </si>
  <si>
    <t>Alegre</t>
  </si>
  <si>
    <t>29500-000 a 29539-999</t>
  </si>
  <si>
    <t>Alfredo Chaves</t>
  </si>
  <si>
    <t>29240-000 a 29254-999</t>
  </si>
  <si>
    <t>Alto Rio Novo</t>
  </si>
  <si>
    <t>29760-000 a 29769-999</t>
  </si>
  <si>
    <t>Anchieta</t>
  </si>
  <si>
    <t>29230-000 a 29239-999</t>
  </si>
  <si>
    <t>Apiacá</t>
  </si>
  <si>
    <t>29450-000 a 29459-999</t>
  </si>
  <si>
    <t>Aracruz</t>
  </si>
  <si>
    <t>29190-001 a 29199-999</t>
  </si>
  <si>
    <t>Atílio Vivácqua</t>
  </si>
  <si>
    <t>29490-000 a 29499-999</t>
  </si>
  <si>
    <t>Baixo Guandu</t>
  </si>
  <si>
    <t>29730-000 a 29744-999</t>
  </si>
  <si>
    <t>Barra de São Francisco</t>
  </si>
  <si>
    <t>29800-000 a 29819-999</t>
  </si>
  <si>
    <t>Boa Esperança</t>
  </si>
  <si>
    <t>29845-000 a 29849-999</t>
  </si>
  <si>
    <t>Bom Jesus do Norte</t>
  </si>
  <si>
    <t>29460-000 a 29469-999</t>
  </si>
  <si>
    <t>Brejetuba</t>
  </si>
  <si>
    <t>29630-000 a 29639-999</t>
  </si>
  <si>
    <t>Cachoeiro de Itapemirim</t>
  </si>
  <si>
    <t>29300-001 a 29329-999</t>
  </si>
  <si>
    <t>29300-001 a 29320-999</t>
  </si>
  <si>
    <t>Cariacica</t>
  </si>
  <si>
    <t>29140-001 a 29159-999</t>
  </si>
  <si>
    <t>Castelo</t>
  </si>
  <si>
    <t>29360-000 a 29369-999</t>
  </si>
  <si>
    <t>Colatina</t>
  </si>
  <si>
    <t>29700-001 a 29719-999</t>
  </si>
  <si>
    <t>29700-001 a 29714-999</t>
  </si>
  <si>
    <t>Conceição da Barra</t>
  </si>
  <si>
    <t>29960-000 a 29969-999</t>
  </si>
  <si>
    <t>Conceição do Castelo</t>
  </si>
  <si>
    <t>29370-000 a 29374-999</t>
  </si>
  <si>
    <t>Divino de São Lourenço</t>
  </si>
  <si>
    <t>29590-000 a 29599-999</t>
  </si>
  <si>
    <t>Domingos Martins</t>
  </si>
  <si>
    <t>29260-000 a 29279-999</t>
  </si>
  <si>
    <t>Dores do Rio Preto</t>
  </si>
  <si>
    <t>29580-000 a 29589-999</t>
  </si>
  <si>
    <t>Ecoporanga</t>
  </si>
  <si>
    <t>29850-000 a 29879-999</t>
  </si>
  <si>
    <t>Fundão</t>
  </si>
  <si>
    <t>29185-000 a 29189-999</t>
  </si>
  <si>
    <t>Governador Lindenberg</t>
  </si>
  <si>
    <t>29720-000 a 29724-999</t>
  </si>
  <si>
    <t>Guaçuí</t>
  </si>
  <si>
    <t>29560-000 a 29579-999</t>
  </si>
  <si>
    <t>Guarapari</t>
  </si>
  <si>
    <t>29200-001 a 29229-999</t>
  </si>
  <si>
    <t>29200-001 a 29227-999</t>
  </si>
  <si>
    <t>Ibatiba</t>
  </si>
  <si>
    <t>29395-000 a 29397-999</t>
  </si>
  <si>
    <t>Ibiraçu</t>
  </si>
  <si>
    <t>29670-000 a 29679-999</t>
  </si>
  <si>
    <t>Ibitirama</t>
  </si>
  <si>
    <t>29540-000 a 29549-999</t>
  </si>
  <si>
    <t>Iconha</t>
  </si>
  <si>
    <t>29280-000 a 29284-999</t>
  </si>
  <si>
    <t>Irupi</t>
  </si>
  <si>
    <t>29398-000 a 29399-999</t>
  </si>
  <si>
    <t>Itaguaçu</t>
  </si>
  <si>
    <t>29690-000 a 29699-999</t>
  </si>
  <si>
    <t>Itapemirim</t>
  </si>
  <si>
    <t>29330-000 a 29344-999</t>
  </si>
  <si>
    <t>Itarana</t>
  </si>
  <si>
    <t>29620-000 a 29629-999</t>
  </si>
  <si>
    <t>Iúna</t>
  </si>
  <si>
    <t>29390-000 a 29394-999</t>
  </si>
  <si>
    <t>Jaguaré</t>
  </si>
  <si>
    <t>29950-000 a 29959-999</t>
  </si>
  <si>
    <t>Jerônimo Monteiro</t>
  </si>
  <si>
    <t>29550-000 a 29559-999</t>
  </si>
  <si>
    <t>João Neiva</t>
  </si>
  <si>
    <t>29680-000 a 29689-999</t>
  </si>
  <si>
    <t>Laranja da Terra</t>
  </si>
  <si>
    <t>29615-000 a 29619-999</t>
  </si>
  <si>
    <t>Linhares</t>
  </si>
  <si>
    <t>29900-001 a 29919-999</t>
  </si>
  <si>
    <t>29900-001 a 29918-999</t>
  </si>
  <si>
    <t>Mantenópolis</t>
  </si>
  <si>
    <t>29770-000 a 29779-999</t>
  </si>
  <si>
    <t>Marataízes</t>
  </si>
  <si>
    <t>29345-000 a 29349-999</t>
  </si>
  <si>
    <t>Marechal Floriano</t>
  </si>
  <si>
    <t>29255-000 a 29259-999</t>
  </si>
  <si>
    <t>Marilândia</t>
  </si>
  <si>
    <t>29725-000 a 29729-999</t>
  </si>
  <si>
    <t>Mimoso do Sul</t>
  </si>
  <si>
    <t>29400-000 a 29449-999</t>
  </si>
  <si>
    <t>Montanha</t>
  </si>
  <si>
    <t>29890-000 a 29899-999</t>
  </si>
  <si>
    <t>Mucurici</t>
  </si>
  <si>
    <t>29880-000 a 29884-999</t>
  </si>
  <si>
    <t>Muniz Freire</t>
  </si>
  <si>
    <t>29380-000 a 29389-999</t>
  </si>
  <si>
    <t>Muqui</t>
  </si>
  <si>
    <t>29480-000 a 29489-999</t>
  </si>
  <si>
    <t>Nova Venécia</t>
  </si>
  <si>
    <t>29830-000 a 29842-999</t>
  </si>
  <si>
    <t>Pancas</t>
  </si>
  <si>
    <t>29750-000 a 29759-999</t>
  </si>
  <si>
    <t>Pedro Canário</t>
  </si>
  <si>
    <t>29970-000 a 29979-999</t>
  </si>
  <si>
    <t>Pinheiros</t>
  </si>
  <si>
    <t>29980-000 a 29999-999</t>
  </si>
  <si>
    <t>Piúma</t>
  </si>
  <si>
    <t>29285-000 a 29289-999</t>
  </si>
  <si>
    <t>Ponto Belo</t>
  </si>
  <si>
    <t>29885-000 a 29889-999</t>
  </si>
  <si>
    <t>Presidente Kennedy</t>
  </si>
  <si>
    <t>29350-000 a 29359-999</t>
  </si>
  <si>
    <t>Rio Bananal</t>
  </si>
  <si>
    <t>29920-000 a 29926-999</t>
  </si>
  <si>
    <t>Rio Novo do Sul</t>
  </si>
  <si>
    <t>29290-000 a 29294-999</t>
  </si>
  <si>
    <t>Santa Leopoldina</t>
  </si>
  <si>
    <t>29640-000 a 29644-999</t>
  </si>
  <si>
    <t>Santa Maria de Jetibá</t>
  </si>
  <si>
    <t>29645-000 a 29649-999</t>
  </si>
  <si>
    <t>Santa Teresa</t>
  </si>
  <si>
    <t>29650-000 a 29664-999</t>
  </si>
  <si>
    <t>São Domingos do Norte</t>
  </si>
  <si>
    <t>29745-000 a 29749-999</t>
  </si>
  <si>
    <t>São Gabriel da Palha</t>
  </si>
  <si>
    <t>29780-000 a 29784-999</t>
  </si>
  <si>
    <t>São José do Calçado</t>
  </si>
  <si>
    <t>29470-000 a 29479-999</t>
  </si>
  <si>
    <t>São Mateus</t>
  </si>
  <si>
    <t>29930-001 a 29949-999</t>
  </si>
  <si>
    <t>São Roque do Canaã</t>
  </si>
  <si>
    <t>29665-000 a 29669-999</t>
  </si>
  <si>
    <t>Serra</t>
  </si>
  <si>
    <t>29160-001 a 29184-999</t>
  </si>
  <si>
    <t>Sooretama</t>
  </si>
  <si>
    <t>29927-000 a 29929-999</t>
  </si>
  <si>
    <t>Vargem Alta</t>
  </si>
  <si>
    <t>29295-000 a 29299-999</t>
  </si>
  <si>
    <t>Venda Nova do Imigrante</t>
  </si>
  <si>
    <t>29375-000 a 29379-999</t>
  </si>
  <si>
    <t>Viana</t>
  </si>
  <si>
    <t>29130-001 a 29139-999</t>
  </si>
  <si>
    <t>Vila Pavão</t>
  </si>
  <si>
    <t>29843-000 a 29844-999</t>
  </si>
  <si>
    <t>Vila Valério</t>
  </si>
  <si>
    <t>29785-000 a 29794-999</t>
  </si>
  <si>
    <t>Vila Velha</t>
  </si>
  <si>
    <t>29100-001 a 29129-999</t>
  </si>
  <si>
    <t>Vitória</t>
  </si>
  <si>
    <t>29000-001 a 29099-999</t>
  </si>
  <si>
    <t>GO</t>
  </si>
  <si>
    <t>Abadia de Goiás</t>
  </si>
  <si>
    <t>75345-000 a 75349-999</t>
  </si>
  <si>
    <t>Abadiânia</t>
  </si>
  <si>
    <t>72940-000 a 72959-999</t>
  </si>
  <si>
    <t>Acreúna</t>
  </si>
  <si>
    <t>75960-000 a 75969-999</t>
  </si>
  <si>
    <t>Adelândia</t>
  </si>
  <si>
    <t>76155-000 a 76159-999</t>
  </si>
  <si>
    <t>Água Fria de Goiás</t>
  </si>
  <si>
    <t>73780-000 a 73789-999</t>
  </si>
  <si>
    <t>Água Limpa</t>
  </si>
  <si>
    <t>75665-000 a 75666-999</t>
  </si>
  <si>
    <t>Águas Lindas de Goiás</t>
  </si>
  <si>
    <t>72910-001 a 72929-999</t>
  </si>
  <si>
    <t>Alexânia</t>
  </si>
  <si>
    <t>72930-000 a 72939-999</t>
  </si>
  <si>
    <t>Aloândia</t>
  </si>
  <si>
    <t>75615-000 a 75619-999</t>
  </si>
  <si>
    <t>Alto Horizonte</t>
  </si>
  <si>
    <t>76560-000 a 76579-999</t>
  </si>
  <si>
    <t>Alto Paraíso de Goiás</t>
  </si>
  <si>
    <t>73770-000 a 73779-999</t>
  </si>
  <si>
    <t>Alvorada do Norte</t>
  </si>
  <si>
    <t>73950-000 a 73969-999</t>
  </si>
  <si>
    <t>Amaralina</t>
  </si>
  <si>
    <t>76493-000 a 76494-999</t>
  </si>
  <si>
    <t>Americano do Brasil</t>
  </si>
  <si>
    <t>76165-000 a 76169-999</t>
  </si>
  <si>
    <t>Amorinópolis</t>
  </si>
  <si>
    <t>76140-000 a 76144-999</t>
  </si>
  <si>
    <t>Anápolis</t>
  </si>
  <si>
    <t>75000-001 a 75159-999</t>
  </si>
  <si>
    <t>75000-001 a 75149-999</t>
  </si>
  <si>
    <t>Anhangüera</t>
  </si>
  <si>
    <t>75770-000 a 75779-999</t>
  </si>
  <si>
    <t>Anicuns</t>
  </si>
  <si>
    <t>76170-000 a 76179-999</t>
  </si>
  <si>
    <t>Aparecida de Goiânia</t>
  </si>
  <si>
    <t>74900-001 a 74999-999</t>
  </si>
  <si>
    <t>Aparecida do Rio Doce</t>
  </si>
  <si>
    <t>75827-000 a 75827-999</t>
  </si>
  <si>
    <t>Aporé</t>
  </si>
  <si>
    <t>75825-000 a 75826-999</t>
  </si>
  <si>
    <t>Araçu</t>
  </si>
  <si>
    <t>75410-000 a 75419-999</t>
  </si>
  <si>
    <t>Aragarças</t>
  </si>
  <si>
    <t>76240-000 a 76244-999</t>
  </si>
  <si>
    <t>Aragoiânia</t>
  </si>
  <si>
    <t>75360-000 a 75369-999</t>
  </si>
  <si>
    <t>Araguapaz</t>
  </si>
  <si>
    <t>76720-000 a 76729-999</t>
  </si>
  <si>
    <t>Arenópolis</t>
  </si>
  <si>
    <t>76235-000 a 76239-999</t>
  </si>
  <si>
    <t>Aruanã</t>
  </si>
  <si>
    <t>76710-000 a 76719-999</t>
  </si>
  <si>
    <t>Aurilândia</t>
  </si>
  <si>
    <t>76120-000 a 76124-999</t>
  </si>
  <si>
    <t>Avelinópolis</t>
  </si>
  <si>
    <t>75395-000 a 75395-999</t>
  </si>
  <si>
    <t>Baliza</t>
  </si>
  <si>
    <t>76250-000 a 76254-999</t>
  </si>
  <si>
    <t>76390-000 a 76392-999</t>
  </si>
  <si>
    <t>Bela Vista de Goiás</t>
  </si>
  <si>
    <t>75240-000 a 75244-999</t>
  </si>
  <si>
    <t>Bom Jardim de Goiás</t>
  </si>
  <si>
    <t>76245-000 a 76249-999</t>
  </si>
  <si>
    <t>Bom Jesus</t>
  </si>
  <si>
    <t>75570-000 a 75579-999</t>
  </si>
  <si>
    <t>Bonfinópolis</t>
  </si>
  <si>
    <t>75195-000 a 75199-999</t>
  </si>
  <si>
    <t>Bonópolis</t>
  </si>
  <si>
    <t>76555-000 a 76559-999</t>
  </si>
  <si>
    <t>Brazabrantes</t>
  </si>
  <si>
    <t>75440-000 a 75449-999</t>
  </si>
  <si>
    <t>Britânia</t>
  </si>
  <si>
    <t>76280-000 a 76284-999</t>
  </si>
  <si>
    <t>Buriti Alegre</t>
  </si>
  <si>
    <t>75660-000 a 75664-999</t>
  </si>
  <si>
    <t>Buriti de Goiás</t>
  </si>
  <si>
    <t>76152-000 a 76154-999</t>
  </si>
  <si>
    <t>Buritinópolis</t>
  </si>
  <si>
    <t>73975-000 a 73979-999</t>
  </si>
  <si>
    <t>Cabeceiras</t>
  </si>
  <si>
    <t>73870-000 a 73889-999</t>
  </si>
  <si>
    <t>Cachoeira Alta</t>
  </si>
  <si>
    <t>75870-000 a 75879-999</t>
  </si>
  <si>
    <t>Cachoeira de Goiás</t>
  </si>
  <si>
    <t>76125-000 a 76129-999</t>
  </si>
  <si>
    <t>Cachoeira Dourada</t>
  </si>
  <si>
    <t>75560-000 a 75569-999</t>
  </si>
  <si>
    <t>Caçu</t>
  </si>
  <si>
    <t>75813-000 a 75814-999</t>
  </si>
  <si>
    <t>Caiapônia</t>
  </si>
  <si>
    <t>75850-000 a 75854-999</t>
  </si>
  <si>
    <t>Caldas Novas</t>
  </si>
  <si>
    <t>75680-001 a 75699-999</t>
  </si>
  <si>
    <t>75680-001 a 75698-999</t>
  </si>
  <si>
    <t>Caldazinha</t>
  </si>
  <si>
    <t>75245-000 a 75249-999</t>
  </si>
  <si>
    <t>Campestre de Goiás</t>
  </si>
  <si>
    <t>75396-000 a 75397-999</t>
  </si>
  <si>
    <t>Campinaçu</t>
  </si>
  <si>
    <t>76440-000 a 76449-999</t>
  </si>
  <si>
    <t>Campinorte</t>
  </si>
  <si>
    <t>76410-000 a 76419-999</t>
  </si>
  <si>
    <t>Campo Alegre de Goiás</t>
  </si>
  <si>
    <t>75795-000 a 75799-999</t>
  </si>
  <si>
    <t>Campo Limpo de Goiás</t>
  </si>
  <si>
    <t>75160-000 a 75164-999</t>
  </si>
  <si>
    <t>Campos Belos</t>
  </si>
  <si>
    <t>73840-000 a 73849-999</t>
  </si>
  <si>
    <t>Campos Verdes</t>
  </si>
  <si>
    <t>76515-000 a 76519-999</t>
  </si>
  <si>
    <t>Carmo do Rio Verde</t>
  </si>
  <si>
    <t>76340-000 a 76342-999</t>
  </si>
  <si>
    <t>Castelândia</t>
  </si>
  <si>
    <t>75925-000 a 75929-999</t>
  </si>
  <si>
    <t>Catalão</t>
  </si>
  <si>
    <t>75700-001 a 75714-999</t>
  </si>
  <si>
    <t>75700-001 a 75713-999</t>
  </si>
  <si>
    <t>Caturaí</t>
  </si>
  <si>
    <t>75430-000 a 75439-999</t>
  </si>
  <si>
    <t>Cavalcante</t>
  </si>
  <si>
    <t>73790-000 a 73794-999</t>
  </si>
  <si>
    <t>Ceres</t>
  </si>
  <si>
    <t>76300-000 a 76303-999</t>
  </si>
  <si>
    <t>Cezarina</t>
  </si>
  <si>
    <t>76195-000 a 76199-999</t>
  </si>
  <si>
    <t>Chapadão do Céu</t>
  </si>
  <si>
    <t>75828-000 a 75829-999</t>
  </si>
  <si>
    <t>Cidade Ocidental</t>
  </si>
  <si>
    <t>72880-001 a 72899-999</t>
  </si>
  <si>
    <t>72880-001 a 72898-999</t>
  </si>
  <si>
    <t>Cocalzinho de Goiás</t>
  </si>
  <si>
    <t>72975-000 a 72979-999</t>
  </si>
  <si>
    <t>Colinas do Sul</t>
  </si>
  <si>
    <t>73740-000 a 73749-999</t>
  </si>
  <si>
    <t>Córrego do Ouro</t>
  </si>
  <si>
    <t>76145-000 a 76149-999</t>
  </si>
  <si>
    <t>Corumbá de Goiás</t>
  </si>
  <si>
    <t>72960-000 a 72974-999</t>
  </si>
  <si>
    <t>Corumbaíba</t>
  </si>
  <si>
    <t>75675-000 a 75679-999</t>
  </si>
  <si>
    <t>Cristalina</t>
  </si>
  <si>
    <t>73850-000 a 73859-999</t>
  </si>
  <si>
    <t>Cristianópolis</t>
  </si>
  <si>
    <t>75230-000 a 75239-999</t>
  </si>
  <si>
    <t>Crixás</t>
  </si>
  <si>
    <t>76510-000 a 76514-999</t>
  </si>
  <si>
    <t>Cromínia</t>
  </si>
  <si>
    <t>75635-000 a 75639-999</t>
  </si>
  <si>
    <t>Cumari</t>
  </si>
  <si>
    <t>75760-000 a 75769-999</t>
  </si>
  <si>
    <t>Damianópolis</t>
  </si>
  <si>
    <t>73980-000 a 73989-999</t>
  </si>
  <si>
    <t>Damolândia</t>
  </si>
  <si>
    <t>75420-000 a 75429-999</t>
  </si>
  <si>
    <t>Davinópolis</t>
  </si>
  <si>
    <t>75730-000 a 75739-999</t>
  </si>
  <si>
    <t>Diorama</t>
  </si>
  <si>
    <t>76260-000 a 76264-999</t>
  </si>
  <si>
    <t>Divinópolis de Goiás</t>
  </si>
  <si>
    <t>73865-000 a 73869-999</t>
  </si>
  <si>
    <t>Doverlândia</t>
  </si>
  <si>
    <t>75855-000 a 75859-999</t>
  </si>
  <si>
    <t>Edealina</t>
  </si>
  <si>
    <t>75945-000 a 75949-999</t>
  </si>
  <si>
    <t>Edéia</t>
  </si>
  <si>
    <t>75940-000 a 75944-999</t>
  </si>
  <si>
    <t>Estrela do Norte</t>
  </si>
  <si>
    <t>76485-000 a 76489-999</t>
  </si>
  <si>
    <t>Faina</t>
  </si>
  <si>
    <t>76740-000 a 76759-999</t>
  </si>
  <si>
    <t>Fazenda Nova</t>
  </si>
  <si>
    <t>76220-000 a 76229-999</t>
  </si>
  <si>
    <t>Firminópolis</t>
  </si>
  <si>
    <t>76105-000 a 76109-999</t>
  </si>
  <si>
    <t>Flores de Goiás</t>
  </si>
  <si>
    <t>73890-000 a 73899-999</t>
  </si>
  <si>
    <t>Formosa</t>
  </si>
  <si>
    <t>73800-001 a 73819-999</t>
  </si>
  <si>
    <t>73800-001 a 73816-999</t>
  </si>
  <si>
    <t>Formoso</t>
  </si>
  <si>
    <t>76470-000 a 76479-999</t>
  </si>
  <si>
    <t>Gameleira de Goiás</t>
  </si>
  <si>
    <t>75184-000 a 75184-999</t>
  </si>
  <si>
    <t>Goianápolis</t>
  </si>
  <si>
    <t>75170-000 a 75174-999</t>
  </si>
  <si>
    <t>Goiandira</t>
  </si>
  <si>
    <t>75740-000 a 75749-999</t>
  </si>
  <si>
    <t>Goianésia</t>
  </si>
  <si>
    <t>76380-001 a 76389-999</t>
  </si>
  <si>
    <t>76380-001 a 76388-999</t>
  </si>
  <si>
    <t>Goiânia</t>
  </si>
  <si>
    <t>74000-001 a 74899-999</t>
  </si>
  <si>
    <t>Goianira</t>
  </si>
  <si>
    <t>75370-000 a 75374-999</t>
  </si>
  <si>
    <t>Goiás</t>
  </si>
  <si>
    <t>76600-000 a 76629-999</t>
  </si>
  <si>
    <t>Goiatuba</t>
  </si>
  <si>
    <t>75600-000 a 75602-999</t>
  </si>
  <si>
    <t>Gouvelândia</t>
  </si>
  <si>
    <t>75865-000 a 75869-999</t>
  </si>
  <si>
    <t>Guapó</t>
  </si>
  <si>
    <t>75350-000 a 75354-999</t>
  </si>
  <si>
    <t>Guaraíta</t>
  </si>
  <si>
    <t>76690-000 a 76699-999</t>
  </si>
  <si>
    <t>Guarani de Goiás</t>
  </si>
  <si>
    <t>73910-000 a 73919-999</t>
  </si>
  <si>
    <t>Guarinos</t>
  </si>
  <si>
    <t>76374-000 a 76374-999</t>
  </si>
  <si>
    <t>Heitoraí</t>
  </si>
  <si>
    <t>76670-000 a 76679-999</t>
  </si>
  <si>
    <t>75340-000 a 75344-999</t>
  </si>
  <si>
    <t>Hidrolina</t>
  </si>
  <si>
    <t>76375-000 a 76379-999</t>
  </si>
  <si>
    <t>Iaciara</t>
  </si>
  <si>
    <t>73920-000 a 73929-999</t>
  </si>
  <si>
    <t>Inaciolândia</t>
  </si>
  <si>
    <t>75550-000 a 75554-999</t>
  </si>
  <si>
    <t>Indiara</t>
  </si>
  <si>
    <t>75955-000 a 75959-999</t>
  </si>
  <si>
    <t>Inhumas</t>
  </si>
  <si>
    <t>75400-000 a 75409-999</t>
  </si>
  <si>
    <t>Ipameri</t>
  </si>
  <si>
    <t>75780-000 a 75789-999</t>
  </si>
  <si>
    <t>Ipiranga de Goiás</t>
  </si>
  <si>
    <t>76304-000 a 76304-999</t>
  </si>
  <si>
    <t>Iporá</t>
  </si>
  <si>
    <t>76200-000 a 76204-999</t>
  </si>
  <si>
    <t>Israelândia</t>
  </si>
  <si>
    <t>76205-000 a 76209-999</t>
  </si>
  <si>
    <t>Itaberaí</t>
  </si>
  <si>
    <t>76630-000 a 76639-999</t>
  </si>
  <si>
    <t>Itaguari</t>
  </si>
  <si>
    <t>76650-000 a 76659-999</t>
  </si>
  <si>
    <t>Itaguaru</t>
  </si>
  <si>
    <t>76660-000 a 76669-999</t>
  </si>
  <si>
    <t>Itajá</t>
  </si>
  <si>
    <t>75815-000 a 75818-999</t>
  </si>
  <si>
    <t>Itapaci</t>
  </si>
  <si>
    <t>76360-000 a 76364-999</t>
  </si>
  <si>
    <t>Itapirapuã</t>
  </si>
  <si>
    <t>76290-000 a 76299-999</t>
  </si>
  <si>
    <t>Itapuranga</t>
  </si>
  <si>
    <t>76680-000 a 76689-999</t>
  </si>
  <si>
    <t>Itarumã</t>
  </si>
  <si>
    <t>75810-000 a 75812-999</t>
  </si>
  <si>
    <t>Itauçu</t>
  </si>
  <si>
    <t>75450-000 a 75454-999</t>
  </si>
  <si>
    <t>Itumbiara</t>
  </si>
  <si>
    <t>75500-001 a 75549-999</t>
  </si>
  <si>
    <t>75500-001 a 75544-999</t>
  </si>
  <si>
    <t>Ivolândia</t>
  </si>
  <si>
    <t>76130-000 a 76134-999</t>
  </si>
  <si>
    <t>Jandaia</t>
  </si>
  <si>
    <t>75950-000 a 75954-999</t>
  </si>
  <si>
    <t>Jaraguá</t>
  </si>
  <si>
    <t>76330-000 a 76334-999</t>
  </si>
  <si>
    <t>Jataí</t>
  </si>
  <si>
    <t>75800-001 a 75809-999</t>
  </si>
  <si>
    <t>Jaupaci</t>
  </si>
  <si>
    <t>76210-000 a 76219-999</t>
  </si>
  <si>
    <t>Jesúpolis</t>
  </si>
  <si>
    <t>75495-000 a 75499-999</t>
  </si>
  <si>
    <t>Joviânia</t>
  </si>
  <si>
    <t>75610-000 a 75614-999</t>
  </si>
  <si>
    <t>76270-000 a 76279-999</t>
  </si>
  <si>
    <t>Lagoa Santa</t>
  </si>
  <si>
    <t>75819-000 a 75819-999</t>
  </si>
  <si>
    <t>Leopoldo de Bulhões</t>
  </si>
  <si>
    <t>75190-000 a 75194-999</t>
  </si>
  <si>
    <t>Luziânia</t>
  </si>
  <si>
    <t>72800-001 a 72859-999</t>
  </si>
  <si>
    <t>Mairipotaba</t>
  </si>
  <si>
    <t>75630-000 a 75634-999</t>
  </si>
  <si>
    <t>Mambaí</t>
  </si>
  <si>
    <t>73970-000 a 73974-999</t>
  </si>
  <si>
    <t>Mara Rosa</t>
  </si>
  <si>
    <t>76490-000 a 76492-999</t>
  </si>
  <si>
    <t>Marzagão</t>
  </si>
  <si>
    <t>75670-000 a 75674-999</t>
  </si>
  <si>
    <t>Matrinchã</t>
  </si>
  <si>
    <t>76730-000 a 76739-999</t>
  </si>
  <si>
    <t>Maurilândia</t>
  </si>
  <si>
    <t>75930-000 a 75934-999</t>
  </si>
  <si>
    <t>Mimoso de Goiás</t>
  </si>
  <si>
    <t>73730-000 a 73739-999</t>
  </si>
  <si>
    <t>Minaçu</t>
  </si>
  <si>
    <t>76450-000 a 76459-999</t>
  </si>
  <si>
    <t>Mineiros</t>
  </si>
  <si>
    <t>75830-001 a 75839-999</t>
  </si>
  <si>
    <t>75830-001 a 75838-999</t>
  </si>
  <si>
    <t>Moiporá</t>
  </si>
  <si>
    <t>76135-000 a 76139-999</t>
  </si>
  <si>
    <t>Monte Alegre de Goiás</t>
  </si>
  <si>
    <t>73830-000 a 73839-999</t>
  </si>
  <si>
    <t>Montes Claros de Goiás</t>
  </si>
  <si>
    <t>76255-000 a 76259-999</t>
  </si>
  <si>
    <t>Montividiu</t>
  </si>
  <si>
    <t>75915-000 a 75919-999</t>
  </si>
  <si>
    <t>Montividiu do Norte</t>
  </si>
  <si>
    <t>76465-000 a 76469-999</t>
  </si>
  <si>
    <t>75650-000 a 75659-999</t>
  </si>
  <si>
    <t>Morro Agudo de Goiás</t>
  </si>
  <si>
    <t>76355-000 a 76359-999</t>
  </si>
  <si>
    <t>Mossâmedes</t>
  </si>
  <si>
    <t>76150-000 a 76151-999</t>
  </si>
  <si>
    <t>Mozarlândia</t>
  </si>
  <si>
    <t>76700-000 a 76709-999</t>
  </si>
  <si>
    <t>76530-000 a 76539-999</t>
  </si>
  <si>
    <t>Mutunópolis</t>
  </si>
  <si>
    <t>76540-000 a 76549-999</t>
  </si>
  <si>
    <t>Nazário</t>
  </si>
  <si>
    <t>76180-000 a 76189-999</t>
  </si>
  <si>
    <t>Nerópolis</t>
  </si>
  <si>
    <t>75460-000 a 75469-999</t>
  </si>
  <si>
    <t>Niquelândia</t>
  </si>
  <si>
    <t>76420-000 a 76439-999</t>
  </si>
  <si>
    <t>Nova América</t>
  </si>
  <si>
    <t>76345-000 a 76349-999</t>
  </si>
  <si>
    <t>Nova Aurora</t>
  </si>
  <si>
    <t>75750-000 a 75759-999</t>
  </si>
  <si>
    <t>Nova Crixás</t>
  </si>
  <si>
    <t>76520-000 a 76524-999</t>
  </si>
  <si>
    <t>Nova Glória</t>
  </si>
  <si>
    <t>76305-000 a 76309-999</t>
  </si>
  <si>
    <t>Nova Iguaçu de Goiás</t>
  </si>
  <si>
    <t>76495-000 a 76499-999</t>
  </si>
  <si>
    <t>Nova Roma</t>
  </si>
  <si>
    <t>73820-000 a 73824-999</t>
  </si>
  <si>
    <t>Nova Veneza</t>
  </si>
  <si>
    <t>75470-000 a 75479-999</t>
  </si>
  <si>
    <t>Novo Brasil</t>
  </si>
  <si>
    <t>76285-000 a 76289-999</t>
  </si>
  <si>
    <t>Novo Gama</t>
  </si>
  <si>
    <t>72860-001 a 72869-999</t>
  </si>
  <si>
    <t>Novo Planalto</t>
  </si>
  <si>
    <t>76580-000 a 76589-999</t>
  </si>
  <si>
    <t>Orizona</t>
  </si>
  <si>
    <t>75280-000 a 75339-999</t>
  </si>
  <si>
    <t>Ouro Verde de Goiás</t>
  </si>
  <si>
    <t>75165-000 a 75169-999</t>
  </si>
  <si>
    <t>Ouvidor</t>
  </si>
  <si>
    <t>75715-000 a 75719-999</t>
  </si>
  <si>
    <t>Padre Bernardo</t>
  </si>
  <si>
    <t>73700-000 a 73729-999</t>
  </si>
  <si>
    <t>Palestina de Goiás</t>
  </si>
  <si>
    <t>75845-000 a 75849-999</t>
  </si>
  <si>
    <t>Palmeiras de Goiás</t>
  </si>
  <si>
    <t>76190-000 a 76194-999</t>
  </si>
  <si>
    <t>Palmelo</t>
  </si>
  <si>
    <t>75210-000 a 75219-999</t>
  </si>
  <si>
    <t>Palminópolis</t>
  </si>
  <si>
    <t>75990-000 a 76099-999</t>
  </si>
  <si>
    <t>Panamá</t>
  </si>
  <si>
    <t>75580-000 a 75599-999</t>
  </si>
  <si>
    <t>Paranaiguara</t>
  </si>
  <si>
    <t>75880-000 a 75889-999</t>
  </si>
  <si>
    <t>Paraúna</t>
  </si>
  <si>
    <t>75980-000 a 75984-999</t>
  </si>
  <si>
    <t>Perolândia</t>
  </si>
  <si>
    <t>75823-000 a 75824-999</t>
  </si>
  <si>
    <t>Petrolina de Goiás</t>
  </si>
  <si>
    <t>75480-000 a 75489-999</t>
  </si>
  <si>
    <t>Pilar de Goiás</t>
  </si>
  <si>
    <t>76372-000 a 76372-999</t>
  </si>
  <si>
    <t>Piracanjuba</t>
  </si>
  <si>
    <t>75640-000 a 75644-999</t>
  </si>
  <si>
    <t>76230-000 a 76234-999</t>
  </si>
  <si>
    <t>Pirenópolis</t>
  </si>
  <si>
    <t>72980-000 a 72989-999</t>
  </si>
  <si>
    <t>Pires do Rio</t>
  </si>
  <si>
    <t>75200-000 a 75209-999</t>
  </si>
  <si>
    <t>Planaltina</t>
  </si>
  <si>
    <t>73750-001 a 73759-999</t>
  </si>
  <si>
    <t>73750-001 a 73757-999</t>
  </si>
  <si>
    <t>Pontalina</t>
  </si>
  <si>
    <t>75620-000 a 75629-999</t>
  </si>
  <si>
    <t>Porangatu</t>
  </si>
  <si>
    <t>76550-000 a 76554-999</t>
  </si>
  <si>
    <t>Porteirão</t>
  </si>
  <si>
    <t>75603-000 a 75609-999</t>
  </si>
  <si>
    <t>Portelândia</t>
  </si>
  <si>
    <t>75843-000 a 75844-999</t>
  </si>
  <si>
    <t>Posse</t>
  </si>
  <si>
    <t>73900-000 a 73909-999</t>
  </si>
  <si>
    <t>Professor Jamil</t>
  </si>
  <si>
    <t>75645-000 a 75649-999</t>
  </si>
  <si>
    <t>Quirinópolis</t>
  </si>
  <si>
    <t>75860-000 a 75864-999</t>
  </si>
  <si>
    <t>Rialma</t>
  </si>
  <si>
    <t>76310-000 a 76314-999</t>
  </si>
  <si>
    <t>Rianápolis</t>
  </si>
  <si>
    <t>76315-000 a 76319-999</t>
  </si>
  <si>
    <t>Rio Quente</t>
  </si>
  <si>
    <t>75667-000 a 75669-999</t>
  </si>
  <si>
    <t>Rio Verde</t>
  </si>
  <si>
    <t>75900-001 a 75914-999</t>
  </si>
  <si>
    <t>75900-001 a 75913-999</t>
  </si>
  <si>
    <t>Rubiataba</t>
  </si>
  <si>
    <t>76350-000 a 76354-999</t>
  </si>
  <si>
    <t>Sanclerlândia</t>
  </si>
  <si>
    <t>76160-000 a 76164-999</t>
  </si>
  <si>
    <t>Santa Bárbara de Goiás</t>
  </si>
  <si>
    <t>75398-000 a 75399-999</t>
  </si>
  <si>
    <t>Santa Cruz de Goiás</t>
  </si>
  <si>
    <t>75220-000 a 75229-999</t>
  </si>
  <si>
    <t>Santa Fé de Goiás</t>
  </si>
  <si>
    <t>76265-000 a 76269-999</t>
  </si>
  <si>
    <t>Santa Helena de Goiás</t>
  </si>
  <si>
    <t>75920-000 a 75924-999</t>
  </si>
  <si>
    <t>Santa Isabel</t>
  </si>
  <si>
    <t>76320-000 a 76329-999</t>
  </si>
  <si>
    <t>Santa Rita do Araguaia</t>
  </si>
  <si>
    <t>75840-000 a 75842-999</t>
  </si>
  <si>
    <t>Santa Rita do Novo Destino</t>
  </si>
  <si>
    <t>76395-000 a 76399-999</t>
  </si>
  <si>
    <t>Santa Rosa de Goiás</t>
  </si>
  <si>
    <t>75455-000 a 75459-999</t>
  </si>
  <si>
    <t>Santa Tereza de Goiás</t>
  </si>
  <si>
    <t>76480-000 a 76484-999</t>
  </si>
  <si>
    <t>Santa Terezinha de Goiás</t>
  </si>
  <si>
    <t>76500-000 a 76509-999</t>
  </si>
  <si>
    <t>Santo Antônio da Barra</t>
  </si>
  <si>
    <t>75935-000 a 75939-999</t>
  </si>
  <si>
    <t>Santo Antônio de Goiás</t>
  </si>
  <si>
    <t>75375-000 a 75379-999</t>
  </si>
  <si>
    <t>Santo Antônio do Descoberto</t>
  </si>
  <si>
    <t>72900-001 a 72909-999</t>
  </si>
  <si>
    <t>72900-001 a 72908-999</t>
  </si>
  <si>
    <t>73860-000 a 73864-999</t>
  </si>
  <si>
    <t>São Francisco de Goiás</t>
  </si>
  <si>
    <t>75490-000 a 75494-999</t>
  </si>
  <si>
    <t>São João da Paraúna</t>
  </si>
  <si>
    <t>75985-000 a 75989-999</t>
  </si>
  <si>
    <t>São João D'Aliança</t>
  </si>
  <si>
    <t>73760-000 a 73769-999</t>
  </si>
  <si>
    <t>São Luís de Montes Belos</t>
  </si>
  <si>
    <t>76100-000 a 76104-999</t>
  </si>
  <si>
    <t>São Luiz do Norte</t>
  </si>
  <si>
    <t>76365-000 a 76369-999</t>
  </si>
  <si>
    <t>São Miguel do Araguaia</t>
  </si>
  <si>
    <t>76590-000 a 76599-999</t>
  </si>
  <si>
    <t>São Miguel do Passa Quatro</t>
  </si>
  <si>
    <t>75185-000 a 75189-999</t>
  </si>
  <si>
    <t>São Patrício</t>
  </si>
  <si>
    <t>76343-000 a 76344-999</t>
  </si>
  <si>
    <t>São Simão</t>
  </si>
  <si>
    <t>75890-000 a 75899-999</t>
  </si>
  <si>
    <t>Senador Canedo</t>
  </si>
  <si>
    <t>75250-001 a 75264-999</t>
  </si>
  <si>
    <t>Serranópolis</t>
  </si>
  <si>
    <t>75820-000 a 75822-999</t>
  </si>
  <si>
    <t>Silvânia</t>
  </si>
  <si>
    <t>75180-000 a 75183-999</t>
  </si>
  <si>
    <t>Simolândia</t>
  </si>
  <si>
    <t>73930-000 a 73949-999</t>
  </si>
  <si>
    <t>Sítio D'Abadia</t>
  </si>
  <si>
    <t>73990-000 a 73999-999</t>
  </si>
  <si>
    <t>Taquaral de Goiás</t>
  </si>
  <si>
    <t>76640-000 a 76649-999</t>
  </si>
  <si>
    <t>Teresina de Goiás</t>
  </si>
  <si>
    <t>73795-000 a 73799-999</t>
  </si>
  <si>
    <t>Terezópolis de Goiás</t>
  </si>
  <si>
    <t>75175-000 a 75179-999</t>
  </si>
  <si>
    <t>Três Ranchos</t>
  </si>
  <si>
    <t>75720-000 a 75729-999</t>
  </si>
  <si>
    <t>Trindade</t>
  </si>
  <si>
    <t>75380-001 a 75394-999</t>
  </si>
  <si>
    <t>75380-001 a 75394-499</t>
  </si>
  <si>
    <t>Trombas</t>
  </si>
  <si>
    <t>76460-000 a 76464-999</t>
  </si>
  <si>
    <t>Turvânia</t>
  </si>
  <si>
    <t>76110-000 a 76119-999</t>
  </si>
  <si>
    <t>Turvelândia</t>
  </si>
  <si>
    <t>75970-000 a 75979-999</t>
  </si>
  <si>
    <t>Uirapuru</t>
  </si>
  <si>
    <t>76525-000 a 76529-999</t>
  </si>
  <si>
    <t>Uruaçu</t>
  </si>
  <si>
    <t>76400-000 a 76409-999</t>
  </si>
  <si>
    <t>Uruana</t>
  </si>
  <si>
    <t>76335-000 a 76339-999</t>
  </si>
  <si>
    <t>Urutaí</t>
  </si>
  <si>
    <t>75790-000 a 75794-999</t>
  </si>
  <si>
    <t>Valparaíso de Goiás</t>
  </si>
  <si>
    <t>72870-001 a 72879-999</t>
  </si>
  <si>
    <t>Varjão</t>
  </si>
  <si>
    <t>75355-000 a 75359-999</t>
  </si>
  <si>
    <t>Vianópolis</t>
  </si>
  <si>
    <t>75265-000 a 75279-999</t>
  </si>
  <si>
    <t>Vicentinópolis</t>
  </si>
  <si>
    <t>75555-000 a 75559-999</t>
  </si>
  <si>
    <t>Vila Boa</t>
  </si>
  <si>
    <t>73825-000 a 73829-999</t>
  </si>
  <si>
    <t>Vila Propício</t>
  </si>
  <si>
    <t>76393-000 a 76393-999</t>
  </si>
  <si>
    <t>MA</t>
  </si>
  <si>
    <t>Açailândia</t>
  </si>
  <si>
    <t>65930-000 a 65934-999</t>
  </si>
  <si>
    <t>Afonso Cunha</t>
  </si>
  <si>
    <t>65505-000 a 65509-999</t>
  </si>
  <si>
    <t>Água Doce do Maranhão</t>
  </si>
  <si>
    <t>65578-000 a 65579-999</t>
  </si>
  <si>
    <t>Alcântara</t>
  </si>
  <si>
    <t>65250-000 a 65254-999</t>
  </si>
  <si>
    <t>Aldeias Altas</t>
  </si>
  <si>
    <t>65610-000 a 65614-999</t>
  </si>
  <si>
    <t>Altamira do Maranhão</t>
  </si>
  <si>
    <t>65310-000 a 65314-999</t>
  </si>
  <si>
    <t>Alto Alegre do Maranhão</t>
  </si>
  <si>
    <t>65413-000 a 65414-999</t>
  </si>
  <si>
    <t>Alto Alegre do Pindaré</t>
  </si>
  <si>
    <t>65398-000 a 65399-999</t>
  </si>
  <si>
    <t>Alto Parnaíba</t>
  </si>
  <si>
    <t>65810-000 a 65819-999</t>
  </si>
  <si>
    <t>Amapá do Maranhão</t>
  </si>
  <si>
    <t>65293-000 a 65293-999</t>
  </si>
  <si>
    <t>Amarante do Maranhão</t>
  </si>
  <si>
    <t>65923-000 a 65923-999</t>
  </si>
  <si>
    <t>Anajatuba</t>
  </si>
  <si>
    <t>65490-000 a 65494-999</t>
  </si>
  <si>
    <t>Anapurus</t>
  </si>
  <si>
    <t>65525-000 a 65529-999</t>
  </si>
  <si>
    <t>Apicum-Açu</t>
  </si>
  <si>
    <t>65275-000 a 65275-999</t>
  </si>
  <si>
    <t>Araguanã</t>
  </si>
  <si>
    <t>65368-000 a 65369-999</t>
  </si>
  <si>
    <t>Araioses</t>
  </si>
  <si>
    <t>65570-000 a 65577-999</t>
  </si>
  <si>
    <t>Arame</t>
  </si>
  <si>
    <t>65945-000 a 65947-999</t>
  </si>
  <si>
    <t>Arari</t>
  </si>
  <si>
    <t>65480-000 a 65484-999</t>
  </si>
  <si>
    <t>Axixá</t>
  </si>
  <si>
    <t>65148-000 a 65149-999</t>
  </si>
  <si>
    <t>Bacabal</t>
  </si>
  <si>
    <t>65700-000 a 65703-999</t>
  </si>
  <si>
    <t>Bacabeira</t>
  </si>
  <si>
    <t>65143-000 a 65144-999</t>
  </si>
  <si>
    <t>Bacuri</t>
  </si>
  <si>
    <t>65270-000 a 65271-999</t>
  </si>
  <si>
    <t>Bacurituba</t>
  </si>
  <si>
    <t>65233-000 a 65234-999</t>
  </si>
  <si>
    <t>Balsas</t>
  </si>
  <si>
    <t>65800-000 a 65804-999</t>
  </si>
  <si>
    <t>Barão de Grajaú</t>
  </si>
  <si>
    <t>65660-000 a 65664-999</t>
  </si>
  <si>
    <t>Barra do Corda</t>
  </si>
  <si>
    <t>65950-000 a 65961-999</t>
  </si>
  <si>
    <t>Barreirinhas</t>
  </si>
  <si>
    <t>65590-000 a 65599-999</t>
  </si>
  <si>
    <t>Bela Vista do Maranhão</t>
  </si>
  <si>
    <t>65335-000 a 65339-999</t>
  </si>
  <si>
    <t>Belágua</t>
  </si>
  <si>
    <t>65535-000 a 65539-999</t>
  </si>
  <si>
    <t>Benedito Leite</t>
  </si>
  <si>
    <t>65885-000 a 65887-999</t>
  </si>
  <si>
    <t>Bequimão</t>
  </si>
  <si>
    <t>65248-000 a 65249-999</t>
  </si>
  <si>
    <t>Bernardo do Mearim</t>
  </si>
  <si>
    <t>65723-000 a 65724-999</t>
  </si>
  <si>
    <t>Boa Vista do Gurupi</t>
  </si>
  <si>
    <t>65292-000 a 65292-999</t>
  </si>
  <si>
    <t>Bom Jardim</t>
  </si>
  <si>
    <t>65380-000 a 65384-999</t>
  </si>
  <si>
    <t>Bom Jesus das Selvas</t>
  </si>
  <si>
    <t>65395-000 a 65397-999</t>
  </si>
  <si>
    <t>Bom Lugar</t>
  </si>
  <si>
    <t>65704-000 a 65704-999</t>
  </si>
  <si>
    <t>Brejo</t>
  </si>
  <si>
    <t>65520-000 a 65524-999</t>
  </si>
  <si>
    <t>Brejo de Areia</t>
  </si>
  <si>
    <t>65315-000 a 65319-999</t>
  </si>
  <si>
    <t>Buriti</t>
  </si>
  <si>
    <t>65515-000 a 65519-999</t>
  </si>
  <si>
    <t>Buriti Bravo</t>
  </si>
  <si>
    <t>65685-000 a 65689-999</t>
  </si>
  <si>
    <t>Buriticupu</t>
  </si>
  <si>
    <t>65393-000 a 65394-999</t>
  </si>
  <si>
    <t>Buritirana</t>
  </si>
  <si>
    <t>65935-500 a 65935-999</t>
  </si>
  <si>
    <t>Cachoeira Grande</t>
  </si>
  <si>
    <t>65165-000 a 65169-999</t>
  </si>
  <si>
    <t>Cajapió</t>
  </si>
  <si>
    <t>65230-000 a 65232-999</t>
  </si>
  <si>
    <t>Cajari</t>
  </si>
  <si>
    <t>65210-000 a 65212-999</t>
  </si>
  <si>
    <t>Campestre do Maranhão</t>
  </si>
  <si>
    <t>65968-000 a 65969-999</t>
  </si>
  <si>
    <t>Cândido Mendes</t>
  </si>
  <si>
    <t>65280-000 a 65282-999</t>
  </si>
  <si>
    <t>Cantanhede</t>
  </si>
  <si>
    <t>65465-000 a 65467-999</t>
  </si>
  <si>
    <t>Capinzal do Norte</t>
  </si>
  <si>
    <t>65735-000 a 65739-999</t>
  </si>
  <si>
    <t>Carolina</t>
  </si>
  <si>
    <t>65980-000 a 65989-999</t>
  </si>
  <si>
    <t>Carutapera</t>
  </si>
  <si>
    <t>65295-000 a 65298-999</t>
  </si>
  <si>
    <t>Caxias</t>
  </si>
  <si>
    <t>65600-001 a 65609-999</t>
  </si>
  <si>
    <t>Cedral</t>
  </si>
  <si>
    <t>65260-000 a 65262-999</t>
  </si>
  <si>
    <t>Central do Maranhão</t>
  </si>
  <si>
    <t>65267-000 a 65267-999</t>
  </si>
  <si>
    <t>Centro do Guilherme</t>
  </si>
  <si>
    <t>65288-000 a 65288-999</t>
  </si>
  <si>
    <t>Centro Novo do Maranhão</t>
  </si>
  <si>
    <t>65299-000 a 65299-999</t>
  </si>
  <si>
    <t>Chapadinha</t>
  </si>
  <si>
    <t>65500-000 a 65504-999</t>
  </si>
  <si>
    <t>Cidelândia</t>
  </si>
  <si>
    <t>65921-000 a 65921-999</t>
  </si>
  <si>
    <t>Codó</t>
  </si>
  <si>
    <t>65400-000 a 65412-999</t>
  </si>
  <si>
    <t>Coelho Neto</t>
  </si>
  <si>
    <t>65620-000 a 65624-999</t>
  </si>
  <si>
    <t>Colinas</t>
  </si>
  <si>
    <t>65690-000 a 65692-999</t>
  </si>
  <si>
    <t>Conceição do Lago-Açu</t>
  </si>
  <si>
    <t>65340-000 a 65344-999</t>
  </si>
  <si>
    <t>Coroatá</t>
  </si>
  <si>
    <t>65415-000 a 65417-999</t>
  </si>
  <si>
    <t>Cururupu</t>
  </si>
  <si>
    <t>65268-000 a 65268-999</t>
  </si>
  <si>
    <t>65927-000 a 65927-999</t>
  </si>
  <si>
    <t>Dom Pedro</t>
  </si>
  <si>
    <t>65765-000 a 65767-999</t>
  </si>
  <si>
    <t>Duque Bacelar</t>
  </si>
  <si>
    <t>65625-000 a 65629-999</t>
  </si>
  <si>
    <t>Esperantinópolis</t>
  </si>
  <si>
    <t>65750-000 a 65752-999</t>
  </si>
  <si>
    <t>Estreito</t>
  </si>
  <si>
    <t>65975-000 a 65977-999</t>
  </si>
  <si>
    <t>Feira Nova do Maranhão</t>
  </si>
  <si>
    <t>65995-000 a 65999-999</t>
  </si>
  <si>
    <t>Fernando Falcão</t>
  </si>
  <si>
    <t>65964-000 a 65967-999</t>
  </si>
  <si>
    <t>Formosa da Serra Negra</t>
  </si>
  <si>
    <t>65943-000 a 65944-999</t>
  </si>
  <si>
    <t>Fortaleza dos Nogueiras</t>
  </si>
  <si>
    <t>65805-000 a 65807-999</t>
  </si>
  <si>
    <t>Fortuna</t>
  </si>
  <si>
    <t>65695-000 a 65699-999</t>
  </si>
  <si>
    <t>Godofredo Viana</t>
  </si>
  <si>
    <t>65285-000 a 65287-999</t>
  </si>
  <si>
    <t>Gonçalves Dias</t>
  </si>
  <si>
    <t>65775-000 a 65779-999</t>
  </si>
  <si>
    <t>Governador Archer</t>
  </si>
  <si>
    <t>65770-000 a 65774-999</t>
  </si>
  <si>
    <t>Governador Edison Lobão</t>
  </si>
  <si>
    <t>65928-000 a 65928-999</t>
  </si>
  <si>
    <t>Governador Eugênio Barros</t>
  </si>
  <si>
    <t>65780-000 a 65782-999</t>
  </si>
  <si>
    <t>Governador Luiz Rocha</t>
  </si>
  <si>
    <t>65795-000 a 65799-999</t>
  </si>
  <si>
    <t>Governador Newton Bello</t>
  </si>
  <si>
    <t>65363-000 a 65364-999</t>
  </si>
  <si>
    <t>Governador Nunes Freire</t>
  </si>
  <si>
    <t>65284-000 a 65284-999</t>
  </si>
  <si>
    <t>Graça Aranha</t>
  </si>
  <si>
    <t>65785-000 a 65789-999</t>
  </si>
  <si>
    <t>Grajaú</t>
  </si>
  <si>
    <t>65940-000 a 65942-999</t>
  </si>
  <si>
    <t>Guimarães</t>
  </si>
  <si>
    <t>65255-000 a 65259-999</t>
  </si>
  <si>
    <t>Humberto de Campos</t>
  </si>
  <si>
    <t>65180-000 a 65189-999</t>
  </si>
  <si>
    <t>Icatu</t>
  </si>
  <si>
    <t>65170-000 a 65179-999</t>
  </si>
  <si>
    <t>Igarapé do Meio</t>
  </si>
  <si>
    <t>65345-000 a 65349-999</t>
  </si>
  <si>
    <t>Igarapé Grande</t>
  </si>
  <si>
    <t>65720-000 a 65722-999</t>
  </si>
  <si>
    <t>Imperatriz</t>
  </si>
  <si>
    <t>65900-001 a 65919-999</t>
  </si>
  <si>
    <t>Itaipava do Grajaú</t>
  </si>
  <si>
    <t>65948-000 a 65949-999</t>
  </si>
  <si>
    <t>Itapecuru Mirim</t>
  </si>
  <si>
    <t>65485-000 a 65489-999</t>
  </si>
  <si>
    <t>Itinga do Maranhão</t>
  </si>
  <si>
    <t>65939-000 a 65939-999</t>
  </si>
  <si>
    <t>Jatobá</t>
  </si>
  <si>
    <t>65693-000 a 65694-999</t>
  </si>
  <si>
    <t>Jenipapo dos Vieiras</t>
  </si>
  <si>
    <t>65962-000 a 65963-999</t>
  </si>
  <si>
    <t>João Lisboa</t>
  </si>
  <si>
    <t>65922-000 a 65922-999</t>
  </si>
  <si>
    <t>Joselândia</t>
  </si>
  <si>
    <t>65755-000 a 65757-999</t>
  </si>
  <si>
    <t>Junco do Maranhão</t>
  </si>
  <si>
    <t>65294-000 a 65294-999</t>
  </si>
  <si>
    <t>Lago da Pedra</t>
  </si>
  <si>
    <t>65715-000 a 65715-999</t>
  </si>
  <si>
    <t>Lago do Junco</t>
  </si>
  <si>
    <t>65710-000 a 65711-999</t>
  </si>
  <si>
    <t>Lago dos Rodrigues</t>
  </si>
  <si>
    <t>65712-000 a 65713-999</t>
  </si>
  <si>
    <t>Lago Verde</t>
  </si>
  <si>
    <t>65705-000 a 65705-999</t>
  </si>
  <si>
    <t>Lagoa do Mato</t>
  </si>
  <si>
    <t>65683-000 a 65684-999</t>
  </si>
  <si>
    <t>Lagoa Grande do Maranhão</t>
  </si>
  <si>
    <t>65718-000 a 65719-999</t>
  </si>
  <si>
    <t>Lajeado Novo</t>
  </si>
  <si>
    <t>65937-000 a 65937-999</t>
  </si>
  <si>
    <t>Lima Campos</t>
  </si>
  <si>
    <t>65728-000 a 65729-999</t>
  </si>
  <si>
    <t>Loreto</t>
  </si>
  <si>
    <t>65895-000 a 65899-999</t>
  </si>
  <si>
    <t>Luís Domingues</t>
  </si>
  <si>
    <t>65290-000 a 65291-999</t>
  </si>
  <si>
    <t>Magalhães de Almeida</t>
  </si>
  <si>
    <t>65560-000 a 65569-999</t>
  </si>
  <si>
    <t>Maracaçumé</t>
  </si>
  <si>
    <t>65289-000 a 65289-999</t>
  </si>
  <si>
    <t>Marajá do Sena</t>
  </si>
  <si>
    <t>65714-000 a 65714-999</t>
  </si>
  <si>
    <t>Maranhãozinho</t>
  </si>
  <si>
    <t>65283-000 a 65283-999</t>
  </si>
  <si>
    <t>Mata Roma</t>
  </si>
  <si>
    <t>65510-000 a 65514-999</t>
  </si>
  <si>
    <t>Matinha</t>
  </si>
  <si>
    <t>65218-000 a 65219-999</t>
  </si>
  <si>
    <t>Matões</t>
  </si>
  <si>
    <t>65645-000 a 65649-999</t>
  </si>
  <si>
    <t>Matões do Norte</t>
  </si>
  <si>
    <t>65468-000 a 65469-999</t>
  </si>
  <si>
    <t>Milagres do Maranhão</t>
  </si>
  <si>
    <t>65545-000 a 65549-999</t>
  </si>
  <si>
    <t>Mirador</t>
  </si>
  <si>
    <t>65850-000 a 65859-999</t>
  </si>
  <si>
    <t>Miranda do Norte</t>
  </si>
  <si>
    <t>65495-000 a 65499-999</t>
  </si>
  <si>
    <t>Mirinzal</t>
  </si>
  <si>
    <t>65265-000 a 65266-999</t>
  </si>
  <si>
    <t>Monção</t>
  </si>
  <si>
    <t>65360-000 a 65362-999</t>
  </si>
  <si>
    <t>Montes Altos</t>
  </si>
  <si>
    <t>65936-000 a 65936-999</t>
  </si>
  <si>
    <t>Morros</t>
  </si>
  <si>
    <t>65160-000 a 65164-999</t>
  </si>
  <si>
    <t>Nina Rodrigues</t>
  </si>
  <si>
    <t>65450-000 a 65454-999</t>
  </si>
  <si>
    <t>Nova Colinas</t>
  </si>
  <si>
    <t>65808-000 a 65809-999</t>
  </si>
  <si>
    <t>Nova Iorque</t>
  </si>
  <si>
    <t>65880-000 a 65884-999</t>
  </si>
  <si>
    <t>Nova Olinda do Maranhão</t>
  </si>
  <si>
    <t>65274-000 a 65274-999</t>
  </si>
  <si>
    <t>Olho D'Água das Cunhãs</t>
  </si>
  <si>
    <t>65706-000 a 65706-999</t>
  </si>
  <si>
    <t>Olinda Nova do Maranhão</t>
  </si>
  <si>
    <t>65223-000 a 65224-999</t>
  </si>
  <si>
    <t>Paço do Lumiar</t>
  </si>
  <si>
    <t>65130-000 a 65137-999</t>
  </si>
  <si>
    <t>Palmeirândia</t>
  </si>
  <si>
    <t>65238-000 a 65244-999</t>
  </si>
  <si>
    <t>Paraibano</t>
  </si>
  <si>
    <t>65670-000 a 65679-999</t>
  </si>
  <si>
    <t>Parnarama</t>
  </si>
  <si>
    <t>65640-000 a 65644-999</t>
  </si>
  <si>
    <t>Passagem Franca</t>
  </si>
  <si>
    <t>65680-000 a 65682-999</t>
  </si>
  <si>
    <t>Pastos Bons</t>
  </si>
  <si>
    <t>65870-000 a 65879-999</t>
  </si>
  <si>
    <t>Paulino Neves</t>
  </si>
  <si>
    <t>65585-000 a 65589-999</t>
  </si>
  <si>
    <t>Paulo Ramos</t>
  </si>
  <si>
    <t>65716-000 a 65717-999</t>
  </si>
  <si>
    <t>Pedreiras</t>
  </si>
  <si>
    <t>65725-000 a 65726-999</t>
  </si>
  <si>
    <t>Pedro do Rosário</t>
  </si>
  <si>
    <t>65206-000 a 65207-999</t>
  </si>
  <si>
    <t>Penalva</t>
  </si>
  <si>
    <t>65213-000 a 65214-999</t>
  </si>
  <si>
    <t>Peri Mirim</t>
  </si>
  <si>
    <t>65245-000 a 65247-999</t>
  </si>
  <si>
    <t>Peritoró</t>
  </si>
  <si>
    <t>65418-000 a 65419-999</t>
  </si>
  <si>
    <t>Pindaré Mirim</t>
  </si>
  <si>
    <t>65370-000 a 65377-999</t>
  </si>
  <si>
    <t>Pinheiro</t>
  </si>
  <si>
    <t>65200-000 a 65203-999</t>
  </si>
  <si>
    <t>Pio XII</t>
  </si>
  <si>
    <t>65707-000 a 65707-999</t>
  </si>
  <si>
    <t>Pirapemas</t>
  </si>
  <si>
    <t>65460-000 a 65464-999</t>
  </si>
  <si>
    <t>Poção de Pedras</t>
  </si>
  <si>
    <t>65740-000 a 65749-999</t>
  </si>
  <si>
    <t>Porto Franco</t>
  </si>
  <si>
    <t>65970-000 a 65972-999</t>
  </si>
  <si>
    <t>Porto Rico do Maranhão</t>
  </si>
  <si>
    <t>65263-000 a 65264-999</t>
  </si>
  <si>
    <t>65760-000 a 65761-999</t>
  </si>
  <si>
    <t>Presidente Juscelino</t>
  </si>
  <si>
    <t>65140-000 a 65142-999</t>
  </si>
  <si>
    <t>Presidente Médici</t>
  </si>
  <si>
    <t>65279-000 a 65279-999</t>
  </si>
  <si>
    <t>Presidente Sarney</t>
  </si>
  <si>
    <t>65204-000 a 65205-999</t>
  </si>
  <si>
    <t>Presidente Vargas</t>
  </si>
  <si>
    <t>65455-000 a 65459-999</t>
  </si>
  <si>
    <t>Primeira Cruz</t>
  </si>
  <si>
    <t>65190-000 a 65194-999</t>
  </si>
  <si>
    <t>Raposa</t>
  </si>
  <si>
    <t>65138-000 a 65139-999</t>
  </si>
  <si>
    <t>Riachão</t>
  </si>
  <si>
    <t>65990-000 a 65994-999</t>
  </si>
  <si>
    <t>Ribamar Fiquene</t>
  </si>
  <si>
    <t>65938-000 a 65938-999</t>
  </si>
  <si>
    <t>Rosário</t>
  </si>
  <si>
    <t>65150-000 a 65152-999</t>
  </si>
  <si>
    <t>Sambaíba</t>
  </si>
  <si>
    <t>65830-000 a 65839-999</t>
  </si>
  <si>
    <t>Santa Filomena do Maranhão</t>
  </si>
  <si>
    <t>65768-000 a 65769-999</t>
  </si>
  <si>
    <t>Santa Helena</t>
  </si>
  <si>
    <t>65208-000 a 65209-999</t>
  </si>
  <si>
    <t>65300-001 a 65309-999</t>
  </si>
  <si>
    <t>65390-000 a 65392-999</t>
  </si>
  <si>
    <t>Santa Luzia do Paruá</t>
  </si>
  <si>
    <t>65272-000 a 65273-999</t>
  </si>
  <si>
    <t>Santa Quitéria do Maranhão</t>
  </si>
  <si>
    <t>65540-000 a 65544-999</t>
  </si>
  <si>
    <t>Santa Rita</t>
  </si>
  <si>
    <t>65145-000 a 65147-999</t>
  </si>
  <si>
    <t>Santana do Maranhão</t>
  </si>
  <si>
    <t>65555-000 a 65559-999</t>
  </si>
  <si>
    <t>Santo Amaro do Maranhão</t>
  </si>
  <si>
    <t>65195-000 a 65199-999</t>
  </si>
  <si>
    <t>Santo Antônio dos Lopes</t>
  </si>
  <si>
    <t>65730-000 a 65734-999</t>
  </si>
  <si>
    <t>São Benedito do Rio Preto</t>
  </si>
  <si>
    <t>65440-000 a 65449-999</t>
  </si>
  <si>
    <t>São Bento</t>
  </si>
  <si>
    <t>65235-000 a 65237-999</t>
  </si>
  <si>
    <t>São Bernardo</t>
  </si>
  <si>
    <t>65550-000 a 65554-999</t>
  </si>
  <si>
    <t>São Domingos do Azeitão</t>
  </si>
  <si>
    <t>65888-000 a 65889-999</t>
  </si>
  <si>
    <t>São Domingos do Maranhão</t>
  </si>
  <si>
    <t>65790-000 a 65794-999</t>
  </si>
  <si>
    <t>São Félix de Balsas</t>
  </si>
  <si>
    <t>65890-000 a 65894-999</t>
  </si>
  <si>
    <t>São Francisco do Brejão</t>
  </si>
  <si>
    <t>65929-000 a 65929-999</t>
  </si>
  <si>
    <t>São Francisco do Maranhão</t>
  </si>
  <si>
    <t>65650-000 a 65659-999</t>
  </si>
  <si>
    <t>São João Batista</t>
  </si>
  <si>
    <t>65225-000 a 65229-999</t>
  </si>
  <si>
    <t>São João do Carú</t>
  </si>
  <si>
    <t>65385-000 a 65389-999</t>
  </si>
  <si>
    <t>São João do Paraíso</t>
  </si>
  <si>
    <t>65973-000 a 65974-999</t>
  </si>
  <si>
    <t>São João do Soter</t>
  </si>
  <si>
    <t>65615-000 a 65619-999</t>
  </si>
  <si>
    <t>São João dos Patos</t>
  </si>
  <si>
    <t>65665-000 a 65667-999</t>
  </si>
  <si>
    <t>São José de Ribamar</t>
  </si>
  <si>
    <t>65110-000 a 65129-999</t>
  </si>
  <si>
    <t>São José dos Basílios</t>
  </si>
  <si>
    <t>65762-000 a 65762-999</t>
  </si>
  <si>
    <t>São Luís</t>
  </si>
  <si>
    <t>65000-001 a 65109-999</t>
  </si>
  <si>
    <t>São Luís Gonzaga do Maranhão</t>
  </si>
  <si>
    <t>65708-000 a 65708-999</t>
  </si>
  <si>
    <t>São Mateus do Maranhão</t>
  </si>
  <si>
    <t>65470-000 a 65479-999</t>
  </si>
  <si>
    <t>São Pedro da Água Branca</t>
  </si>
  <si>
    <t>65920-000 a 65920-999</t>
  </si>
  <si>
    <t>São Pedro dos Crentes</t>
  </si>
  <si>
    <t>65978-000 a 65979-999</t>
  </si>
  <si>
    <t>São Raimundo das Mangabeiras</t>
  </si>
  <si>
    <t>65840-000 a 65849-999</t>
  </si>
  <si>
    <t>São Raimundo do Doca Bezerra</t>
  </si>
  <si>
    <t>65753-000 a 65754-999</t>
  </si>
  <si>
    <t>São Roberto</t>
  </si>
  <si>
    <t>65758-000 a 65759-999</t>
  </si>
  <si>
    <t>São Vicente Ferrer</t>
  </si>
  <si>
    <t>65220-000 a 65222-999</t>
  </si>
  <si>
    <t>Satubinha</t>
  </si>
  <si>
    <t>65709-000 a 65709-999</t>
  </si>
  <si>
    <t>Senador Alexandre Costa</t>
  </si>
  <si>
    <t>65783-000 a 65784-999</t>
  </si>
  <si>
    <t>Senador La Rocque</t>
  </si>
  <si>
    <t>65935-000 a 65935-499</t>
  </si>
  <si>
    <t>Serrano do Maranhão</t>
  </si>
  <si>
    <t>65269-000 a 65269-999</t>
  </si>
  <si>
    <t>Sítio Novo</t>
  </si>
  <si>
    <t>65925-000 a 65926-999</t>
  </si>
  <si>
    <t>Sucupira do Norte</t>
  </si>
  <si>
    <t>65860-000 a 65869-999</t>
  </si>
  <si>
    <t>Sucupira do Riachão</t>
  </si>
  <si>
    <t>65668-000 a 65669-999</t>
  </si>
  <si>
    <t>Tasso Fragoso</t>
  </si>
  <si>
    <t>65820-000 a 65829-999</t>
  </si>
  <si>
    <t>Timbiras</t>
  </si>
  <si>
    <t>65420-000 a 65429-999</t>
  </si>
  <si>
    <t>Timon</t>
  </si>
  <si>
    <t>65630-001 a 65639-999</t>
  </si>
  <si>
    <t>65630-001 a 65638-999</t>
  </si>
  <si>
    <t>Trizidela do Vale</t>
  </si>
  <si>
    <t>65727-000 a 65727-999</t>
  </si>
  <si>
    <t>Tufilândia</t>
  </si>
  <si>
    <t>65378-000 a 65379-999</t>
  </si>
  <si>
    <t>Tuntum</t>
  </si>
  <si>
    <t>65763-000 a 65764-999</t>
  </si>
  <si>
    <t>Turiaçu</t>
  </si>
  <si>
    <t>65278-000 a 65278-999</t>
  </si>
  <si>
    <t>Turilândia</t>
  </si>
  <si>
    <t>65276-000 a 65277-999</t>
  </si>
  <si>
    <t>Tutóia</t>
  </si>
  <si>
    <t>65580-000 a 65584-999</t>
  </si>
  <si>
    <t>Urbano Santos</t>
  </si>
  <si>
    <t>65530-000 a 65534-999</t>
  </si>
  <si>
    <t>Vargem Grande</t>
  </si>
  <si>
    <t>65430-000 a 65439-999</t>
  </si>
  <si>
    <t>65215-000 a 65217-999</t>
  </si>
  <si>
    <t>Vila Nova dos Martírios</t>
  </si>
  <si>
    <t>65924-000 a 65924-999</t>
  </si>
  <si>
    <t>Vitória do Mearim</t>
  </si>
  <si>
    <t>65350-000 a 65359-999</t>
  </si>
  <si>
    <t>Vitorino Freire</t>
  </si>
  <si>
    <t>65320-000 a 65334-999</t>
  </si>
  <si>
    <t>Zé Doca</t>
  </si>
  <si>
    <t>65365-000 a 65367-999</t>
  </si>
  <si>
    <t>MG</t>
  </si>
  <si>
    <t>Abadia dos Dourados</t>
  </si>
  <si>
    <t>38540-000 a 38549-999</t>
  </si>
  <si>
    <t>Abaeté</t>
  </si>
  <si>
    <t>35620-000 a 35620-999</t>
  </si>
  <si>
    <t>Abre Campo</t>
  </si>
  <si>
    <t>35365-000 a 35366-999</t>
  </si>
  <si>
    <t>Acaiaca</t>
  </si>
  <si>
    <t>35438-000 a 35438-999</t>
  </si>
  <si>
    <t>Açucena</t>
  </si>
  <si>
    <t>35147-000 a 35147-999</t>
  </si>
  <si>
    <t>Água Boa</t>
  </si>
  <si>
    <t>39790-000 a 39794-999</t>
  </si>
  <si>
    <t>Água Comprida</t>
  </si>
  <si>
    <t>38110-000 a 38119-999</t>
  </si>
  <si>
    <t>Aguanil</t>
  </si>
  <si>
    <t>37273-000 a 37274-999</t>
  </si>
  <si>
    <t>Águas Formosas</t>
  </si>
  <si>
    <t>39880-000 a 39884-999</t>
  </si>
  <si>
    <t>Águas Vermelhas</t>
  </si>
  <si>
    <t>39990-000 a 39994-999</t>
  </si>
  <si>
    <t>Aimorés</t>
  </si>
  <si>
    <t>35200-000 a 35219-999</t>
  </si>
  <si>
    <t>Aiuruoca</t>
  </si>
  <si>
    <t>37450-000 a 37451-999</t>
  </si>
  <si>
    <t>Alagoa</t>
  </si>
  <si>
    <t>37458-000 a 37459-999</t>
  </si>
  <si>
    <t>Albertina</t>
  </si>
  <si>
    <t>37596-000 a 37599-999</t>
  </si>
  <si>
    <t>Além Paraíba</t>
  </si>
  <si>
    <t>36660-000 a 36669-999</t>
  </si>
  <si>
    <t>Alfenas</t>
  </si>
  <si>
    <t>37130-001 a 37139-999</t>
  </si>
  <si>
    <t>37130-001 a 37138-999</t>
  </si>
  <si>
    <t>Alfredo Vasconcelos</t>
  </si>
  <si>
    <t>36272-000 a 36274-999</t>
  </si>
  <si>
    <t>Almenara</t>
  </si>
  <si>
    <t>39900-000 a 39911-999</t>
  </si>
  <si>
    <t>Alpercata</t>
  </si>
  <si>
    <t>35138-000 a 35139-999</t>
  </si>
  <si>
    <t>Alpinópolis</t>
  </si>
  <si>
    <t>37940-000 a 37944-999</t>
  </si>
  <si>
    <t>Alterosa</t>
  </si>
  <si>
    <t>37145-000 a 37147-999</t>
  </si>
  <si>
    <t>Alto Caparaó</t>
  </si>
  <si>
    <t>36979-000 a 36979-999</t>
  </si>
  <si>
    <t>Alto Jequitibá</t>
  </si>
  <si>
    <t>36976-000 a 36978-999</t>
  </si>
  <si>
    <t>Alto Rio Doce</t>
  </si>
  <si>
    <t>36260-000 a 36264-999</t>
  </si>
  <si>
    <t>Alvarenga</t>
  </si>
  <si>
    <t>35249-000 a 35249-999</t>
  </si>
  <si>
    <t>Alvinópolis</t>
  </si>
  <si>
    <t>35950-000 a 35959-999</t>
  </si>
  <si>
    <t>Alvorada de Minas</t>
  </si>
  <si>
    <t>39140-000 a 39149-999</t>
  </si>
  <si>
    <t>Amparo da Serra</t>
  </si>
  <si>
    <t>35444-000 a 35446-999</t>
  </si>
  <si>
    <t>Andradas</t>
  </si>
  <si>
    <t>37795-000 a 37799-999</t>
  </si>
  <si>
    <t>Andrelândia</t>
  </si>
  <si>
    <t>37300-000 a 37304-999</t>
  </si>
  <si>
    <t>Angelândia</t>
  </si>
  <si>
    <t>39685-000 a 39687-999</t>
  </si>
  <si>
    <t>Antônio Carlos</t>
  </si>
  <si>
    <t>36220-000 a 36224-999</t>
  </si>
  <si>
    <t>Antônio Dias</t>
  </si>
  <si>
    <t>35177-000 a 35178-999</t>
  </si>
  <si>
    <t>Antônio Prado de Minas</t>
  </si>
  <si>
    <t>36850-000 a 36854-999</t>
  </si>
  <si>
    <t>Araçaí</t>
  </si>
  <si>
    <t>35777-000 a 35779-999</t>
  </si>
  <si>
    <t>Aracitaba</t>
  </si>
  <si>
    <t>36255-000 a 36259-999</t>
  </si>
  <si>
    <t>Araçuaí</t>
  </si>
  <si>
    <t>39600-000 a 39609-999</t>
  </si>
  <si>
    <t>Araguari</t>
  </si>
  <si>
    <t>38440-001 a 38459-999</t>
  </si>
  <si>
    <t>38440-001 a 38449-999</t>
  </si>
  <si>
    <t>Arantina</t>
  </si>
  <si>
    <t>37360-000 a 37369-999</t>
  </si>
  <si>
    <t>Araponga</t>
  </si>
  <si>
    <t>36594-000 a 36599-999</t>
  </si>
  <si>
    <t>Araporã</t>
  </si>
  <si>
    <t>38465-000 a 38469-999</t>
  </si>
  <si>
    <t>Arapuá</t>
  </si>
  <si>
    <t>38860-000 a 38869-999</t>
  </si>
  <si>
    <t>Araújos</t>
  </si>
  <si>
    <t>35603-000 a 35603-999</t>
  </si>
  <si>
    <t>Araxá</t>
  </si>
  <si>
    <t>38180-001 a 38184-999</t>
  </si>
  <si>
    <t>Arceburgo</t>
  </si>
  <si>
    <t>37820-000 a 37854-999</t>
  </si>
  <si>
    <t>Arcos</t>
  </si>
  <si>
    <t>35588-000 a 35589-999</t>
  </si>
  <si>
    <t>Areado</t>
  </si>
  <si>
    <t>37140-000 a 37141-999</t>
  </si>
  <si>
    <t>Argirita</t>
  </si>
  <si>
    <t>36710-000 a 36719-999</t>
  </si>
  <si>
    <t>Aricanduva</t>
  </si>
  <si>
    <t>39678-000 a 39679-999</t>
  </si>
  <si>
    <t>Arinos</t>
  </si>
  <si>
    <t>38680-000 a 38688-999</t>
  </si>
  <si>
    <t>Astolfo Dutra</t>
  </si>
  <si>
    <t>36780-000 a 36783-999</t>
  </si>
  <si>
    <t>Ataléia</t>
  </si>
  <si>
    <t>39850-000 a 39854-999</t>
  </si>
  <si>
    <t>Augusto de Lima</t>
  </si>
  <si>
    <t>39219-000 a 39219-999</t>
  </si>
  <si>
    <t>Baependi</t>
  </si>
  <si>
    <t>37443-000 a 37444-999</t>
  </si>
  <si>
    <t>Baldim</t>
  </si>
  <si>
    <t>35732-000 a 35735-999</t>
  </si>
  <si>
    <t>Bambuí</t>
  </si>
  <si>
    <t>38900-000 a 38909-999</t>
  </si>
  <si>
    <t>Bandeira</t>
  </si>
  <si>
    <t>39917-000 a 39919-999</t>
  </si>
  <si>
    <t>Bandeira do Sul</t>
  </si>
  <si>
    <t>37740-000 a 37749-999</t>
  </si>
  <si>
    <t>Barão de Cocais</t>
  </si>
  <si>
    <t>35970-000 a 35983-999</t>
  </si>
  <si>
    <t>Barão de Monte Alto</t>
  </si>
  <si>
    <t>36870-000 a 36877-999</t>
  </si>
  <si>
    <t>Barbacena</t>
  </si>
  <si>
    <t>36200-001 a 36209-999</t>
  </si>
  <si>
    <t>36200-001 a 36205-999</t>
  </si>
  <si>
    <t>Barra Longa</t>
  </si>
  <si>
    <t>35447-000 a 35449-999</t>
  </si>
  <si>
    <t>Barroso</t>
  </si>
  <si>
    <t>36212-000 a 36212-999</t>
  </si>
  <si>
    <t>Bela Vista de Minas</t>
  </si>
  <si>
    <t>35938-000 a 35939-999</t>
  </si>
  <si>
    <t>Belmiro Braga</t>
  </si>
  <si>
    <t>36126-000 a 36129-999</t>
  </si>
  <si>
    <t>Belo Horizonte</t>
  </si>
  <si>
    <t>30000-001 a 31999-999</t>
  </si>
  <si>
    <t>Belo Oriente</t>
  </si>
  <si>
    <t>35195-000 a 35197-999</t>
  </si>
  <si>
    <t>Belo Vale</t>
  </si>
  <si>
    <t>35473-000 a 35475-999</t>
  </si>
  <si>
    <t>Berilo</t>
  </si>
  <si>
    <t>39640-000 a 39641-999</t>
  </si>
  <si>
    <t>Berizal</t>
  </si>
  <si>
    <t>39555-000 a 39557-999</t>
  </si>
  <si>
    <t>Bertópolis</t>
  </si>
  <si>
    <t>39875-000 a 39877-999</t>
  </si>
  <si>
    <t>Betim</t>
  </si>
  <si>
    <t>32600-001 a 32699-999</t>
  </si>
  <si>
    <t>Bias Fortes</t>
  </si>
  <si>
    <t>36230-000 a 36234-999</t>
  </si>
  <si>
    <t>Bicas</t>
  </si>
  <si>
    <t>36600-000 a 36603-999</t>
  </si>
  <si>
    <t>Biquinhas</t>
  </si>
  <si>
    <t>35621-000 a 35621-999</t>
  </si>
  <si>
    <t>37170-000 a 37174-999</t>
  </si>
  <si>
    <t>Bocaina de Minas</t>
  </si>
  <si>
    <t>37340-000 a 37349-999</t>
  </si>
  <si>
    <t>Bocaiúva</t>
  </si>
  <si>
    <t>39390-000 a 39396-999</t>
  </si>
  <si>
    <t>Bom Despacho</t>
  </si>
  <si>
    <t>35600-000 a 35602-999</t>
  </si>
  <si>
    <t>Bom Jardim de Minas</t>
  </si>
  <si>
    <t>37310-000 a 37329-999</t>
  </si>
  <si>
    <t>Bom Jesus da Penha</t>
  </si>
  <si>
    <t>37948-000 a 37949-999</t>
  </si>
  <si>
    <t>Bom Jesus do Amparo</t>
  </si>
  <si>
    <t>35908-000 a 35909-999</t>
  </si>
  <si>
    <t>Bom Jesus do Galho</t>
  </si>
  <si>
    <t>35340-000 a 35344-999</t>
  </si>
  <si>
    <t>Bom Repouso</t>
  </si>
  <si>
    <t>37610-000 a 37614-999</t>
  </si>
  <si>
    <t>Bom Sucesso</t>
  </si>
  <si>
    <t>37220-000 a 37222-999</t>
  </si>
  <si>
    <t>Bonfim</t>
  </si>
  <si>
    <t>35480-000 a 35484-999</t>
  </si>
  <si>
    <t>Bonfinópolis de Minas</t>
  </si>
  <si>
    <t>38650-000 a 38653-999</t>
  </si>
  <si>
    <t>Bonito de Minas</t>
  </si>
  <si>
    <t>39490-000 a 39491-999</t>
  </si>
  <si>
    <t>Borda da Mata</t>
  </si>
  <si>
    <t>37564-000 a 37565-999</t>
  </si>
  <si>
    <t>Botelhos</t>
  </si>
  <si>
    <t>37720-000 a 37729-999</t>
  </si>
  <si>
    <t>Botumirim</t>
  </si>
  <si>
    <t>39595-000 a 39597-999</t>
  </si>
  <si>
    <t>Brás Pires</t>
  </si>
  <si>
    <t>36542-000 a 36543-999</t>
  </si>
  <si>
    <t>Brasilândia de Minas</t>
  </si>
  <si>
    <t>38779-000 a 38779-999</t>
  </si>
  <si>
    <t>Brasília de Minas</t>
  </si>
  <si>
    <t>39330-000 a 39334-999</t>
  </si>
  <si>
    <t>Braúnas</t>
  </si>
  <si>
    <t>35189-000 a 35189-999</t>
  </si>
  <si>
    <t>Brazópolis</t>
  </si>
  <si>
    <t>37530-000 a 37539-999</t>
  </si>
  <si>
    <t>Brumadinho</t>
  </si>
  <si>
    <t>35460-000 a 35469-999</t>
  </si>
  <si>
    <t>Bueno Brandão</t>
  </si>
  <si>
    <t>37578-000 a 37579-999</t>
  </si>
  <si>
    <t>Buenópolis</t>
  </si>
  <si>
    <t>39230-000 a 39236-999</t>
  </si>
  <si>
    <t>Bugre</t>
  </si>
  <si>
    <t>35193-000 a 35193-999</t>
  </si>
  <si>
    <t>Buritis</t>
  </si>
  <si>
    <t>38660-000 a 38679-999</t>
  </si>
  <si>
    <t>Buritizeiro</t>
  </si>
  <si>
    <t>39280-000 a 39289-999</t>
  </si>
  <si>
    <t>Cabeceira Grande</t>
  </si>
  <si>
    <t>38625-000 a 38629-999</t>
  </si>
  <si>
    <t>Cabo Verde</t>
  </si>
  <si>
    <t>37880-000 a 37889-999</t>
  </si>
  <si>
    <t>Cachoeira da Prata</t>
  </si>
  <si>
    <t>35765-000 a 35766-999</t>
  </si>
  <si>
    <t>Cachoeira de Minas</t>
  </si>
  <si>
    <t>37545-000 a 37547-999</t>
  </si>
  <si>
    <t>Cachoeira de Pajeú</t>
  </si>
  <si>
    <t>39980-000 a 39989-999</t>
  </si>
  <si>
    <t>38370-000 a 38379-999</t>
  </si>
  <si>
    <t>Caetanópolis</t>
  </si>
  <si>
    <t>35770-000 a 35773-999</t>
  </si>
  <si>
    <t>Caeté</t>
  </si>
  <si>
    <t>34800-000 a 34989-999</t>
  </si>
  <si>
    <t>Caiana</t>
  </si>
  <si>
    <t>36832-000 a 36833-999</t>
  </si>
  <si>
    <t>Cajuri</t>
  </si>
  <si>
    <t>36560-000 a 36567-999</t>
  </si>
  <si>
    <t>Caldas</t>
  </si>
  <si>
    <t>37780-000 a 37789-999</t>
  </si>
  <si>
    <t>Camacho</t>
  </si>
  <si>
    <t>35555-000 a 35556-999</t>
  </si>
  <si>
    <t>Camanducaia</t>
  </si>
  <si>
    <t>37650-000 a 37654-999</t>
  </si>
  <si>
    <t>Cambuí</t>
  </si>
  <si>
    <t>37600-000 a 37604-999</t>
  </si>
  <si>
    <t>Cambuquira</t>
  </si>
  <si>
    <t>37420-000 a 37429-999</t>
  </si>
  <si>
    <t>Campanário</t>
  </si>
  <si>
    <t>39835-000 a 39836-999</t>
  </si>
  <si>
    <t>Campanha</t>
  </si>
  <si>
    <t>37400-000 a 37404-999</t>
  </si>
  <si>
    <t>37730-000 a 37739-999</t>
  </si>
  <si>
    <t>Campina Verde</t>
  </si>
  <si>
    <t>38270-000 a 38279-999</t>
  </si>
  <si>
    <t>Campo Azul</t>
  </si>
  <si>
    <t>39338-000 a 39339-999</t>
  </si>
  <si>
    <t>Campo Belo</t>
  </si>
  <si>
    <t>37270-000 a 37272-999</t>
  </si>
  <si>
    <t>Campo do Meio</t>
  </si>
  <si>
    <t>37165-000 a 37169-999</t>
  </si>
  <si>
    <t>Campo Florido</t>
  </si>
  <si>
    <t>38130-000 a 38139-999</t>
  </si>
  <si>
    <t>Campos Altos</t>
  </si>
  <si>
    <t>38970-000 a 38979-999</t>
  </si>
  <si>
    <t>Campos Gerais</t>
  </si>
  <si>
    <t>37160-000 a 37164-999</t>
  </si>
  <si>
    <t>Cana Verde</t>
  </si>
  <si>
    <t>37267-000 a 37269-999</t>
  </si>
  <si>
    <t>Canaã</t>
  </si>
  <si>
    <t>36592-000 a 36593-999</t>
  </si>
  <si>
    <t>38380-000 a 38389-999</t>
  </si>
  <si>
    <t>37280-000 a 37299-999</t>
  </si>
  <si>
    <t>Cantagalo</t>
  </si>
  <si>
    <t>39703-000 a 39703-999</t>
  </si>
  <si>
    <t>Caparaó</t>
  </si>
  <si>
    <t>36834-000 a 36835-999</t>
  </si>
  <si>
    <t>Capela Nova</t>
  </si>
  <si>
    <t>36290-000 a 36299-999</t>
  </si>
  <si>
    <t>Capelinha</t>
  </si>
  <si>
    <t>39680-000 a 39684-999</t>
  </si>
  <si>
    <t>Capetinga</t>
  </si>
  <si>
    <t>37993-000 a 37996-999</t>
  </si>
  <si>
    <t>Capim Branco</t>
  </si>
  <si>
    <t>35730-000 a 35731-999</t>
  </si>
  <si>
    <t>Capinópolis</t>
  </si>
  <si>
    <t>38360-000 a 38369-999</t>
  </si>
  <si>
    <t>Capitão Andrade</t>
  </si>
  <si>
    <t>35123-000 a 35124-999</t>
  </si>
  <si>
    <t>Capitão Enéas</t>
  </si>
  <si>
    <t>39472-000 a 39474-999</t>
  </si>
  <si>
    <t>Capitólio</t>
  </si>
  <si>
    <t>37930-000 a 37939-999</t>
  </si>
  <si>
    <t>Caputira</t>
  </si>
  <si>
    <t>36925-000 a 36929-999</t>
  </si>
  <si>
    <t>Caraí</t>
  </si>
  <si>
    <t>39810-000 a 39813-999</t>
  </si>
  <si>
    <t>Caranaíba</t>
  </si>
  <si>
    <t>36428-000 a 36429-999</t>
  </si>
  <si>
    <t>Carandaí</t>
  </si>
  <si>
    <t>36280-000 a 36289-999</t>
  </si>
  <si>
    <t>Carangola</t>
  </si>
  <si>
    <t>36800-000 a 36809-999</t>
  </si>
  <si>
    <t>Caratinga</t>
  </si>
  <si>
    <t>35300-001 a 35322-999</t>
  </si>
  <si>
    <t>35300-001 a 35309-999</t>
  </si>
  <si>
    <t>Carbonita</t>
  </si>
  <si>
    <t>39665-000 a 39669-999</t>
  </si>
  <si>
    <t>Careaçu</t>
  </si>
  <si>
    <t>37582-000 a 37583-999</t>
  </si>
  <si>
    <t>Carlos Chagas</t>
  </si>
  <si>
    <t>39864-000 a 39867-999</t>
  </si>
  <si>
    <t>Carmésia</t>
  </si>
  <si>
    <t>35878-000 a 35879-999</t>
  </si>
  <si>
    <t>Carmo da Cachoeira</t>
  </si>
  <si>
    <t>37225-000 a 37234-999</t>
  </si>
  <si>
    <t>Carmo da Mata</t>
  </si>
  <si>
    <t>35547-000 a 35549-999</t>
  </si>
  <si>
    <t>Carmo de Minas</t>
  </si>
  <si>
    <t>37472-000 a 37473-999</t>
  </si>
  <si>
    <t>Carmo do Cajuru</t>
  </si>
  <si>
    <t>35557-000 a 35559-999</t>
  </si>
  <si>
    <t>Carmo do Paranaíba</t>
  </si>
  <si>
    <t>38840-000 a 38859-999</t>
  </si>
  <si>
    <t>Carmo do Rio Claro</t>
  </si>
  <si>
    <t>37150-000 a 37159-999</t>
  </si>
  <si>
    <t>Carmópolis de Minas</t>
  </si>
  <si>
    <t>35534-000 a 35535-999</t>
  </si>
  <si>
    <t>Carneirinho</t>
  </si>
  <si>
    <t>38290-000 a 38294-999</t>
  </si>
  <si>
    <t>Carrancas</t>
  </si>
  <si>
    <t>37245-000 a 37249-999</t>
  </si>
  <si>
    <t>Carvalhópolis</t>
  </si>
  <si>
    <t>37760-000 a 37774-999</t>
  </si>
  <si>
    <t>Carvalhos</t>
  </si>
  <si>
    <t>37456-000 a 37457-999</t>
  </si>
  <si>
    <t>Casa Grande</t>
  </si>
  <si>
    <t>36422-000 a 36423-999</t>
  </si>
  <si>
    <t>Cascalho Rico</t>
  </si>
  <si>
    <t>38460-000 a 38464-999</t>
  </si>
  <si>
    <t>Cássia</t>
  </si>
  <si>
    <t>37980-000 a 37989-999</t>
  </si>
  <si>
    <t>Cataguases</t>
  </si>
  <si>
    <t>36770-001 a 36779-999</t>
  </si>
  <si>
    <t>36770-001 a 36775-999</t>
  </si>
  <si>
    <t>Catas Altas</t>
  </si>
  <si>
    <t>35969-000 a 35969-999</t>
  </si>
  <si>
    <t>Catas Altas da Noruega</t>
  </si>
  <si>
    <t>36450-000 a 36454-999</t>
  </si>
  <si>
    <t>Catuji</t>
  </si>
  <si>
    <t>39816-000 a 39816-999</t>
  </si>
  <si>
    <t>Catuti</t>
  </si>
  <si>
    <t>39526-000 a 39526-999</t>
  </si>
  <si>
    <t>Caxambu</t>
  </si>
  <si>
    <t>37440-000 a 37442-999</t>
  </si>
  <si>
    <t>Cedro do Abaeté</t>
  </si>
  <si>
    <t>35624-000 a 35624-999</t>
  </si>
  <si>
    <t>Central de Minas</t>
  </si>
  <si>
    <t>35260-000 a 35264-999</t>
  </si>
  <si>
    <t>Centralina</t>
  </si>
  <si>
    <t>38390-000 a 38399-999</t>
  </si>
  <si>
    <t>Chácara</t>
  </si>
  <si>
    <t>36110-000 a 36119-999</t>
  </si>
  <si>
    <t>Chalé</t>
  </si>
  <si>
    <t>36985-000 a 36989-999</t>
  </si>
  <si>
    <t>Chapada do Norte</t>
  </si>
  <si>
    <t>39648-000 a 39649-999</t>
  </si>
  <si>
    <t>Chapada Gaúcha</t>
  </si>
  <si>
    <t>38689-000 a 38689-999</t>
  </si>
  <si>
    <t>Chiador</t>
  </si>
  <si>
    <t>36630-000 a 36639-999</t>
  </si>
  <si>
    <t>Cipotânea</t>
  </si>
  <si>
    <t>36265-000 a 36269-999</t>
  </si>
  <si>
    <t>Claraval</t>
  </si>
  <si>
    <t>37997-000 a 37999-999</t>
  </si>
  <si>
    <t>Claro dos Poções</t>
  </si>
  <si>
    <t>39380-000 a 39386-999</t>
  </si>
  <si>
    <t>Cláudio</t>
  </si>
  <si>
    <t>35530-000 a 35533-999</t>
  </si>
  <si>
    <t>Coimbra</t>
  </si>
  <si>
    <t>36550-000 a 36554-999</t>
  </si>
  <si>
    <t>Coluna</t>
  </si>
  <si>
    <t>39770-000 a 39774-999</t>
  </si>
  <si>
    <t>Comendador Gomes</t>
  </si>
  <si>
    <t>38250-000 a 38259-999</t>
  </si>
  <si>
    <t>Comercinho</t>
  </si>
  <si>
    <t>39628-000 a 39629-999</t>
  </si>
  <si>
    <t>Conceição da Aparecida</t>
  </si>
  <si>
    <t>37148-000 a 37149-999</t>
  </si>
  <si>
    <t>Conceição da Barra de Minas</t>
  </si>
  <si>
    <t>36360-000 a 36369-999</t>
  </si>
  <si>
    <t>Conceição das Alagoas</t>
  </si>
  <si>
    <t>38120-000 a 38129-999</t>
  </si>
  <si>
    <t>Conceição das Pedras</t>
  </si>
  <si>
    <t>37527-000 a 37529-999</t>
  </si>
  <si>
    <t>Conceição de Ipanema</t>
  </si>
  <si>
    <t>36947-000 a 36949-999</t>
  </si>
  <si>
    <t>Conceição do Mato Dentro</t>
  </si>
  <si>
    <t>35858-000 a 35864-999</t>
  </si>
  <si>
    <t>Conceição do Pará</t>
  </si>
  <si>
    <t>35668-000 a 35668-999</t>
  </si>
  <si>
    <t>Conceição do Rio Verde</t>
  </si>
  <si>
    <t>37430-000 a 37439-999</t>
  </si>
  <si>
    <t>Conceição dos Ouros</t>
  </si>
  <si>
    <t>37548-000 a 37548-999</t>
  </si>
  <si>
    <t>Cônego Marinho</t>
  </si>
  <si>
    <t>39489-000 a 39489-999</t>
  </si>
  <si>
    <t>Confins</t>
  </si>
  <si>
    <t>33500-000 a 33599-999</t>
  </si>
  <si>
    <t>Congonhal</t>
  </si>
  <si>
    <t>37584-000 a 37585-999</t>
  </si>
  <si>
    <t>Congonhas</t>
  </si>
  <si>
    <t>36415-000 a 36419-999</t>
  </si>
  <si>
    <t>Congonhas do Norte</t>
  </si>
  <si>
    <t>35850-000 a 35857-999</t>
  </si>
  <si>
    <t>Conquista</t>
  </si>
  <si>
    <t>38195-000 a 38199-999</t>
  </si>
  <si>
    <t>Conselheiro Lafaiete</t>
  </si>
  <si>
    <t>36400-001 a 36409-999</t>
  </si>
  <si>
    <t>36400-001 a 36408-999</t>
  </si>
  <si>
    <t>Conselheiro Pena</t>
  </si>
  <si>
    <t>35240-000 a 35245-999</t>
  </si>
  <si>
    <t>Consolação</t>
  </si>
  <si>
    <t>37670-000 a 37679-999</t>
  </si>
  <si>
    <t>Contagem</t>
  </si>
  <si>
    <t>32000-001 a 32399-999</t>
  </si>
  <si>
    <t>Coqueiral</t>
  </si>
  <si>
    <t>37235-000 a 37239-999</t>
  </si>
  <si>
    <t>Coração de Jesus</t>
  </si>
  <si>
    <t>39340-000 a 39349-999</t>
  </si>
  <si>
    <t>Cordisburgo</t>
  </si>
  <si>
    <t>35780-000 a 35784-999</t>
  </si>
  <si>
    <t>Cordislândia</t>
  </si>
  <si>
    <t>37498-000 a 37499-999</t>
  </si>
  <si>
    <t>Corinto</t>
  </si>
  <si>
    <t>39200-000 a 39204-999</t>
  </si>
  <si>
    <t>Coroaci</t>
  </si>
  <si>
    <t>39710-000 a 39714-999</t>
  </si>
  <si>
    <t>Coromandel</t>
  </si>
  <si>
    <t>38550-000 a 38569-999</t>
  </si>
  <si>
    <t>Coronel Fabriciano</t>
  </si>
  <si>
    <t>35170-001 a 35176-999</t>
  </si>
  <si>
    <t>35170-001 a 35175-999</t>
  </si>
  <si>
    <t>Coronel Murta</t>
  </si>
  <si>
    <t>39635-000 a 39639-999</t>
  </si>
  <si>
    <t>Coronel Pacheco</t>
  </si>
  <si>
    <t>36155-000 a 36156-999</t>
  </si>
  <si>
    <t>Coronel Xavier Chaves</t>
  </si>
  <si>
    <t>36330-000 a 36334-999</t>
  </si>
  <si>
    <t>Córrego Danta</t>
  </si>
  <si>
    <t>38990-000 a 39099-999</t>
  </si>
  <si>
    <t>Córrego do Bom Jesus</t>
  </si>
  <si>
    <t>37605-000 a 37609-999</t>
  </si>
  <si>
    <t>Córrego Fundo</t>
  </si>
  <si>
    <t>35568-000 a 35568-999</t>
  </si>
  <si>
    <t>Córrego Novo</t>
  </si>
  <si>
    <t>35345-000 a 35347-999</t>
  </si>
  <si>
    <t>Couto de Magalhães de Minas</t>
  </si>
  <si>
    <t>39188-000 a 39189-999</t>
  </si>
  <si>
    <t>Crisólita</t>
  </si>
  <si>
    <t>39885-000 a 39889-999</t>
  </si>
  <si>
    <t>Cristais</t>
  </si>
  <si>
    <t>37275-000 a 37277-999</t>
  </si>
  <si>
    <t>Cristália</t>
  </si>
  <si>
    <t>39598-000 a 39599-999</t>
  </si>
  <si>
    <t>Cristiano Otoni</t>
  </si>
  <si>
    <t>36426-000 a 36427-999</t>
  </si>
  <si>
    <t>Cristina</t>
  </si>
  <si>
    <t>37476-000 a 37477-999</t>
  </si>
  <si>
    <t>Crucilândia</t>
  </si>
  <si>
    <t>35478-000 a 35479-999</t>
  </si>
  <si>
    <t>Cruzeiro da Fortaleza</t>
  </si>
  <si>
    <t>38735-000 a 38739-999</t>
  </si>
  <si>
    <t>Cruzília</t>
  </si>
  <si>
    <t>37445-000 a 37446-999</t>
  </si>
  <si>
    <t>Cuparaque</t>
  </si>
  <si>
    <t>35246-000 a 35247-999</t>
  </si>
  <si>
    <t>Curral de Dentro</t>
  </si>
  <si>
    <t>39569-000 a 39569-999</t>
  </si>
  <si>
    <t>Curvelo</t>
  </si>
  <si>
    <t>35789-000 a 35799-999</t>
  </si>
  <si>
    <t>Datas</t>
  </si>
  <si>
    <t>39130-000 a 39134-999</t>
  </si>
  <si>
    <t>Delfim Moreira</t>
  </si>
  <si>
    <t>37514-000 a 37515-999</t>
  </si>
  <si>
    <t>Delfinópolis</t>
  </si>
  <si>
    <t>37910-000 a 37919-999</t>
  </si>
  <si>
    <t>Delta</t>
  </si>
  <si>
    <t>38108-000 a 38109-999</t>
  </si>
  <si>
    <t>Descoberto</t>
  </si>
  <si>
    <t>36690-000 a 36699-999</t>
  </si>
  <si>
    <t>Desterro de Entre Rios</t>
  </si>
  <si>
    <t>35492-000 a 35494-999</t>
  </si>
  <si>
    <t>Desterro do Melo</t>
  </si>
  <si>
    <t>36210-000 a 36211-999</t>
  </si>
  <si>
    <t>Diamantina</t>
  </si>
  <si>
    <t>39100-000 a 39119-999</t>
  </si>
  <si>
    <t>Diogo de Vasconcelos</t>
  </si>
  <si>
    <t>35437-000 a 35437-999</t>
  </si>
  <si>
    <t>Dionísio</t>
  </si>
  <si>
    <t>35984-000 a 35985-999</t>
  </si>
  <si>
    <t>Divinésia</t>
  </si>
  <si>
    <t>36546-000 a 36549-999</t>
  </si>
  <si>
    <t>Divino</t>
  </si>
  <si>
    <t>36820-000 a 36827-999</t>
  </si>
  <si>
    <t>Divino das Laranjeiras</t>
  </si>
  <si>
    <t>35265-000 a 35269-999</t>
  </si>
  <si>
    <t>Divinolândia de Minas</t>
  </si>
  <si>
    <t>39735-000 a 39739-999</t>
  </si>
  <si>
    <t>Divinópolis</t>
  </si>
  <si>
    <t>35500-001 a 35516-999</t>
  </si>
  <si>
    <t>35500-001 a 35515-999</t>
  </si>
  <si>
    <t>Divisa Alegre</t>
  </si>
  <si>
    <t>39995-000 a 39997-999</t>
  </si>
  <si>
    <t>Divisa Nova</t>
  </si>
  <si>
    <t>37142-000 a 37142-999</t>
  </si>
  <si>
    <t>Divisópolis</t>
  </si>
  <si>
    <t>39912-000 a 39914-999</t>
  </si>
  <si>
    <t>Dom Bosco</t>
  </si>
  <si>
    <t>38654-000 a 38657-999</t>
  </si>
  <si>
    <t>Dom Cavati</t>
  </si>
  <si>
    <t>35148-000 a 35149-999</t>
  </si>
  <si>
    <t>Dom Joaquim</t>
  </si>
  <si>
    <t>35865-000 a 35874-999</t>
  </si>
  <si>
    <t>Dom Silvério</t>
  </si>
  <si>
    <t>35440-000 a 35440-999</t>
  </si>
  <si>
    <t>Dom Viçoso</t>
  </si>
  <si>
    <t>37474-000 a 37475-999</t>
  </si>
  <si>
    <t>Dona Euzébia</t>
  </si>
  <si>
    <t>36784-000 a 36787-999</t>
  </si>
  <si>
    <t>Dores de Campos</t>
  </si>
  <si>
    <t>36213-000 a 36214-999</t>
  </si>
  <si>
    <t>Dores de Guanhães</t>
  </si>
  <si>
    <t>35894-000 a 35899-999</t>
  </si>
  <si>
    <t>Dores do Indaiá</t>
  </si>
  <si>
    <t>35610-000 a 35612-999</t>
  </si>
  <si>
    <t>Dores do Turvo</t>
  </si>
  <si>
    <t>36513-000 a 36514-999</t>
  </si>
  <si>
    <t>Doresópolis</t>
  </si>
  <si>
    <t>37926-000 a 37926-999</t>
  </si>
  <si>
    <t>Douradoquara</t>
  </si>
  <si>
    <t>38530-000 a 38539-999</t>
  </si>
  <si>
    <t>Durandé</t>
  </si>
  <si>
    <t>36974-000 a 36975-799</t>
  </si>
  <si>
    <t>Elói Mendes</t>
  </si>
  <si>
    <t>37110-000 a 37114-999</t>
  </si>
  <si>
    <t>Engenheiro Caldas</t>
  </si>
  <si>
    <t>35130-000 a 35134-999</t>
  </si>
  <si>
    <t>Engenheiro Navarro</t>
  </si>
  <si>
    <t>39363-000 a 39364-999</t>
  </si>
  <si>
    <t>Entre Folhas</t>
  </si>
  <si>
    <t>35324-000 a 35324-999</t>
  </si>
  <si>
    <t>Entre Rios de Minas</t>
  </si>
  <si>
    <t>35490-000 a 35491-999</t>
  </si>
  <si>
    <t>Ervália</t>
  </si>
  <si>
    <t>36555-000 a 36559-999</t>
  </si>
  <si>
    <t>Esmeraldas</t>
  </si>
  <si>
    <t>35740-000 a 35759-999</t>
  </si>
  <si>
    <t>Espera Feliz</t>
  </si>
  <si>
    <t>36830-000 a 36831-999</t>
  </si>
  <si>
    <t>Espinosa</t>
  </si>
  <si>
    <t>39510-000 a 39515-999</t>
  </si>
  <si>
    <t>Espírito Santo do Dourado</t>
  </si>
  <si>
    <t>37566-000 a 37566-999</t>
  </si>
  <si>
    <t>Estiva</t>
  </si>
  <si>
    <t>37542-000 a 37544-999</t>
  </si>
  <si>
    <t>Estrela Dalva</t>
  </si>
  <si>
    <t>36725-000 a 36729-999</t>
  </si>
  <si>
    <t>Estrela do Indaiá</t>
  </si>
  <si>
    <t>35613-000 a 35616-999</t>
  </si>
  <si>
    <t>Estrela do Sul</t>
  </si>
  <si>
    <t>38525-000 a 38529-999</t>
  </si>
  <si>
    <t>Eugenópolis</t>
  </si>
  <si>
    <t>36855-000 a 36859-999</t>
  </si>
  <si>
    <t>Ewbank da Câmara</t>
  </si>
  <si>
    <t>36108-000 a 36109-999</t>
  </si>
  <si>
    <t>Extrema</t>
  </si>
  <si>
    <t>37640-000 a 37649-999</t>
  </si>
  <si>
    <t>Fama</t>
  </si>
  <si>
    <t>37144-000 a 37144-999</t>
  </si>
  <si>
    <t>Faria Lemos</t>
  </si>
  <si>
    <t>36840-000 a 36843-999</t>
  </si>
  <si>
    <t>Felício dos Santos</t>
  </si>
  <si>
    <t>39180-000 a 39184-999</t>
  </si>
  <si>
    <t>Felisburgo</t>
  </si>
  <si>
    <t>39895-000 a 39899-999</t>
  </si>
  <si>
    <t>Felixlândia</t>
  </si>
  <si>
    <t>39237-000 a 39239-999</t>
  </si>
  <si>
    <t>Fernandes Tourinho</t>
  </si>
  <si>
    <t>35135-000 a 35137-999</t>
  </si>
  <si>
    <t>Ferros</t>
  </si>
  <si>
    <t>35800-000 a 35809-999</t>
  </si>
  <si>
    <t>Fervedouro</t>
  </si>
  <si>
    <t>36815-000 a 36819-999</t>
  </si>
  <si>
    <t>Florestal</t>
  </si>
  <si>
    <t>35690-000 a 35693-999</t>
  </si>
  <si>
    <t>Formiga</t>
  </si>
  <si>
    <t>35570-000 a 35577-999</t>
  </si>
  <si>
    <t>38690-000 a 38699-999</t>
  </si>
  <si>
    <t>Fortaleza de Minas</t>
  </si>
  <si>
    <t>37905-000 a 37909-999</t>
  </si>
  <si>
    <t>Fortuna de Minas</t>
  </si>
  <si>
    <t>35760-000 a 35762-999</t>
  </si>
  <si>
    <t>Francisco Badaró</t>
  </si>
  <si>
    <t>39644-000 a 39644-999</t>
  </si>
  <si>
    <t>Francisco Dumont</t>
  </si>
  <si>
    <t>39387-000 a 39389-999</t>
  </si>
  <si>
    <t>Francisco Sá</t>
  </si>
  <si>
    <t>39580-000 a 39589-999</t>
  </si>
  <si>
    <t>Franciscópolis</t>
  </si>
  <si>
    <t>39695-000 a 39699-999</t>
  </si>
  <si>
    <t>Frei Gaspar</t>
  </si>
  <si>
    <t>39840-000 a 39847-999</t>
  </si>
  <si>
    <t>Frei Inocêncio</t>
  </si>
  <si>
    <t>35112-000 a 35112-999</t>
  </si>
  <si>
    <t>Frei Lagonegro</t>
  </si>
  <si>
    <t>39708-000 a 39709-999</t>
  </si>
  <si>
    <t>Fronteira</t>
  </si>
  <si>
    <t>38230-000 a 38239-999</t>
  </si>
  <si>
    <t>Fronteira dos Vales</t>
  </si>
  <si>
    <t>39870-000 a 39872-999</t>
  </si>
  <si>
    <t>Fruta de Leite</t>
  </si>
  <si>
    <t>39558-000 a 39559-999</t>
  </si>
  <si>
    <t>Frutal</t>
  </si>
  <si>
    <t>38200-000 a 38209-999</t>
  </si>
  <si>
    <t>Funilândia</t>
  </si>
  <si>
    <t>35736-000 a 35737-999</t>
  </si>
  <si>
    <t>Galiléia</t>
  </si>
  <si>
    <t>35250-000 a 35257-999</t>
  </si>
  <si>
    <t>Gameleiras</t>
  </si>
  <si>
    <t>39505-000 a 39507-999</t>
  </si>
  <si>
    <t>Glaucilândia</t>
  </si>
  <si>
    <t>39592-000 a 39593-999</t>
  </si>
  <si>
    <t>Goiabeira</t>
  </si>
  <si>
    <t>35248-000 a 35248-999</t>
  </si>
  <si>
    <t>Goianá</t>
  </si>
  <si>
    <t>36152-000 a 36154-999</t>
  </si>
  <si>
    <t>Gonçalves</t>
  </si>
  <si>
    <t>37680-000 a 37689-999</t>
  </si>
  <si>
    <t>Gonzaga</t>
  </si>
  <si>
    <t>39720-000 a 39722-999</t>
  </si>
  <si>
    <t>Gouveia</t>
  </si>
  <si>
    <t>39120-000 a 39129-999</t>
  </si>
  <si>
    <t>Governador Valadares</t>
  </si>
  <si>
    <t>35000-001 a 35109-999</t>
  </si>
  <si>
    <t>35000-001 a 35099-999</t>
  </si>
  <si>
    <t>Grão Mogol</t>
  </si>
  <si>
    <t>39570-000 a 39572-999</t>
  </si>
  <si>
    <t>Grupiara</t>
  </si>
  <si>
    <t>38470-000 a 38474-999</t>
  </si>
  <si>
    <t>Guanhães</t>
  </si>
  <si>
    <t>39740-000 a 39744-999</t>
  </si>
  <si>
    <t>Guapé</t>
  </si>
  <si>
    <t>37177-000 a 37189-999</t>
  </si>
  <si>
    <t>Guaraciaba</t>
  </si>
  <si>
    <t>35436-000 a 35436-999</t>
  </si>
  <si>
    <t>Guaraciama</t>
  </si>
  <si>
    <t>39397-000 a 39397-999</t>
  </si>
  <si>
    <t>Guaranésia</t>
  </si>
  <si>
    <t>37810-000 a 37819-999</t>
  </si>
  <si>
    <t>Guarani</t>
  </si>
  <si>
    <t>36160-000 a 36164-999</t>
  </si>
  <si>
    <t>Guarará</t>
  </si>
  <si>
    <t>36606-000 a 36607-999</t>
  </si>
  <si>
    <t>Guarda-Mor</t>
  </si>
  <si>
    <t>38570-000 a 38599-999</t>
  </si>
  <si>
    <t>Guaxupé</t>
  </si>
  <si>
    <t>37800-000 a 37804-999</t>
  </si>
  <si>
    <t>Guidoval</t>
  </si>
  <si>
    <t>36515-000 a 36519-999</t>
  </si>
  <si>
    <t>Guimarânia</t>
  </si>
  <si>
    <t>38730-000 a 38734-999</t>
  </si>
  <si>
    <t>Guiricema</t>
  </si>
  <si>
    <t>36525-000 a 36529-999</t>
  </si>
  <si>
    <t>Gurinhatã</t>
  </si>
  <si>
    <t>38310-000 a 38319-999</t>
  </si>
  <si>
    <t>Heliodora</t>
  </si>
  <si>
    <t>37484-000 a 37484-999</t>
  </si>
  <si>
    <t>Iapu</t>
  </si>
  <si>
    <t>35190-000 a 35192-999</t>
  </si>
  <si>
    <t>Ibertioga</t>
  </si>
  <si>
    <t>36225-000 a 36226-999</t>
  </si>
  <si>
    <t>Ibiá</t>
  </si>
  <si>
    <t>38950-000 a 38959-999</t>
  </si>
  <si>
    <t>Ibiaí</t>
  </si>
  <si>
    <t>39350-000 a 39354-999</t>
  </si>
  <si>
    <t>Ibiracatu</t>
  </si>
  <si>
    <t>39455-000 a 39457-999</t>
  </si>
  <si>
    <t>Ibiraci</t>
  </si>
  <si>
    <t>37990-000 a 37992-999</t>
  </si>
  <si>
    <t>Ibirité</t>
  </si>
  <si>
    <t>32400-001 a 32449-999</t>
  </si>
  <si>
    <t>32400-001 a 32439-999</t>
  </si>
  <si>
    <t>Ibitiúra de Minas</t>
  </si>
  <si>
    <t>37790-000 a 37794-999</t>
  </si>
  <si>
    <t>Ibituruna</t>
  </si>
  <si>
    <t>37223-000 a 37224-999</t>
  </si>
  <si>
    <t>Icaraí de Minas</t>
  </si>
  <si>
    <t>39318-000 a 39319-999</t>
  </si>
  <si>
    <t>Igarapé</t>
  </si>
  <si>
    <t>32900-000 a 32919-999</t>
  </si>
  <si>
    <t>Igaratinga</t>
  </si>
  <si>
    <t>35695-000 a 35699-999</t>
  </si>
  <si>
    <t>Iguatama</t>
  </si>
  <si>
    <t>38910-000 a 38929-999</t>
  </si>
  <si>
    <t>Ijaci</t>
  </si>
  <si>
    <t>37218-000 a 37219-999</t>
  </si>
  <si>
    <t>Ilicínea</t>
  </si>
  <si>
    <t>37175-000 a 37176-999</t>
  </si>
  <si>
    <t>Imbé de Minas</t>
  </si>
  <si>
    <t>35323-000 a 35323-999</t>
  </si>
  <si>
    <t>Inconfidentes</t>
  </si>
  <si>
    <t>37576-000 a 37577-999</t>
  </si>
  <si>
    <t>Indaiabira</t>
  </si>
  <si>
    <t>39536-000 a 39537-999</t>
  </si>
  <si>
    <t>Indianópolis</t>
  </si>
  <si>
    <t>38490-000 a 38499-999</t>
  </si>
  <si>
    <t>Ingaí</t>
  </si>
  <si>
    <t>37215-000 a 37217-999</t>
  </si>
  <si>
    <t>Inhapim</t>
  </si>
  <si>
    <t>35330-000 a 35333-999</t>
  </si>
  <si>
    <t>Inhaúma</t>
  </si>
  <si>
    <t>35763-000 a 35764-999</t>
  </si>
  <si>
    <t>Inimutaba</t>
  </si>
  <si>
    <t>39243-000 a 39244-999</t>
  </si>
  <si>
    <t>Ipaba</t>
  </si>
  <si>
    <t>35198-000 a 35198-999</t>
  </si>
  <si>
    <t>Ipanema</t>
  </si>
  <si>
    <t>36950-000 a 36952-999</t>
  </si>
  <si>
    <t>Ipatinga</t>
  </si>
  <si>
    <t>35150-001 a 35169-999</t>
  </si>
  <si>
    <t>35150-001 a 35168-999</t>
  </si>
  <si>
    <t>Ipiaçu</t>
  </si>
  <si>
    <t>38350-000 a 38359-999</t>
  </si>
  <si>
    <t>Ipuiúna</t>
  </si>
  <si>
    <t>37588-000 a 37588-999</t>
  </si>
  <si>
    <t>Iraí de Minas</t>
  </si>
  <si>
    <t>38510-000 a 38519-999</t>
  </si>
  <si>
    <t>Itabira</t>
  </si>
  <si>
    <t>35900-001 a 35907-999</t>
  </si>
  <si>
    <t>35900-001 a 35904-999</t>
  </si>
  <si>
    <t>Itabirinha</t>
  </si>
  <si>
    <t>35280-000 a 35289-999</t>
  </si>
  <si>
    <t>Itabirito</t>
  </si>
  <si>
    <t>35450-000 a 35459-999</t>
  </si>
  <si>
    <t>Itacambira</t>
  </si>
  <si>
    <t>39594-000 a 39594-999</t>
  </si>
  <si>
    <t>Itacarambi</t>
  </si>
  <si>
    <t>39470-000 a 39471-999</t>
  </si>
  <si>
    <t>Itaguara</t>
  </si>
  <si>
    <t>35488-000 a 35489-999</t>
  </si>
  <si>
    <t>Itaipé</t>
  </si>
  <si>
    <t>39815-000 a 39815-999</t>
  </si>
  <si>
    <t>Itajubá</t>
  </si>
  <si>
    <t>37500-001 a 37507-999</t>
  </si>
  <si>
    <t>37500-001 a 37506-999</t>
  </si>
  <si>
    <t>Itamarandiba</t>
  </si>
  <si>
    <t>39670-000 a 39677-999</t>
  </si>
  <si>
    <t>Itamarati de Minas</t>
  </si>
  <si>
    <t>36788-000 a 36789-999</t>
  </si>
  <si>
    <t>Itambacuri</t>
  </si>
  <si>
    <t>39830-000 a 39834-999</t>
  </si>
  <si>
    <t>Itambé do Mato Dentro</t>
  </si>
  <si>
    <t>35820-000 a 35829-999</t>
  </si>
  <si>
    <t>Itamogi</t>
  </si>
  <si>
    <t>37973-000 a 37974-999</t>
  </si>
  <si>
    <t>Itamonte</t>
  </si>
  <si>
    <t>37466-000 a 37466-999</t>
  </si>
  <si>
    <t>Itanhandu</t>
  </si>
  <si>
    <t>37464-000 a 37464-999</t>
  </si>
  <si>
    <t>Itanhomi</t>
  </si>
  <si>
    <t>35120-000 a 35122-999</t>
  </si>
  <si>
    <t>Itaobim</t>
  </si>
  <si>
    <t>39625-000 a 39627-999</t>
  </si>
  <si>
    <t>Itapagipe</t>
  </si>
  <si>
    <t>38240-000 a 38249-999</t>
  </si>
  <si>
    <t>Itapecerica</t>
  </si>
  <si>
    <t>35550-000 a 35554-999</t>
  </si>
  <si>
    <t>Itapeva</t>
  </si>
  <si>
    <t>37655-000 a 37659-999</t>
  </si>
  <si>
    <t>Itatiaiuçu</t>
  </si>
  <si>
    <t>35685-000 a 35689-999</t>
  </si>
  <si>
    <t>Itaú de Minas</t>
  </si>
  <si>
    <t>37975-000 a 37979-999</t>
  </si>
  <si>
    <t>Itaúna</t>
  </si>
  <si>
    <t>35680-001 a 35684-999</t>
  </si>
  <si>
    <t>Itaverava</t>
  </si>
  <si>
    <t>36440-000 a 36449-999</t>
  </si>
  <si>
    <t>Itinga</t>
  </si>
  <si>
    <t>39610-000 a 39614-999</t>
  </si>
  <si>
    <t>Itueta</t>
  </si>
  <si>
    <t>35220-000 a 35224-999</t>
  </si>
  <si>
    <t>Ituiutaba</t>
  </si>
  <si>
    <t>38300-001 a 38309-999</t>
  </si>
  <si>
    <t>Itumirim</t>
  </si>
  <si>
    <t>37210-000 a 37214-999</t>
  </si>
  <si>
    <t>Iturama</t>
  </si>
  <si>
    <t>38280-000 a 38287-999</t>
  </si>
  <si>
    <t>Itutinga</t>
  </si>
  <si>
    <t>36390-000 a 36399-999</t>
  </si>
  <si>
    <t>Jaboticatubas</t>
  </si>
  <si>
    <t>35830-000 a 35844-999</t>
  </si>
  <si>
    <t>Jacinto</t>
  </si>
  <si>
    <t>39930-000 a 39934-999</t>
  </si>
  <si>
    <t>Jacuí</t>
  </si>
  <si>
    <t>37965-000 a 37967-999</t>
  </si>
  <si>
    <t>Jacutinga</t>
  </si>
  <si>
    <t>37590-000 a 37595-999</t>
  </si>
  <si>
    <t>Jaguaraçu</t>
  </si>
  <si>
    <t>35188-000 a 35188-999</t>
  </si>
  <si>
    <t>Jaíba</t>
  </si>
  <si>
    <t>39508-000 a 39509-999</t>
  </si>
  <si>
    <t>Jampruca</t>
  </si>
  <si>
    <t>39837-000 a 39839-999</t>
  </si>
  <si>
    <t>Janaúba</t>
  </si>
  <si>
    <t>39440-001 a 39449-999</t>
  </si>
  <si>
    <t>39440-001 a 39448-999</t>
  </si>
  <si>
    <t>Januária</t>
  </si>
  <si>
    <t>39480-000 a 39488-999</t>
  </si>
  <si>
    <t>Japaraíba</t>
  </si>
  <si>
    <t>35580-000 a 35581-999</t>
  </si>
  <si>
    <t>Japonvar</t>
  </si>
  <si>
    <t>39335-000 a 39335-999</t>
  </si>
  <si>
    <t>Jeceaba</t>
  </si>
  <si>
    <t>35497-000 a 35499-999</t>
  </si>
  <si>
    <t>Jenipapo de Minas</t>
  </si>
  <si>
    <t>39645-000 a 39647-999</t>
  </si>
  <si>
    <t>Jequeri</t>
  </si>
  <si>
    <t>35390-000 a 35399-999</t>
  </si>
  <si>
    <t>Jequitaí</t>
  </si>
  <si>
    <t>39370-000 a 39372-999</t>
  </si>
  <si>
    <t>Jequitibá</t>
  </si>
  <si>
    <t>35767-000 a 35769-999</t>
  </si>
  <si>
    <t>Jequitinhonha</t>
  </si>
  <si>
    <t>39960-000 a 39969-999</t>
  </si>
  <si>
    <t>Jesuânia</t>
  </si>
  <si>
    <t>37485-000 a 37487-999</t>
  </si>
  <si>
    <t>Joaíma</t>
  </si>
  <si>
    <t>39890-000 a 39892-999</t>
  </si>
  <si>
    <t>Joanésia</t>
  </si>
  <si>
    <t>35194-000 a 35194-999</t>
  </si>
  <si>
    <t>João Monlevade</t>
  </si>
  <si>
    <t>35930-001 a 35934-999</t>
  </si>
  <si>
    <t>João Pinheiro</t>
  </si>
  <si>
    <t>38770-000 a 38778-999</t>
  </si>
  <si>
    <t>Joaquim Felício</t>
  </si>
  <si>
    <t>39240-000 a 39242-999</t>
  </si>
  <si>
    <t>Jordânia</t>
  </si>
  <si>
    <t>39920-000 a 39924-999</t>
  </si>
  <si>
    <t>José Gonçalves de Minas</t>
  </si>
  <si>
    <t>39642-000 a 39643-999</t>
  </si>
  <si>
    <t>José Raydan</t>
  </si>
  <si>
    <t>39775-000 a 39779-999</t>
  </si>
  <si>
    <t>Josenópolis</t>
  </si>
  <si>
    <t>39575-000 a 39579-999</t>
  </si>
  <si>
    <t>Juatuba</t>
  </si>
  <si>
    <t>35675-000 a 35679-999</t>
  </si>
  <si>
    <t>Juiz de Fora</t>
  </si>
  <si>
    <t>36000-001 a 36107-999</t>
  </si>
  <si>
    <t>36000-001 a 36099-999</t>
  </si>
  <si>
    <t>Juramento</t>
  </si>
  <si>
    <t>39590-000 a 39591-999</t>
  </si>
  <si>
    <t>Juruaia</t>
  </si>
  <si>
    <t>37805-000 a 37809-999</t>
  </si>
  <si>
    <t>Juvenília</t>
  </si>
  <si>
    <t>39467-000 a 39469-999</t>
  </si>
  <si>
    <t>Ladainha</t>
  </si>
  <si>
    <t>39825-000 a 39826-999</t>
  </si>
  <si>
    <t>Lagamar</t>
  </si>
  <si>
    <t>38785-000 a 38789-999</t>
  </si>
  <si>
    <t>Lagoa da Prata</t>
  </si>
  <si>
    <t>35590-000 a 35594-999</t>
  </si>
  <si>
    <t>Lagoa dos Patos</t>
  </si>
  <si>
    <t>39360-000 a 39362-999</t>
  </si>
  <si>
    <t>Lagoa Dourada</t>
  </si>
  <si>
    <t>36345-000 a 36349-999</t>
  </si>
  <si>
    <t>Lagoa Formosa</t>
  </si>
  <si>
    <t>38720-000 a 38729-999</t>
  </si>
  <si>
    <t>Lagoa Grande</t>
  </si>
  <si>
    <t>38755-000 a 38759-999</t>
  </si>
  <si>
    <t>33400-000 a 33499-999</t>
  </si>
  <si>
    <t>Lajinha</t>
  </si>
  <si>
    <t>36980-000 a 36984-999</t>
  </si>
  <si>
    <t>Lambari</t>
  </si>
  <si>
    <t>37480-000 a 37483-999</t>
  </si>
  <si>
    <t>Lamim</t>
  </si>
  <si>
    <t>36455-000 a 36459-999</t>
  </si>
  <si>
    <t>Laranjal</t>
  </si>
  <si>
    <t>36760-000 a 36769-999</t>
  </si>
  <si>
    <t>Lassance</t>
  </si>
  <si>
    <t>39250-000 a 39259-999</t>
  </si>
  <si>
    <t>Lavras</t>
  </si>
  <si>
    <t>37200-000 a 37209-999</t>
  </si>
  <si>
    <t>Leandro Ferreira</t>
  </si>
  <si>
    <t>35657-000 a 35659-999</t>
  </si>
  <si>
    <t>Leme do Prado</t>
  </si>
  <si>
    <t>39655-000 a 39659-999</t>
  </si>
  <si>
    <t>Leopoldina</t>
  </si>
  <si>
    <t>36700-000 a 36709-999</t>
  </si>
  <si>
    <t>Liberdade</t>
  </si>
  <si>
    <t>37350-000 a 37359-999</t>
  </si>
  <si>
    <t>Lima Duarte</t>
  </si>
  <si>
    <t>36140-000 a 36144-999</t>
  </si>
  <si>
    <t>Limeira do Oeste</t>
  </si>
  <si>
    <t>38295-000 a 38299-999</t>
  </si>
  <si>
    <t>Lontra</t>
  </si>
  <si>
    <t>39437-000 a 39439-999</t>
  </si>
  <si>
    <t>Luisburgo</t>
  </si>
  <si>
    <t>36923-000 a 36924-999</t>
  </si>
  <si>
    <t>Luislândia</t>
  </si>
  <si>
    <t>39336-000 a 39337-999</t>
  </si>
  <si>
    <t>Luminárias</t>
  </si>
  <si>
    <t>37240-000 a 37244-999</t>
  </si>
  <si>
    <t>Luz</t>
  </si>
  <si>
    <t>35595-000 a 35599-999</t>
  </si>
  <si>
    <t>Machacalis</t>
  </si>
  <si>
    <t>39873-000 a 39873-999</t>
  </si>
  <si>
    <t>Machado</t>
  </si>
  <si>
    <t>37750-000 a 37756-999</t>
  </si>
  <si>
    <t>Madre de Deus de Minas</t>
  </si>
  <si>
    <t>37305-000 a 37309-999</t>
  </si>
  <si>
    <t>Malacacheta</t>
  </si>
  <si>
    <t>39690-000 a 39694-999</t>
  </si>
  <si>
    <t>Mamonas</t>
  </si>
  <si>
    <t>39516-000 a 39516-999</t>
  </si>
  <si>
    <t>Manga</t>
  </si>
  <si>
    <t>39460-000 a 39464-999</t>
  </si>
  <si>
    <t>Manhuaçu</t>
  </si>
  <si>
    <t>36900-000 a 36912-999</t>
  </si>
  <si>
    <t>Manhumirim</t>
  </si>
  <si>
    <t>36970-000 a 36971-999</t>
  </si>
  <si>
    <t>Mantena</t>
  </si>
  <si>
    <t>35290-000 a 35297-999</t>
  </si>
  <si>
    <t>Mar de Espanha</t>
  </si>
  <si>
    <t>36640-000 a 36649-999</t>
  </si>
  <si>
    <t>Maravilhas</t>
  </si>
  <si>
    <t>35666-000 a 35666-999</t>
  </si>
  <si>
    <t>Maria da Fé</t>
  </si>
  <si>
    <t>37517-000 a 37519-999</t>
  </si>
  <si>
    <t>Mariana</t>
  </si>
  <si>
    <t>35420-000 a 35429-999</t>
  </si>
  <si>
    <t>Marilac</t>
  </si>
  <si>
    <t>35115-000 a 35115-999</t>
  </si>
  <si>
    <t>Mário Campos</t>
  </si>
  <si>
    <t>32470-000 a 32499-999</t>
  </si>
  <si>
    <t>Maripá de Minas</t>
  </si>
  <si>
    <t>36608-000 a 36609-999</t>
  </si>
  <si>
    <t>Marliéria</t>
  </si>
  <si>
    <t>35185-000 a 35187-999</t>
  </si>
  <si>
    <t>Marmelópolis</t>
  </si>
  <si>
    <t>37516-000 a 37516-999</t>
  </si>
  <si>
    <t>Martinho Campos</t>
  </si>
  <si>
    <t>35606-000 a 35609-999</t>
  </si>
  <si>
    <t>Martins Soares</t>
  </si>
  <si>
    <t>36972-000 a 36973-999</t>
  </si>
  <si>
    <t>Mata Verde</t>
  </si>
  <si>
    <t>39915-000 a 39916-999</t>
  </si>
  <si>
    <t>Materlândia</t>
  </si>
  <si>
    <t>39755-000 a 39764-999</t>
  </si>
  <si>
    <t>Mateus Leme</t>
  </si>
  <si>
    <t>35670-000 a 35674-999</t>
  </si>
  <si>
    <t>Mathias Lobato</t>
  </si>
  <si>
    <t>35110-000 a 35111-999</t>
  </si>
  <si>
    <t>Matias Barbosa</t>
  </si>
  <si>
    <t>36120-000 a 36122-999</t>
  </si>
  <si>
    <t>Matias Cardoso</t>
  </si>
  <si>
    <t>39478-000 a 39479-999</t>
  </si>
  <si>
    <t>Matipó</t>
  </si>
  <si>
    <t>35367-000 a 35367-999</t>
  </si>
  <si>
    <t>Mato Verde</t>
  </si>
  <si>
    <t>39527-000 a 39528-999</t>
  </si>
  <si>
    <t>Matozinhos</t>
  </si>
  <si>
    <t>35720-000 a 35729-999</t>
  </si>
  <si>
    <t>Matutina</t>
  </si>
  <si>
    <t>38870-000 a 38879-999</t>
  </si>
  <si>
    <t>Medeiros</t>
  </si>
  <si>
    <t>38930-000 a 38949-999</t>
  </si>
  <si>
    <t>Medina</t>
  </si>
  <si>
    <t>39620-000 a 39624-999</t>
  </si>
  <si>
    <t>Mendes Pimentel</t>
  </si>
  <si>
    <t>35270-000 a 35274-999</t>
  </si>
  <si>
    <t>Mercês</t>
  </si>
  <si>
    <t>36190-000 a 36194-999</t>
  </si>
  <si>
    <t>Mesquita</t>
  </si>
  <si>
    <t>35116-000 a 35116-999</t>
  </si>
  <si>
    <t>Minas Novas</t>
  </si>
  <si>
    <t>39650-000 a 39654-999</t>
  </si>
  <si>
    <t>Minduri</t>
  </si>
  <si>
    <t>37447-000 a 37449-999</t>
  </si>
  <si>
    <t>Mirabela</t>
  </si>
  <si>
    <t>39373-000 a 39377-999</t>
  </si>
  <si>
    <t>Miradouro</t>
  </si>
  <si>
    <t>36893-000 a 36894-999</t>
  </si>
  <si>
    <t>Miraí</t>
  </si>
  <si>
    <t>36790-000 a 36792-999</t>
  </si>
  <si>
    <t>Miravânia</t>
  </si>
  <si>
    <t>39465-000 a 39466-999</t>
  </si>
  <si>
    <t>Moeda</t>
  </si>
  <si>
    <t>35470-000 a 35472-999</t>
  </si>
  <si>
    <t>Moema</t>
  </si>
  <si>
    <t>35604-000 a 35605-999</t>
  </si>
  <si>
    <t>Monjolos</t>
  </si>
  <si>
    <t>39215-000 a 39217-999</t>
  </si>
  <si>
    <t>Monsenhor Paulo</t>
  </si>
  <si>
    <t>37405-000 a 37406-999</t>
  </si>
  <si>
    <t>Montalvânia</t>
  </si>
  <si>
    <t>39495-000 a 39499-999</t>
  </si>
  <si>
    <t>Monte Alegre de Minas</t>
  </si>
  <si>
    <t>38475-000 a 38479-999</t>
  </si>
  <si>
    <t>Monte Azul</t>
  </si>
  <si>
    <t>39500-000 a 39504-999</t>
  </si>
  <si>
    <t>Monte Belo</t>
  </si>
  <si>
    <t>37115-000 a 37119-999</t>
  </si>
  <si>
    <t>Monte Carmelo</t>
  </si>
  <si>
    <t>38500-000 a 38509-999</t>
  </si>
  <si>
    <t>Monte Formoso</t>
  </si>
  <si>
    <t>39893-000 a 39894-999</t>
  </si>
  <si>
    <t>Monte Santo de Minas</t>
  </si>
  <si>
    <t>37968-000 a 37969-999</t>
  </si>
  <si>
    <t>Monte Sião</t>
  </si>
  <si>
    <t>37580-000 a 37581-999</t>
  </si>
  <si>
    <t>Montes Claros</t>
  </si>
  <si>
    <t>39400-001 a 39429-999</t>
  </si>
  <si>
    <t>39400-001 a 39422-999</t>
  </si>
  <si>
    <t>Montezuma</t>
  </si>
  <si>
    <t>39547-000 a 39549-999</t>
  </si>
  <si>
    <t>Morada Nova de Minas</t>
  </si>
  <si>
    <t>35628-000 a 35639-999</t>
  </si>
  <si>
    <t>Morro da Garça</t>
  </si>
  <si>
    <t>39248-000 a 39249-999</t>
  </si>
  <si>
    <t>Morro do Pilar</t>
  </si>
  <si>
    <t>35875-000 a 35877-999</t>
  </si>
  <si>
    <t>Munhoz</t>
  </si>
  <si>
    <t>37620-000 a 37629-999</t>
  </si>
  <si>
    <t>Muriaé</t>
  </si>
  <si>
    <t>36880-001 a 36892-999</t>
  </si>
  <si>
    <t>36880-001 a 36891-999</t>
  </si>
  <si>
    <t>Mutum</t>
  </si>
  <si>
    <t>36955-000 a 36959-999</t>
  </si>
  <si>
    <t>Muzambinho</t>
  </si>
  <si>
    <t>37890-000 a 37899-999</t>
  </si>
  <si>
    <t>Nacip Raydan</t>
  </si>
  <si>
    <t>39718-000 a 39719-999</t>
  </si>
  <si>
    <t>Nanuque</t>
  </si>
  <si>
    <t>39860-000 a 39863-999</t>
  </si>
  <si>
    <t>Naque</t>
  </si>
  <si>
    <t>35117-000 a 35117-999</t>
  </si>
  <si>
    <t>Natalândia</t>
  </si>
  <si>
    <t>38658-000 a 38659-999</t>
  </si>
  <si>
    <t>Natércia</t>
  </si>
  <si>
    <t>37524-000 a 37526-999</t>
  </si>
  <si>
    <t>Nazareno</t>
  </si>
  <si>
    <t>36370-000 a 36389-999</t>
  </si>
  <si>
    <t>Nepomuceno</t>
  </si>
  <si>
    <t>37250-000 a 37259-999</t>
  </si>
  <si>
    <t>Ninheira</t>
  </si>
  <si>
    <t>39553-000 a 39554-999</t>
  </si>
  <si>
    <t>Nova Belém</t>
  </si>
  <si>
    <t>35298-000 a 35299-999</t>
  </si>
  <si>
    <t>Nova Era</t>
  </si>
  <si>
    <t>35920-000 a 35929-999</t>
  </si>
  <si>
    <t>Nova Lima</t>
  </si>
  <si>
    <t>34000-001 a 34019-999</t>
  </si>
  <si>
    <t>Nova Módica</t>
  </si>
  <si>
    <t>35113-000 a 35113-999</t>
  </si>
  <si>
    <t>Nova Ponte</t>
  </si>
  <si>
    <t>38160-000 a 38169-999</t>
  </si>
  <si>
    <t>Nova Porteirinha</t>
  </si>
  <si>
    <t>39525-000 a 39525-999</t>
  </si>
  <si>
    <t>Nova Resende</t>
  </si>
  <si>
    <t>37860-000 a 37879-999</t>
  </si>
  <si>
    <t>Nova Serrana</t>
  </si>
  <si>
    <t>35517-000 a 35529-999</t>
  </si>
  <si>
    <t>Nova União</t>
  </si>
  <si>
    <t>34990-000 a 34999-999</t>
  </si>
  <si>
    <t>Novo Cruzeiro</t>
  </si>
  <si>
    <t>39820-000 a 39824-999</t>
  </si>
  <si>
    <t>Novo Oriente de Minas</t>
  </si>
  <si>
    <t>39817-000 a 39817-999</t>
  </si>
  <si>
    <t>Novorizonte</t>
  </si>
  <si>
    <t>39568-000 a 39568-999</t>
  </si>
  <si>
    <t>Olaria</t>
  </si>
  <si>
    <t>36145-000 a 36145-999</t>
  </si>
  <si>
    <t>Olhos D'Água</t>
  </si>
  <si>
    <t>39398-000 a 39399-999</t>
  </si>
  <si>
    <t>Olímpio Noronha</t>
  </si>
  <si>
    <t>37488-000 a 37489-999</t>
  </si>
  <si>
    <t>Oliveira</t>
  </si>
  <si>
    <t>35540-000 a 35542-999</t>
  </si>
  <si>
    <t>Oliveira Fortes</t>
  </si>
  <si>
    <t>36250-000 a 36254-999</t>
  </si>
  <si>
    <t>Onça de Pitangui</t>
  </si>
  <si>
    <t>35655-000 a 35656-999</t>
  </si>
  <si>
    <t>Oratórios</t>
  </si>
  <si>
    <t>35439-000 a 35439-999</t>
  </si>
  <si>
    <t>Orizânia</t>
  </si>
  <si>
    <t>36828-000 a 36829-999</t>
  </si>
  <si>
    <t>36420-000 a 36421-999</t>
  </si>
  <si>
    <t>Ouro Fino</t>
  </si>
  <si>
    <t>37570-000 a 37575-999</t>
  </si>
  <si>
    <t>Ouro Preto</t>
  </si>
  <si>
    <t>35400-000 a 35419-999</t>
  </si>
  <si>
    <t>Ouro Verde de Minas</t>
  </si>
  <si>
    <t>39855-000 a 39859-999</t>
  </si>
  <si>
    <t>Padre Carvalho</t>
  </si>
  <si>
    <t>39573-000 a 39574-999</t>
  </si>
  <si>
    <t>Padre Paraíso</t>
  </si>
  <si>
    <t>39818-000 a 39819-999</t>
  </si>
  <si>
    <t>Pai Pedro</t>
  </si>
  <si>
    <t>39517-000 a 39517-999</t>
  </si>
  <si>
    <t>Paineiras</t>
  </si>
  <si>
    <t>35622-000 a 35623-999</t>
  </si>
  <si>
    <t>Pains</t>
  </si>
  <si>
    <t>35582-000 a 35584-999</t>
  </si>
  <si>
    <t>Paiva</t>
  </si>
  <si>
    <t>36195-000 a 36199-999</t>
  </si>
  <si>
    <t>Palma</t>
  </si>
  <si>
    <t>36750-000 a 36759-999</t>
  </si>
  <si>
    <t>Palmópolis</t>
  </si>
  <si>
    <t>39945-000 a 39949-999</t>
  </si>
  <si>
    <t>Papagaios</t>
  </si>
  <si>
    <t>35669-000 a 35669-999</t>
  </si>
  <si>
    <t>Pará de Minas</t>
  </si>
  <si>
    <t>35660-001 a 35665-999</t>
  </si>
  <si>
    <t>35660-001 a 35664-999</t>
  </si>
  <si>
    <t>Paracatu</t>
  </si>
  <si>
    <t>38600-001 a 38609-999</t>
  </si>
  <si>
    <t>Paraguaçu</t>
  </si>
  <si>
    <t>37120-000 a 37129-999</t>
  </si>
  <si>
    <t>Paraisópolis</t>
  </si>
  <si>
    <t>37660-000 a 37669-999</t>
  </si>
  <si>
    <t>Paraopeba</t>
  </si>
  <si>
    <t>35774-000 a 35776-999</t>
  </si>
  <si>
    <t>Passa Quatro</t>
  </si>
  <si>
    <t>37460-000 a 37463-999</t>
  </si>
  <si>
    <t>Passa Tempo</t>
  </si>
  <si>
    <t>35537-000 a 35539-999</t>
  </si>
  <si>
    <t>Passa Vinte</t>
  </si>
  <si>
    <t>37330-000 a 37339-999</t>
  </si>
  <si>
    <t>Passabém</t>
  </si>
  <si>
    <t>35810-000 a 35814-999</t>
  </si>
  <si>
    <t>Passos</t>
  </si>
  <si>
    <t>37900-001 a 37904-999</t>
  </si>
  <si>
    <t>Patis</t>
  </si>
  <si>
    <t>39378-000 a 39379-999</t>
  </si>
  <si>
    <t>Patos de Minas</t>
  </si>
  <si>
    <t>38700-001 a 38719-999</t>
  </si>
  <si>
    <t>38700-001 a 38709-999</t>
  </si>
  <si>
    <t>Patrocínio</t>
  </si>
  <si>
    <t>38740-001 a 38749-999</t>
  </si>
  <si>
    <t>38740-001 a 38748-999</t>
  </si>
  <si>
    <t>Patrocínio do Muriaé</t>
  </si>
  <si>
    <t>36860-000 a 36869-999</t>
  </si>
  <si>
    <t>Paula Cândido</t>
  </si>
  <si>
    <t>36544-000 a 36545-999</t>
  </si>
  <si>
    <t>Paulistas</t>
  </si>
  <si>
    <t>39765-000 a 39769-999</t>
  </si>
  <si>
    <t>Pavão</t>
  </si>
  <si>
    <t>39814-000 a 39814-999</t>
  </si>
  <si>
    <t>Peçanha</t>
  </si>
  <si>
    <t>39700-000 a 39702-999</t>
  </si>
  <si>
    <t>Pedra Azul</t>
  </si>
  <si>
    <t>39970-000 a 39979-999</t>
  </si>
  <si>
    <t>Pedra Bonita</t>
  </si>
  <si>
    <t>35364-000 a 35364-999</t>
  </si>
  <si>
    <t>Pedra do Anta</t>
  </si>
  <si>
    <t>36585-000 a 36589-999</t>
  </si>
  <si>
    <t>Pedra do Indaiá</t>
  </si>
  <si>
    <t>35565-000 a 35566-999</t>
  </si>
  <si>
    <t>Pedra Dourada</t>
  </si>
  <si>
    <t>36847-000 a 36849-999</t>
  </si>
  <si>
    <t>Pedralva</t>
  </si>
  <si>
    <t>37520-000 a 37523-999</t>
  </si>
  <si>
    <t>Pedras de Maria da Cruz</t>
  </si>
  <si>
    <t>39492-000 a 39494-999</t>
  </si>
  <si>
    <t>Pedrinópolis</t>
  </si>
  <si>
    <t>38178-000 a 38179-999</t>
  </si>
  <si>
    <t>Pedro Leopoldo</t>
  </si>
  <si>
    <t>33600-000 a 33799-999</t>
  </si>
  <si>
    <t>Pedro Teixeira</t>
  </si>
  <si>
    <t>36148-000 a 36149-999</t>
  </si>
  <si>
    <t>Pequeri</t>
  </si>
  <si>
    <t>36610-000 a 36619-999</t>
  </si>
  <si>
    <t>Pequi</t>
  </si>
  <si>
    <t>35667-000 a 35667-999</t>
  </si>
  <si>
    <t>Perdigão</t>
  </si>
  <si>
    <t>35545-000 a 35546-999</t>
  </si>
  <si>
    <t>Perdizes</t>
  </si>
  <si>
    <t>38170-000 a 38174-999</t>
  </si>
  <si>
    <t>Perdões</t>
  </si>
  <si>
    <t>37260-000 a 37261-999</t>
  </si>
  <si>
    <t>Periquito</t>
  </si>
  <si>
    <t>35118-000 a 35119-999</t>
  </si>
  <si>
    <t>Pescador</t>
  </si>
  <si>
    <t>35114-000 a 35114-999</t>
  </si>
  <si>
    <t>Piau</t>
  </si>
  <si>
    <t>36157-000 a 36159-999</t>
  </si>
  <si>
    <t>Piedade de Caratinga</t>
  </si>
  <si>
    <t>35325-000 a 35325-999</t>
  </si>
  <si>
    <t>Piedade de Ponte Nova</t>
  </si>
  <si>
    <t>35382-000 a 35382-999</t>
  </si>
  <si>
    <t>Piedade do Rio Grande</t>
  </si>
  <si>
    <t>36227-000 a 36229-999</t>
  </si>
  <si>
    <t>Piedade dos Gerais</t>
  </si>
  <si>
    <t>35476-000 a 35477-999</t>
  </si>
  <si>
    <t>Pimenta</t>
  </si>
  <si>
    <t>35585-000 a 35587-999</t>
  </si>
  <si>
    <t>Pingo-D'Água</t>
  </si>
  <si>
    <t>35348-000 a 35349-999</t>
  </si>
  <si>
    <t>Pintópolis</t>
  </si>
  <si>
    <t>39317-000 a 39317-999</t>
  </si>
  <si>
    <t>Piracema</t>
  </si>
  <si>
    <t>35536-000 a 35536-999</t>
  </si>
  <si>
    <t>Pirajuba</t>
  </si>
  <si>
    <t>38210-000 a 38219-999</t>
  </si>
  <si>
    <t>Piranga</t>
  </si>
  <si>
    <t>36480-000 a 36499-999</t>
  </si>
  <si>
    <t>Piranguçu</t>
  </si>
  <si>
    <t>37511-000 a 37511-999</t>
  </si>
  <si>
    <t>Piranguinho</t>
  </si>
  <si>
    <t>37508-000 a 37509-999</t>
  </si>
  <si>
    <t>Pirapetinga</t>
  </si>
  <si>
    <t>36730-000 a 36739-999</t>
  </si>
  <si>
    <t>Pirapora</t>
  </si>
  <si>
    <t>39270-000 a 39279-999</t>
  </si>
  <si>
    <t>Piraúba</t>
  </si>
  <si>
    <t>36170-000 a 36179-999</t>
  </si>
  <si>
    <t>Pitangui</t>
  </si>
  <si>
    <t>35650-000 a 35654-999</t>
  </si>
  <si>
    <t>Piumhi</t>
  </si>
  <si>
    <t>37925-000 a 37925-999</t>
  </si>
  <si>
    <t>Planura</t>
  </si>
  <si>
    <t>38220-000 a 38229-999</t>
  </si>
  <si>
    <t>Poço Fundo</t>
  </si>
  <si>
    <t>37757-000 a 37759-999</t>
  </si>
  <si>
    <t>Poços de Caldas</t>
  </si>
  <si>
    <t>37700-001 a 37719-999</t>
  </si>
  <si>
    <t>Pocrane</t>
  </si>
  <si>
    <t>36960-000 a 36969-999</t>
  </si>
  <si>
    <t>Pompéu</t>
  </si>
  <si>
    <t>35640-000 a 35649-999</t>
  </si>
  <si>
    <t>Ponte Nova</t>
  </si>
  <si>
    <t>35430-001 a 35435-999</t>
  </si>
  <si>
    <t>35430-001 a 35434-999</t>
  </si>
  <si>
    <t>Ponto Chique</t>
  </si>
  <si>
    <t>39328-000 a 39329-999</t>
  </si>
  <si>
    <t>Ponto dos Volantes</t>
  </si>
  <si>
    <t>39615-000 a 39619-999</t>
  </si>
  <si>
    <t>Porteirinha</t>
  </si>
  <si>
    <t>39520-000 a 39524-999</t>
  </si>
  <si>
    <t>Porto Firme</t>
  </si>
  <si>
    <t>36568-000 a 36569-999</t>
  </si>
  <si>
    <t>Poté</t>
  </si>
  <si>
    <t>39827-000 a 39829-999</t>
  </si>
  <si>
    <t>Pouso Alegre</t>
  </si>
  <si>
    <t>37550-001 a 37562-999</t>
  </si>
  <si>
    <t>37550-001 a 37561-999</t>
  </si>
  <si>
    <t>Pouso Alto</t>
  </si>
  <si>
    <t>37468-000 a 37469-999</t>
  </si>
  <si>
    <t>Prados</t>
  </si>
  <si>
    <t>36320-000 a 36324-999</t>
  </si>
  <si>
    <t>Prata</t>
  </si>
  <si>
    <t>38140-000 a 38149-999</t>
  </si>
  <si>
    <t>Pratápolis</t>
  </si>
  <si>
    <t>37970-000 a 37972-999</t>
  </si>
  <si>
    <t>Pratinha</t>
  </si>
  <si>
    <t>38960-000 a 38969-999</t>
  </si>
  <si>
    <t>Presidente Bernardes</t>
  </si>
  <si>
    <t>36475-000 a 36479-999</t>
  </si>
  <si>
    <t>39245-000 a 39247-999</t>
  </si>
  <si>
    <t>Presidente Kubitschek</t>
  </si>
  <si>
    <t>39135-000 a 39139-999</t>
  </si>
  <si>
    <t>Presidente Olegário</t>
  </si>
  <si>
    <t>38750-000 a 38754-999</t>
  </si>
  <si>
    <t>Prudente de Morais</t>
  </si>
  <si>
    <t>35738-000 a 35739-999</t>
  </si>
  <si>
    <t>Quartel Geral</t>
  </si>
  <si>
    <t>35625-000 a 35627-999</t>
  </si>
  <si>
    <t>Queluzito</t>
  </si>
  <si>
    <t>36424-000 a 36425-999</t>
  </si>
  <si>
    <t>Raposos</t>
  </si>
  <si>
    <t>34400-000 a 34499-999</t>
  </si>
  <si>
    <t>Raul Soares</t>
  </si>
  <si>
    <t>35350-000 a 35358-999</t>
  </si>
  <si>
    <t>Recreio</t>
  </si>
  <si>
    <t>36740-000 a 36749-999</t>
  </si>
  <si>
    <t>Reduto</t>
  </si>
  <si>
    <t>36920-000 a 36922-999</t>
  </si>
  <si>
    <t>Resende Costa</t>
  </si>
  <si>
    <t>36340-000 a 36344-999</t>
  </si>
  <si>
    <t>Resplendor</t>
  </si>
  <si>
    <t>35230-000 a 35239-999</t>
  </si>
  <si>
    <t>Ressaquinha</t>
  </si>
  <si>
    <t>36270-000 a 36271-999</t>
  </si>
  <si>
    <t>Riachinho</t>
  </si>
  <si>
    <t>38640-000 a 38648-999</t>
  </si>
  <si>
    <t>Riacho dos Machados</t>
  </si>
  <si>
    <t>39529-000 a 39529-999</t>
  </si>
  <si>
    <t>Ribeirão das Neves</t>
  </si>
  <si>
    <t>33800-001 a 33979-999</t>
  </si>
  <si>
    <t>Ribeirão Vermelho</t>
  </si>
  <si>
    <t>37264-000 a 37266-999</t>
  </si>
  <si>
    <t>Rio Acima</t>
  </si>
  <si>
    <t>34300-000 a 34399-999</t>
  </si>
  <si>
    <t>Rio Casca</t>
  </si>
  <si>
    <t>35370-000 a 35379-999</t>
  </si>
  <si>
    <t>Rio do Prado</t>
  </si>
  <si>
    <t>39940-000 a 39944-999</t>
  </si>
  <si>
    <t>Rio Doce</t>
  </si>
  <si>
    <t>35442-000 a 35443-999</t>
  </si>
  <si>
    <t>Rio Espera</t>
  </si>
  <si>
    <t>36460-000 a 36469-999</t>
  </si>
  <si>
    <t>Rio Manso</t>
  </si>
  <si>
    <t>35485-000 a 35487-999</t>
  </si>
  <si>
    <t>Rio Novo</t>
  </si>
  <si>
    <t>36150-000 a 36151-999</t>
  </si>
  <si>
    <t>Rio Paranaíba</t>
  </si>
  <si>
    <t>38810-000 a 38819-999</t>
  </si>
  <si>
    <t>Rio Pardo de Minas</t>
  </si>
  <si>
    <t>39530-000 a 39534-999</t>
  </si>
  <si>
    <t>Rio Piracicaba</t>
  </si>
  <si>
    <t>35940-000 a 35949-999</t>
  </si>
  <si>
    <t>Rio Pomba</t>
  </si>
  <si>
    <t>36180-000 a 36184-999</t>
  </si>
  <si>
    <t>Rio Preto</t>
  </si>
  <si>
    <t>36130-000 a 36131-999</t>
  </si>
  <si>
    <t>Rio Vermelho</t>
  </si>
  <si>
    <t>39170-000 a 39179-999</t>
  </si>
  <si>
    <t>Ritápolis</t>
  </si>
  <si>
    <t>36335-000 a 36339-999</t>
  </si>
  <si>
    <t>Rochedo de Minas</t>
  </si>
  <si>
    <t>36604-000 a 36605-999</t>
  </si>
  <si>
    <t>Rodeiro</t>
  </si>
  <si>
    <t>36510-000 a 36511-999</t>
  </si>
  <si>
    <t>Romaria</t>
  </si>
  <si>
    <t>38520-000 a 38524-999</t>
  </si>
  <si>
    <t>Rosário da Limeira</t>
  </si>
  <si>
    <t>36878-000 a 36879-999</t>
  </si>
  <si>
    <t>Rubelita</t>
  </si>
  <si>
    <t>39565-000 a 39567-999</t>
  </si>
  <si>
    <t>Rubim</t>
  </si>
  <si>
    <t>39950-000 a 39959-999</t>
  </si>
  <si>
    <t>Sabará</t>
  </si>
  <si>
    <t>34500-001 a 34799-999</t>
  </si>
  <si>
    <t>34500-001 a 34739-999</t>
  </si>
  <si>
    <t>Sabinópolis</t>
  </si>
  <si>
    <t>39750-000 a 39754-999</t>
  </si>
  <si>
    <t>Sacramento</t>
  </si>
  <si>
    <t>38190-000 a 38194-999</t>
  </si>
  <si>
    <t>Salinas</t>
  </si>
  <si>
    <t>39560-000 a 39562-999</t>
  </si>
  <si>
    <t>Salto da Divisa</t>
  </si>
  <si>
    <t>39925-000 a 39927-999</t>
  </si>
  <si>
    <t>35960-000 a 35968-999</t>
  </si>
  <si>
    <t>Santa Bárbara do Leste</t>
  </si>
  <si>
    <t>35328-000 a 35329-999</t>
  </si>
  <si>
    <t>Santa Bárbara do Monte Verde</t>
  </si>
  <si>
    <t>36132-000 a 36134-999</t>
  </si>
  <si>
    <t>Santa Bárbara do Tugúrio</t>
  </si>
  <si>
    <t>36215-000 a 36219-999</t>
  </si>
  <si>
    <t>Santa Cruz de Minas</t>
  </si>
  <si>
    <t>36328-000 a 36329-999</t>
  </si>
  <si>
    <t>Santa Cruz de Salinas</t>
  </si>
  <si>
    <t>39563-000 a 39564-999</t>
  </si>
  <si>
    <t>Santa Cruz do Escalvado</t>
  </si>
  <si>
    <t>35383-000 a 35387-999</t>
  </si>
  <si>
    <t>Santa Efigênia de Minas</t>
  </si>
  <si>
    <t>39725-000 a 39727-999</t>
  </si>
  <si>
    <t>Santa Fé de Minas</t>
  </si>
  <si>
    <t>39295-000 a 39299-999</t>
  </si>
  <si>
    <t>Santa Helena de Minas</t>
  </si>
  <si>
    <t>39874-000 a 39874-999</t>
  </si>
  <si>
    <t>Santa Juliana</t>
  </si>
  <si>
    <t>38175-000 a 38177-999</t>
  </si>
  <si>
    <t>33000-001 a 33199-999</t>
  </si>
  <si>
    <t>Santa Margarida</t>
  </si>
  <si>
    <t>36913-000 a 36917-999</t>
  </si>
  <si>
    <t>Santa Maria de Itabira</t>
  </si>
  <si>
    <t>35910-000 a 35919-999</t>
  </si>
  <si>
    <t>Santa Maria do Salto</t>
  </si>
  <si>
    <t>39928-000 a 39929-999</t>
  </si>
  <si>
    <t>Santa Maria do Suaçuí</t>
  </si>
  <si>
    <t>39780-000 a 39783-999</t>
  </si>
  <si>
    <t>Santa Rita de Caldas</t>
  </si>
  <si>
    <t>37775-000 a 37779-999</t>
  </si>
  <si>
    <t>Santa Rita de Jacutinga</t>
  </si>
  <si>
    <t>36135-000 a 36139-999</t>
  </si>
  <si>
    <t>Santa Rita de Minas</t>
  </si>
  <si>
    <t>35326-000 a 35327-999</t>
  </si>
  <si>
    <t>Santa Rita do Ibitipoca</t>
  </si>
  <si>
    <t>36235-000 a 36239-999</t>
  </si>
  <si>
    <t>Santa Rita do Itueto</t>
  </si>
  <si>
    <t>35225-000 a 35229-999</t>
  </si>
  <si>
    <t>Santa Rita do Sapucaí</t>
  </si>
  <si>
    <t>37540-000 a 37541-999</t>
  </si>
  <si>
    <t>Santa Rosa da Serra</t>
  </si>
  <si>
    <t>38805-000 a 38809-999</t>
  </si>
  <si>
    <t>Santa Vitória</t>
  </si>
  <si>
    <t>38320-000 a 38349-999</t>
  </si>
  <si>
    <t>Santana da Vargem</t>
  </si>
  <si>
    <t>37195-000 a 37199-999</t>
  </si>
  <si>
    <t>Santana de Cataguases</t>
  </si>
  <si>
    <t>36795-000 a 36799-999</t>
  </si>
  <si>
    <t>Santana de Pirapama</t>
  </si>
  <si>
    <t>35785-000 a 35788-999</t>
  </si>
  <si>
    <t>Santana do Deserto</t>
  </si>
  <si>
    <t>36620-000 a 36629-999</t>
  </si>
  <si>
    <t>Santana do Garambéu</t>
  </si>
  <si>
    <t>36146-000 a 36147-999</t>
  </si>
  <si>
    <t>Santana do Jacaré</t>
  </si>
  <si>
    <t>37278-000 a 37279-999</t>
  </si>
  <si>
    <t>Santana do Manhuaçu</t>
  </si>
  <si>
    <t>36940-000 a 36946-999</t>
  </si>
  <si>
    <t>Santana do Paraíso</t>
  </si>
  <si>
    <t>35179-000 a 35179-999</t>
  </si>
  <si>
    <t>Santana do Riacho</t>
  </si>
  <si>
    <t>35845-000 a 35849-999</t>
  </si>
  <si>
    <t>Santana dos Montes</t>
  </si>
  <si>
    <t>36430-000 a 36439-999</t>
  </si>
  <si>
    <t>Santo Antônio do Amparo</t>
  </si>
  <si>
    <t>37262-000 a 37263-999</t>
  </si>
  <si>
    <t>Santo Antônio do Aventureiro</t>
  </si>
  <si>
    <t>36670-000 a 36679-999</t>
  </si>
  <si>
    <t>Santo Antônio do Grama</t>
  </si>
  <si>
    <t>35388-000 a 35389-999</t>
  </si>
  <si>
    <t>Santo Antônio do Itambé</t>
  </si>
  <si>
    <t>39160-000 a 39164-999</t>
  </si>
  <si>
    <t>Santo Antônio do Jacinto</t>
  </si>
  <si>
    <t>39935-000 a 39939-999</t>
  </si>
  <si>
    <t>Santo Antônio do Monte</t>
  </si>
  <si>
    <t>35560-000 a 35564-999</t>
  </si>
  <si>
    <t>Santo Antônio do Retiro</t>
  </si>
  <si>
    <t>39538-000 a 39539-999</t>
  </si>
  <si>
    <t>Santo Antônio do Rio Abaixo</t>
  </si>
  <si>
    <t>35880-000 a 35893-999</t>
  </si>
  <si>
    <t>Santo Hipólito</t>
  </si>
  <si>
    <t>39210-000 a 39214-999</t>
  </si>
  <si>
    <t>Santos Dumont</t>
  </si>
  <si>
    <t>36240-000 a 36249-999</t>
  </si>
  <si>
    <t>São Bento Abade</t>
  </si>
  <si>
    <t>37407-000 a 37407-999</t>
  </si>
  <si>
    <t>São Brás do Suaçuí</t>
  </si>
  <si>
    <t>35495-000 a 35496-999</t>
  </si>
  <si>
    <t>São Domingos das Dores</t>
  </si>
  <si>
    <t>35335-000 a 35337-999</t>
  </si>
  <si>
    <t>São Domingos do Prata</t>
  </si>
  <si>
    <t>35993-000 a 35999-999</t>
  </si>
  <si>
    <t>São Félix de Minas</t>
  </si>
  <si>
    <t>35275-000 a 35276-999</t>
  </si>
  <si>
    <t>São Francisco</t>
  </si>
  <si>
    <t>39300-000 a 39316-999</t>
  </si>
  <si>
    <t>São Francisco de Paula</t>
  </si>
  <si>
    <t>35543-000 a 35543-999</t>
  </si>
  <si>
    <t>São Francisco de Sales</t>
  </si>
  <si>
    <t>38260-000 a 38269-999</t>
  </si>
  <si>
    <t>São Francisco do Glória</t>
  </si>
  <si>
    <t>36810-000 a 36814-999</t>
  </si>
  <si>
    <t>São Geraldo</t>
  </si>
  <si>
    <t>36530-000 a 36539-999</t>
  </si>
  <si>
    <t>São Geraldo da Piedade</t>
  </si>
  <si>
    <t>39723-000 a 39724-999</t>
  </si>
  <si>
    <t>São Geraldo do Baixio</t>
  </si>
  <si>
    <t>35258-000 a 35259-999</t>
  </si>
  <si>
    <t>São Gonçalo do Abaeté</t>
  </si>
  <si>
    <t>38790-000 a 38793-999</t>
  </si>
  <si>
    <t>São Gonçalo do Pará</t>
  </si>
  <si>
    <t>35544-000 a 35544-999</t>
  </si>
  <si>
    <t>São Gonçalo do Rio Abaixo</t>
  </si>
  <si>
    <t>35935-000 a 35937-999</t>
  </si>
  <si>
    <t>São Gonçalo do Rio Preto</t>
  </si>
  <si>
    <t>39185-000 a 39187-999</t>
  </si>
  <si>
    <t>São Gonçalo do Sapucaí</t>
  </si>
  <si>
    <t>37490-000 a 37495-999</t>
  </si>
  <si>
    <t>São Gotardo</t>
  </si>
  <si>
    <t>38800-000 a 38804-999</t>
  </si>
  <si>
    <t>São João Batista do Glória</t>
  </si>
  <si>
    <t>37920-000 a 37921-999</t>
  </si>
  <si>
    <t>São João da Lagoa</t>
  </si>
  <si>
    <t>39355-000 a 39359-999</t>
  </si>
  <si>
    <t>São João da Mata</t>
  </si>
  <si>
    <t>37568-000 a 37569-999</t>
  </si>
  <si>
    <t>São João da Ponte</t>
  </si>
  <si>
    <t>39430-000 a 39436-999</t>
  </si>
  <si>
    <t>São João das Missões</t>
  </si>
  <si>
    <t>39475-000 a 39477-999</t>
  </si>
  <si>
    <t>São João Del Rei</t>
  </si>
  <si>
    <t>36300-001 a 36319-999</t>
  </si>
  <si>
    <t>36300-001 a 36314-999</t>
  </si>
  <si>
    <t>São João do Manhuaçu</t>
  </si>
  <si>
    <t>36918-000 a 36919-999</t>
  </si>
  <si>
    <t>São João do Manteninha</t>
  </si>
  <si>
    <t>35277-000 a 35279-999</t>
  </si>
  <si>
    <t>São João do Oriente</t>
  </si>
  <si>
    <t>35146-000 a 35146-999</t>
  </si>
  <si>
    <t>São João do Pacuí</t>
  </si>
  <si>
    <t>39365-000 a 39369-999</t>
  </si>
  <si>
    <t>39540-000 a 39546-999</t>
  </si>
  <si>
    <t>São João Evangelista</t>
  </si>
  <si>
    <t>39704-000 a 39706-999</t>
  </si>
  <si>
    <t>São João Nepomuceno</t>
  </si>
  <si>
    <t>36680-000 a 36689-999</t>
  </si>
  <si>
    <t>São Joaquim de Bicas</t>
  </si>
  <si>
    <t>32920-000 a 32999-999</t>
  </si>
  <si>
    <t>São José da Barra</t>
  </si>
  <si>
    <t>37945-000 a 37947-999</t>
  </si>
  <si>
    <t>São José da Lapa</t>
  </si>
  <si>
    <t>33350-000 a 33399-999</t>
  </si>
  <si>
    <t>São José da Safira</t>
  </si>
  <si>
    <t>39785-000 a 39789-999</t>
  </si>
  <si>
    <t>São José da Varginha</t>
  </si>
  <si>
    <t>35694-000 a 35694-999</t>
  </si>
  <si>
    <t>São José do Alegre</t>
  </si>
  <si>
    <t>37510-000 a 37510-999</t>
  </si>
  <si>
    <t>São José do Divino</t>
  </si>
  <si>
    <t>39848-000 a 39849-999</t>
  </si>
  <si>
    <t>São José do Goiabal</t>
  </si>
  <si>
    <t>35986-000 a 35992-999</t>
  </si>
  <si>
    <t>São José do Jacuri</t>
  </si>
  <si>
    <t>39707-000 a 39707-999</t>
  </si>
  <si>
    <t>São José do Mantimento</t>
  </si>
  <si>
    <t>36990-000 a 36999-999</t>
  </si>
  <si>
    <t>São Lourenço</t>
  </si>
  <si>
    <t>37470-000 a 37471-999</t>
  </si>
  <si>
    <t>São Miguel do Anta</t>
  </si>
  <si>
    <t>36590-000 a 36591-999</t>
  </si>
  <si>
    <t>São Pedro da União</t>
  </si>
  <si>
    <t>37855-000 a 37859-999</t>
  </si>
  <si>
    <t>São Pedro do Suaçuí</t>
  </si>
  <si>
    <t>39784-000 a 39784-999</t>
  </si>
  <si>
    <t>São Pedro dos Ferros</t>
  </si>
  <si>
    <t>35360-000 a 35363-999</t>
  </si>
  <si>
    <t>São Romão</t>
  </si>
  <si>
    <t>39290-000 a 39294-999</t>
  </si>
  <si>
    <t>São Roque de Minas</t>
  </si>
  <si>
    <t>37927-000 a 37929-999</t>
  </si>
  <si>
    <t>São Sebastião da Bela Vista</t>
  </si>
  <si>
    <t>37567-000 a 37567-999</t>
  </si>
  <si>
    <t>São Sebastião da Vargem Alegre</t>
  </si>
  <si>
    <t>36793-000 a 36794-999</t>
  </si>
  <si>
    <t>São Sebastião do Anta</t>
  </si>
  <si>
    <t>35334-000 a 35334-999</t>
  </si>
  <si>
    <t>São Sebastião do Maranhão</t>
  </si>
  <si>
    <t>39795-000 a 39799-999</t>
  </si>
  <si>
    <t>São Sebastião do Oeste</t>
  </si>
  <si>
    <t>35567-000 a 35567-999</t>
  </si>
  <si>
    <t>São Sebastião do Paraíso</t>
  </si>
  <si>
    <t>37950-000 a 37959-999</t>
  </si>
  <si>
    <t>São Sebastião do Rio Preto</t>
  </si>
  <si>
    <t>35815-000 a 35819-999</t>
  </si>
  <si>
    <t>São Sebastião do Rio Verde</t>
  </si>
  <si>
    <t>37467-000 a 37467-999</t>
  </si>
  <si>
    <t>São Thomé das Letras</t>
  </si>
  <si>
    <t>37408-000 a 37409-999</t>
  </si>
  <si>
    <t>São Tiago</t>
  </si>
  <si>
    <t>36350-000 a 36359-999</t>
  </si>
  <si>
    <t>São Tomás de Aquino</t>
  </si>
  <si>
    <t>37960-000 a 37964-999</t>
  </si>
  <si>
    <t>São Vicente de Minas</t>
  </si>
  <si>
    <t>37370-000 a 37399-999</t>
  </si>
  <si>
    <t>Sapucaí-Mirim</t>
  </si>
  <si>
    <t>37690-000 a 37699-999</t>
  </si>
  <si>
    <t>Sardoá</t>
  </si>
  <si>
    <t>39728-000 a 39729-999</t>
  </si>
  <si>
    <t>Sarzedo</t>
  </si>
  <si>
    <t>32450-000 a 32469-999</t>
  </si>
  <si>
    <t>Sem Peixe</t>
  </si>
  <si>
    <t>35441-000 a 35441-999</t>
  </si>
  <si>
    <t>Senador Amaral</t>
  </si>
  <si>
    <t>37615-000 a 37619-999</t>
  </si>
  <si>
    <t>Senador Cortes</t>
  </si>
  <si>
    <t>36650-000 a 36659-999</t>
  </si>
  <si>
    <t>Senador Firmino</t>
  </si>
  <si>
    <t>36540-000 a 36541-999</t>
  </si>
  <si>
    <t>Senador José Bento</t>
  </si>
  <si>
    <t>37586-000 a 37587-999</t>
  </si>
  <si>
    <t>Senador Modestino Gonçalves</t>
  </si>
  <si>
    <t>39190-000 a 39199-999</t>
  </si>
  <si>
    <t>Senhora de Oliveira</t>
  </si>
  <si>
    <t>36470-000 a 36474-999</t>
  </si>
  <si>
    <t>Senhora do Porto</t>
  </si>
  <si>
    <t>39745-000 a 39749-999</t>
  </si>
  <si>
    <t>Senhora dos Remédios</t>
  </si>
  <si>
    <t>36275-000 a 36279-999</t>
  </si>
  <si>
    <t>Sericita</t>
  </si>
  <si>
    <t>35368-000 a 35369-999</t>
  </si>
  <si>
    <t>Seritinga</t>
  </si>
  <si>
    <t>37454-000 a 37455-999</t>
  </si>
  <si>
    <t>Serra Azul de Minas</t>
  </si>
  <si>
    <t>39165-000 a 39169-999</t>
  </si>
  <si>
    <t>Serra da Saudade</t>
  </si>
  <si>
    <t>35617-000 a 35619-999</t>
  </si>
  <si>
    <t>Serra do Salitre</t>
  </si>
  <si>
    <t>38760-000 a 38769-999</t>
  </si>
  <si>
    <t>Serra dos Aimorés</t>
  </si>
  <si>
    <t>39868-000 a 39869-999</t>
  </si>
  <si>
    <t>Serrania</t>
  </si>
  <si>
    <t>37143-000 a 37143-999</t>
  </si>
  <si>
    <t>Serranópolis de Minas</t>
  </si>
  <si>
    <t>39518-000 a 39519-999</t>
  </si>
  <si>
    <t>Serranos</t>
  </si>
  <si>
    <t>37452-000 a 37453-999</t>
  </si>
  <si>
    <t>Serro</t>
  </si>
  <si>
    <t>39150-000 a 39159-999</t>
  </si>
  <si>
    <t>Sete Lagoas</t>
  </si>
  <si>
    <t>35700-001 a 35719-999</t>
  </si>
  <si>
    <t>35700-001 a 35718-999</t>
  </si>
  <si>
    <t>Setubinha</t>
  </si>
  <si>
    <t>39688-000 a 39689-999</t>
  </si>
  <si>
    <t>Silveirânia</t>
  </si>
  <si>
    <t>36185-000 a 36189-999</t>
  </si>
  <si>
    <t>Silvianópolis</t>
  </si>
  <si>
    <t>37589-000 a 37589-999</t>
  </si>
  <si>
    <t>Simão Pereira</t>
  </si>
  <si>
    <t>36123-000 a 36125-999</t>
  </si>
  <si>
    <t>Simonésia</t>
  </si>
  <si>
    <t>36930-000 a 36939-999</t>
  </si>
  <si>
    <t>Sobrália</t>
  </si>
  <si>
    <t>35144-000 a 35145-999</t>
  </si>
  <si>
    <t>Soledade de Minas</t>
  </si>
  <si>
    <t>37478-000 a 37479-999</t>
  </si>
  <si>
    <t>Tabuleiro</t>
  </si>
  <si>
    <t>36165-000 a 36169-999</t>
  </si>
  <si>
    <t>Taiobeiras</t>
  </si>
  <si>
    <t>39550-000 a 39552-999</t>
  </si>
  <si>
    <t>Taparuba</t>
  </si>
  <si>
    <t>36953-000 a 36954-999</t>
  </si>
  <si>
    <t>Tapira</t>
  </si>
  <si>
    <t>38185-000 a 38189-999</t>
  </si>
  <si>
    <t>Tapiraí</t>
  </si>
  <si>
    <t>38980-000 a 38989-999</t>
  </si>
  <si>
    <t>Taquaraçu de Minas</t>
  </si>
  <si>
    <t>33980-000 a 33999-999</t>
  </si>
  <si>
    <t>Tarumirim</t>
  </si>
  <si>
    <t>35140-000 a 35143-999</t>
  </si>
  <si>
    <t>Teixeiras</t>
  </si>
  <si>
    <t>36580-000 a 36584-999</t>
  </si>
  <si>
    <t>Teófilo Otoni</t>
  </si>
  <si>
    <t>39800-001 a 39809-999</t>
  </si>
  <si>
    <t>39800-001 a 39805-999</t>
  </si>
  <si>
    <t>Timóteo</t>
  </si>
  <si>
    <t>35180-001 a 35184-999</t>
  </si>
  <si>
    <t>Tiradentes</t>
  </si>
  <si>
    <t>36325-000 a 36327-999</t>
  </si>
  <si>
    <t>Tiros</t>
  </si>
  <si>
    <t>38880-000 a 38899-999</t>
  </si>
  <si>
    <t>Tocantins</t>
  </si>
  <si>
    <t>36512-000 a 36512-999</t>
  </si>
  <si>
    <t>Tocos do Moji</t>
  </si>
  <si>
    <t>37563-000 a 37563-999</t>
  </si>
  <si>
    <t>Toledo</t>
  </si>
  <si>
    <t>37630-000 a 37639-999</t>
  </si>
  <si>
    <t>Tombos</t>
  </si>
  <si>
    <t>36844-000 a 36846-999</t>
  </si>
  <si>
    <t>Três Corações</t>
  </si>
  <si>
    <t>37410-001 a 37419-999</t>
  </si>
  <si>
    <t>37410-001 a 37418-999</t>
  </si>
  <si>
    <t>Três Marias</t>
  </si>
  <si>
    <t>39205-000 a 39209-999</t>
  </si>
  <si>
    <t>Três Pontas</t>
  </si>
  <si>
    <t>37190-000 a 37194-999</t>
  </si>
  <si>
    <t>Tumiritinga</t>
  </si>
  <si>
    <t>35125-000 a 35129-999</t>
  </si>
  <si>
    <t>Tupaciguara</t>
  </si>
  <si>
    <t>38480-000 a 38489-999</t>
  </si>
  <si>
    <t>Turmalina</t>
  </si>
  <si>
    <t>39660-000 a 39662-999</t>
  </si>
  <si>
    <t>Turvolândia</t>
  </si>
  <si>
    <t>37496-000 a 37497-999</t>
  </si>
  <si>
    <t>Ubá</t>
  </si>
  <si>
    <t>36500-000 a 36509-999</t>
  </si>
  <si>
    <t>36500-001 a 36508-999</t>
  </si>
  <si>
    <t>Ubaí</t>
  </si>
  <si>
    <t>39320-000 a 39327-999</t>
  </si>
  <si>
    <t>Ubaporanga</t>
  </si>
  <si>
    <t>35338-000 a 35339-999</t>
  </si>
  <si>
    <t>Uberaba</t>
  </si>
  <si>
    <t>38000-001 a 38107-999</t>
  </si>
  <si>
    <t>38000-001 a 38099-999</t>
  </si>
  <si>
    <t>Uberlândia</t>
  </si>
  <si>
    <t>38400-001 a 38439-999</t>
  </si>
  <si>
    <t>38400-001 a 38438-999</t>
  </si>
  <si>
    <t>Umburatiba</t>
  </si>
  <si>
    <t>39878-000 a 39879-999</t>
  </si>
  <si>
    <t>Unaí</t>
  </si>
  <si>
    <t>38610-000 a 38624-999</t>
  </si>
  <si>
    <t>União de Minas</t>
  </si>
  <si>
    <t>38288-000 a 38289-999</t>
  </si>
  <si>
    <t>Uruana de Minas</t>
  </si>
  <si>
    <t>38630-000 a 38639-999</t>
  </si>
  <si>
    <t>Urucânia</t>
  </si>
  <si>
    <t>35380-000 a 35381-999</t>
  </si>
  <si>
    <t>Urucuia</t>
  </si>
  <si>
    <t>38649-000 a 38649-999</t>
  </si>
  <si>
    <t>Vargem Alegre</t>
  </si>
  <si>
    <t>35199-000 a 35199-999</t>
  </si>
  <si>
    <t>Vargem Bonita</t>
  </si>
  <si>
    <t>37922-000 a 37924-999</t>
  </si>
  <si>
    <t>Vargem Grande do Rio Pardo</t>
  </si>
  <si>
    <t>39535-000 a 39535-999</t>
  </si>
  <si>
    <t>Varginha</t>
  </si>
  <si>
    <t>37000-001 a 37109-999</t>
  </si>
  <si>
    <t>Varjão de Minas</t>
  </si>
  <si>
    <t>38794-000 a 38799-999</t>
  </si>
  <si>
    <t>Várzea da Palma</t>
  </si>
  <si>
    <t>39260-000 a 39269-999</t>
  </si>
  <si>
    <t>Varzelândia</t>
  </si>
  <si>
    <t>39450-000 a 39454-999</t>
  </si>
  <si>
    <t>Vazante</t>
  </si>
  <si>
    <t>38780-000 a 38784-999</t>
  </si>
  <si>
    <t>Verdelândia</t>
  </si>
  <si>
    <t>39458-000 a 39459-999</t>
  </si>
  <si>
    <t>Veredinha</t>
  </si>
  <si>
    <t>39663-000 a 39664-999</t>
  </si>
  <si>
    <t>Veríssimo</t>
  </si>
  <si>
    <t>38150-000 a 38159-999</t>
  </si>
  <si>
    <t>Vermelho Novo</t>
  </si>
  <si>
    <t>35359-000 a 35359-999</t>
  </si>
  <si>
    <t>Vespasiano</t>
  </si>
  <si>
    <t>33200-000 a 33349-999</t>
  </si>
  <si>
    <t>36570-001 a 36579-999</t>
  </si>
  <si>
    <t>36570-001 a 36578-999</t>
  </si>
  <si>
    <t>Vieiras</t>
  </si>
  <si>
    <t>36895-000 a 36899-999</t>
  </si>
  <si>
    <t>Virgem da Lapa</t>
  </si>
  <si>
    <t>39630-000 a 39634-999</t>
  </si>
  <si>
    <t>Virgínia</t>
  </si>
  <si>
    <t>37465-000 a 37465-999</t>
  </si>
  <si>
    <t>Virginópolis</t>
  </si>
  <si>
    <t>39730-000 a 39734-999</t>
  </si>
  <si>
    <t>Virgolândia</t>
  </si>
  <si>
    <t>39715-000 a 39717-999</t>
  </si>
  <si>
    <t>Visconde do Rio Branco</t>
  </si>
  <si>
    <t>36520-000 a 36524-999</t>
  </si>
  <si>
    <t>Volta Grande</t>
  </si>
  <si>
    <t>36720-000 a 36724-999</t>
  </si>
  <si>
    <t>Wenceslau Braz</t>
  </si>
  <si>
    <t>37512-000 a 37513-999</t>
  </si>
  <si>
    <t>MS</t>
  </si>
  <si>
    <t>Água Clara</t>
  </si>
  <si>
    <t>79680-000 a 79689-999</t>
  </si>
  <si>
    <t>Alcinópolis</t>
  </si>
  <si>
    <t>79530-000 a 79539-999</t>
  </si>
  <si>
    <t>Amambaí</t>
  </si>
  <si>
    <t>79990-000 a 79994-999</t>
  </si>
  <si>
    <t>Anastácio</t>
  </si>
  <si>
    <t>79210-000 a 79214-999</t>
  </si>
  <si>
    <t>Anaurilândia</t>
  </si>
  <si>
    <t>79770-000 a 79779-999</t>
  </si>
  <si>
    <t>Angélica</t>
  </si>
  <si>
    <t>79785-000 a 79789-999</t>
  </si>
  <si>
    <t>Antônio João</t>
  </si>
  <si>
    <t>79910-000 a 79919-999</t>
  </si>
  <si>
    <t>Aparecida do Taboado</t>
  </si>
  <si>
    <t>79570-000 a 79579-999</t>
  </si>
  <si>
    <t>Aquidauana</t>
  </si>
  <si>
    <t>79200-000 a 79209-999</t>
  </si>
  <si>
    <t>Aral Moreira</t>
  </si>
  <si>
    <t>79930-000 a 79934-999</t>
  </si>
  <si>
    <t>Bandeirantes</t>
  </si>
  <si>
    <t>79430-000 a 79439-999</t>
  </si>
  <si>
    <t>Bataguassu</t>
  </si>
  <si>
    <t>79780-000 a 79784-999</t>
  </si>
  <si>
    <t>Batayporã</t>
  </si>
  <si>
    <t>79760-000 a 79764-999</t>
  </si>
  <si>
    <t>Bela Vista</t>
  </si>
  <si>
    <t>79260-000 a 79269-999</t>
  </si>
  <si>
    <t>Bodoquena</t>
  </si>
  <si>
    <t>79390-000 a 79399-999</t>
  </si>
  <si>
    <t>79290-000 a 79299-999</t>
  </si>
  <si>
    <t>Brasilândia</t>
  </si>
  <si>
    <t>79670-000 a 79679-999</t>
  </si>
  <si>
    <t>Caarapó</t>
  </si>
  <si>
    <t>79940-000 a 79949-999</t>
  </si>
  <si>
    <t>Camapuã</t>
  </si>
  <si>
    <t>79420-000 a 79427-999</t>
  </si>
  <si>
    <t>79000-001 a 79129-999</t>
  </si>
  <si>
    <t>79000-001 a 79124-999</t>
  </si>
  <si>
    <t>Caracol</t>
  </si>
  <si>
    <t>79270-000 a 79279-999</t>
  </si>
  <si>
    <t>Cassilândia</t>
  </si>
  <si>
    <t>79540-000 a 79549-999</t>
  </si>
  <si>
    <t>Chapadão do Sul</t>
  </si>
  <si>
    <t>79560-000 a 79569-999</t>
  </si>
  <si>
    <t>Corguinho</t>
  </si>
  <si>
    <t>79460-000 a 79469-999</t>
  </si>
  <si>
    <t>Coronel Sapucaia</t>
  </si>
  <si>
    <t>79995-000 a 79999-999</t>
  </si>
  <si>
    <t>Corumbá</t>
  </si>
  <si>
    <t>79300-001 a 79369-999</t>
  </si>
  <si>
    <t>79300-001 a 79349-999</t>
  </si>
  <si>
    <t>Costa Rica</t>
  </si>
  <si>
    <t>79550-000 a 79555-999</t>
  </si>
  <si>
    <t>Coxim</t>
  </si>
  <si>
    <t>79400-000 a 79409-999</t>
  </si>
  <si>
    <t>Deodápolis</t>
  </si>
  <si>
    <t>79790-000 a 79799-999</t>
  </si>
  <si>
    <t>Dois Irmãos do Buriti</t>
  </si>
  <si>
    <t>79215-000 a 79219-999</t>
  </si>
  <si>
    <t>Douradina</t>
  </si>
  <si>
    <t>79880-000 a 79889-999</t>
  </si>
  <si>
    <t>Dourados</t>
  </si>
  <si>
    <t>79800-001 a 79879-999</t>
  </si>
  <si>
    <t>79800-001 a 79849-999</t>
  </si>
  <si>
    <t>Eldorado</t>
  </si>
  <si>
    <t>79970-000 a 79974-999</t>
  </si>
  <si>
    <t>Fátima do Sul</t>
  </si>
  <si>
    <t>79700-000 a 79709-999</t>
  </si>
  <si>
    <t>Figueirão</t>
  </si>
  <si>
    <t>79428-000 a 79429-999</t>
  </si>
  <si>
    <t>Glória de Dourados</t>
  </si>
  <si>
    <t>79730-000 a 79739-999</t>
  </si>
  <si>
    <t>Guia Lopes da Laguna</t>
  </si>
  <si>
    <t>79230-000 a 79239-999</t>
  </si>
  <si>
    <t>Iguatemi</t>
  </si>
  <si>
    <t>79960-000 a 79964-999</t>
  </si>
  <si>
    <t>Inocência</t>
  </si>
  <si>
    <t>79580-000 a 79589-999</t>
  </si>
  <si>
    <t>Itaporã</t>
  </si>
  <si>
    <t>79890-000 a 79899-999</t>
  </si>
  <si>
    <t>Itaquiraí</t>
  </si>
  <si>
    <t>79965-000 a 79969-999</t>
  </si>
  <si>
    <t>Ivinhema</t>
  </si>
  <si>
    <t>79740-000 a 79744-999</t>
  </si>
  <si>
    <t>Japorã</t>
  </si>
  <si>
    <t>79985-000 a 79989-999</t>
  </si>
  <si>
    <t>Jaraguari</t>
  </si>
  <si>
    <t>79440-000 a 79449-999</t>
  </si>
  <si>
    <t>79240-000 a 79259-999</t>
  </si>
  <si>
    <t>Jateí</t>
  </si>
  <si>
    <t>79720-000 a 79729-999</t>
  </si>
  <si>
    <t>Jutí</t>
  </si>
  <si>
    <t>79955-000 a 79959-999</t>
  </si>
  <si>
    <t>Ladário</t>
  </si>
  <si>
    <t>79370-000 a 79379-999</t>
  </si>
  <si>
    <t>Laguna Carapã</t>
  </si>
  <si>
    <t>79920-000 a 79924-999</t>
  </si>
  <si>
    <t>Maracaju</t>
  </si>
  <si>
    <t>79150-000 a 79169-999</t>
  </si>
  <si>
    <t>Miranda</t>
  </si>
  <si>
    <t>79380-000 a 79389-999</t>
  </si>
  <si>
    <t>79980-000 a 79984-999</t>
  </si>
  <si>
    <t>Naviraí</t>
  </si>
  <si>
    <t>79950-000 a 79954-999</t>
  </si>
  <si>
    <t>Nioaque</t>
  </si>
  <si>
    <t>79220-000 a 79229-999</t>
  </si>
  <si>
    <t>Nova Alvorada do Sul</t>
  </si>
  <si>
    <t>79140-000 a 79149-999</t>
  </si>
  <si>
    <t>Nova Andradina</t>
  </si>
  <si>
    <t>79750-000 a 79759-999</t>
  </si>
  <si>
    <t>Novo Horizonte do Sul</t>
  </si>
  <si>
    <t>79745-000 a 79749-999</t>
  </si>
  <si>
    <t>Paraíso das Águas</t>
  </si>
  <si>
    <t>79556-000 a 79559-999</t>
  </si>
  <si>
    <t>Paranaíba</t>
  </si>
  <si>
    <t>79500-000 a 79529-999</t>
  </si>
  <si>
    <t>Paranhos</t>
  </si>
  <si>
    <t>79925-000 a 79929-999</t>
  </si>
  <si>
    <t>Pedro Gomes</t>
  </si>
  <si>
    <t>79410-000 a 79414-999</t>
  </si>
  <si>
    <t>Ponta Porã</t>
  </si>
  <si>
    <t>79900-001 a 79909-999</t>
  </si>
  <si>
    <t>79900-001 a 79907-999</t>
  </si>
  <si>
    <t>Porto Murtinho</t>
  </si>
  <si>
    <t>79280-000 a 79289-999</t>
  </si>
  <si>
    <t>Ribas do Rio Pardo</t>
  </si>
  <si>
    <t>79180-000 a 79189-999</t>
  </si>
  <si>
    <t>Rio Brilhante</t>
  </si>
  <si>
    <t>79130-000 a 79139-999</t>
  </si>
  <si>
    <t>Rio Negro</t>
  </si>
  <si>
    <t>79470-000 a 79479-999</t>
  </si>
  <si>
    <t>Rio Verde de Mato Grosso</t>
  </si>
  <si>
    <t>79480-000 a 79489-999</t>
  </si>
  <si>
    <t>Rochedo</t>
  </si>
  <si>
    <t>79450-000 a 79459-999</t>
  </si>
  <si>
    <t>Santa Rita do Pardo</t>
  </si>
  <si>
    <t>79690-000 a 79699-999</t>
  </si>
  <si>
    <t>São Gabriel do Oeste</t>
  </si>
  <si>
    <t>79490-000 a 79499-999</t>
  </si>
  <si>
    <t>Selvíria</t>
  </si>
  <si>
    <t>79590-000 a 79599-999</t>
  </si>
  <si>
    <t>Sete Quedas</t>
  </si>
  <si>
    <t>79935-000 a 79939-999</t>
  </si>
  <si>
    <t>Sidrolândia</t>
  </si>
  <si>
    <t>79170-000 a 79179-999</t>
  </si>
  <si>
    <t>Sonora</t>
  </si>
  <si>
    <t>79415-000 a 79419-999</t>
  </si>
  <si>
    <t>Tacuru</t>
  </si>
  <si>
    <t>79975-000 a 79979-999</t>
  </si>
  <si>
    <t>Taquarussu</t>
  </si>
  <si>
    <t>79765-000 a 79769-999</t>
  </si>
  <si>
    <t>Terenos</t>
  </si>
  <si>
    <t>79190-000 a 79199-999</t>
  </si>
  <si>
    <t>Três Lagoas</t>
  </si>
  <si>
    <t>79600-001 a 79669-999</t>
  </si>
  <si>
    <t>79600-001 a 79649-999</t>
  </si>
  <si>
    <t>Vicentina</t>
  </si>
  <si>
    <t>79710-000 a 79719-999</t>
  </si>
  <si>
    <t>MT</t>
  </si>
  <si>
    <t>Acorizal</t>
  </si>
  <si>
    <t>78480-000 a 78489-999</t>
  </si>
  <si>
    <t>78635-000 a 78637-999</t>
  </si>
  <si>
    <t>Alta Floresta</t>
  </si>
  <si>
    <t>78580-000 a 78586-999</t>
  </si>
  <si>
    <t>Alto Araguaia</t>
  </si>
  <si>
    <t>78780-000 a 78784-999</t>
  </si>
  <si>
    <t>Alto Boa Vista</t>
  </si>
  <si>
    <t>78665-000 a 78667-999</t>
  </si>
  <si>
    <t>Alto Garças</t>
  </si>
  <si>
    <t>78770-000 a 78772-999</t>
  </si>
  <si>
    <t>Alto Paraguai</t>
  </si>
  <si>
    <t>78410-000 a 78414-999</t>
  </si>
  <si>
    <t>Alto Taquari</t>
  </si>
  <si>
    <t>78785-000 a 78789-999</t>
  </si>
  <si>
    <t>Apiacás</t>
  </si>
  <si>
    <t>78595-000 a 78599-999</t>
  </si>
  <si>
    <t>Araguaiana</t>
  </si>
  <si>
    <t>78685-000 a 78689-999</t>
  </si>
  <si>
    <t>Araguainha</t>
  </si>
  <si>
    <t>78615-000 a 78619-999</t>
  </si>
  <si>
    <t>Araputanga</t>
  </si>
  <si>
    <t>78260-000 a 78264-999</t>
  </si>
  <si>
    <t>Arenápolis</t>
  </si>
  <si>
    <t>78420-000 a 78424-999</t>
  </si>
  <si>
    <t>Aripuanã</t>
  </si>
  <si>
    <t>78325-000 a 78329-999</t>
  </si>
  <si>
    <t>Barão de Melgaço</t>
  </si>
  <si>
    <t>78190-000 a 78194-999</t>
  </si>
  <si>
    <t>Barra do Bugres</t>
  </si>
  <si>
    <t>78390-000 a 78397-999</t>
  </si>
  <si>
    <t>Barra do Garças</t>
  </si>
  <si>
    <t>78600-000 a 78609-999</t>
  </si>
  <si>
    <t>Bom Jesus do Araguaia</t>
  </si>
  <si>
    <t>78678-000 a 78679-999</t>
  </si>
  <si>
    <t>Brasnorte</t>
  </si>
  <si>
    <t>78350-000 a 78359-999</t>
  </si>
  <si>
    <t>Cáceres</t>
  </si>
  <si>
    <t>78200-000 a 78236-999</t>
  </si>
  <si>
    <t>Campinápolis</t>
  </si>
  <si>
    <t>78630-000 a 78634-999</t>
  </si>
  <si>
    <t>Campo Novo do Parecis</t>
  </si>
  <si>
    <t>78360-000 a 78364-999</t>
  </si>
  <si>
    <t>Campo Verde</t>
  </si>
  <si>
    <t>78840-000 a 78849-999</t>
  </si>
  <si>
    <t>Campos de Júlio</t>
  </si>
  <si>
    <t>78307-000 a 78309-999</t>
  </si>
  <si>
    <t>Canabrava do Norte</t>
  </si>
  <si>
    <t>78658-000 a 78659-999</t>
  </si>
  <si>
    <t>78640-000 a 78642-999</t>
  </si>
  <si>
    <t>Carlinda</t>
  </si>
  <si>
    <t>78587-000 a 78589-999</t>
  </si>
  <si>
    <t>Castanheira</t>
  </si>
  <si>
    <t>78345-000 a 78349-999</t>
  </si>
  <si>
    <t>Chapada dos Guimarães</t>
  </si>
  <si>
    <t>78195-000 a 78199-999</t>
  </si>
  <si>
    <t>Cláudia</t>
  </si>
  <si>
    <t>78540-000 a 78542-999</t>
  </si>
  <si>
    <t>Cocalinho</t>
  </si>
  <si>
    <t>78680-000 a 78684-999</t>
  </si>
  <si>
    <t>Colíder</t>
  </si>
  <si>
    <t>78500-000 a 78504-999</t>
  </si>
  <si>
    <t>Colniza</t>
  </si>
  <si>
    <t>78335-000 a 78337-999</t>
  </si>
  <si>
    <t>Comodoro</t>
  </si>
  <si>
    <t>78310-000 a 78319-999</t>
  </si>
  <si>
    <t>Confresa</t>
  </si>
  <si>
    <t>78652-000 a 78654-999</t>
  </si>
  <si>
    <t>Conquista D'Oeste</t>
  </si>
  <si>
    <t>78254-000 a 78254-999</t>
  </si>
  <si>
    <t>Cotriguaçu</t>
  </si>
  <si>
    <t>78330-000 a 78334-999</t>
  </si>
  <si>
    <t>Cuiabá</t>
  </si>
  <si>
    <t>78000-001 a 78109-999</t>
  </si>
  <si>
    <t>78000-001 a 78099-999</t>
  </si>
  <si>
    <t>Curvelândia</t>
  </si>
  <si>
    <t>78237-000 a 78239-999</t>
  </si>
  <si>
    <t>Denise</t>
  </si>
  <si>
    <t>78380-000 a 78389-999</t>
  </si>
  <si>
    <t>Diamantino</t>
  </si>
  <si>
    <t>78400-000 a 78409-999</t>
  </si>
  <si>
    <t>Dom Aquino</t>
  </si>
  <si>
    <t>78830-000 a 78834-999</t>
  </si>
  <si>
    <t>Feliz Natal</t>
  </si>
  <si>
    <t>78885-000 a 78886-999</t>
  </si>
  <si>
    <t>Figueirópolis D'Oeste</t>
  </si>
  <si>
    <t>78290-000 a 78292-999</t>
  </si>
  <si>
    <t>Gaúcha do Norte</t>
  </si>
  <si>
    <t>78875-000 a 78879-999</t>
  </si>
  <si>
    <t>General Carneiro</t>
  </si>
  <si>
    <t>78620-000 a 78624-999</t>
  </si>
  <si>
    <t>Glória D'Oeste</t>
  </si>
  <si>
    <t>78293-000 a 78294-999</t>
  </si>
  <si>
    <t>Guarantã do Norte</t>
  </si>
  <si>
    <t>78520-000 a 78524-999</t>
  </si>
  <si>
    <t>Guiratinga</t>
  </si>
  <si>
    <t>78760-000 a 78769-999</t>
  </si>
  <si>
    <t>Indiavaí</t>
  </si>
  <si>
    <t>78295-000 a 78299-999</t>
  </si>
  <si>
    <t>Ipiranga do Norte</t>
  </si>
  <si>
    <t>78578-000 a 78578-999</t>
  </si>
  <si>
    <t>Itanhangá</t>
  </si>
  <si>
    <t>78579-000 a 78579-999</t>
  </si>
  <si>
    <t>Itaúba</t>
  </si>
  <si>
    <t>78510-000 a 78514-999</t>
  </si>
  <si>
    <t>Itiquira</t>
  </si>
  <si>
    <t>78790-000 a 78794-999</t>
  </si>
  <si>
    <t>Jaciara</t>
  </si>
  <si>
    <t>78820-000 a 78829-999</t>
  </si>
  <si>
    <t>Jangada</t>
  </si>
  <si>
    <t>78490-000 a 78499-999</t>
  </si>
  <si>
    <t>Jauru</t>
  </si>
  <si>
    <t>78255-000 a 78259-999</t>
  </si>
  <si>
    <t>Juara</t>
  </si>
  <si>
    <t>78575-000 a 78577-999</t>
  </si>
  <si>
    <t>Juína</t>
  </si>
  <si>
    <t>78320-000 a 78324-999</t>
  </si>
  <si>
    <t>Juruena</t>
  </si>
  <si>
    <t>78340-000 a 78344-999</t>
  </si>
  <si>
    <t>Juscimeira</t>
  </si>
  <si>
    <t>78810-000 a 78819-999</t>
  </si>
  <si>
    <t>Lambari D'Oeste</t>
  </si>
  <si>
    <t>78278-000 a 78279-999</t>
  </si>
  <si>
    <t>Lucas do Rio Verde</t>
  </si>
  <si>
    <t>78455-000 a 78459-999</t>
  </si>
  <si>
    <t>Luciara</t>
  </si>
  <si>
    <t>78660-000 a 78662-999</t>
  </si>
  <si>
    <t>Marcelândia</t>
  </si>
  <si>
    <t>78535-000 a 78539-999</t>
  </si>
  <si>
    <t>Matupá</t>
  </si>
  <si>
    <t>78525-000 a 78527-999</t>
  </si>
  <si>
    <t>Mirassol D'Oeste</t>
  </si>
  <si>
    <t>78280-000 a 78284-999</t>
  </si>
  <si>
    <t>Nobres</t>
  </si>
  <si>
    <t>78460-000 a 78469-999</t>
  </si>
  <si>
    <t>Nortelândia</t>
  </si>
  <si>
    <t>78430-000 a 78434-999</t>
  </si>
  <si>
    <t>Nossa Senhora do Livramento</t>
  </si>
  <si>
    <t>78170-000 a 78174-999</t>
  </si>
  <si>
    <t>Nova Bandeirantes</t>
  </si>
  <si>
    <t>78565-000 a 78569-999</t>
  </si>
  <si>
    <t>Nova Brasilândia</t>
  </si>
  <si>
    <t>78860-000 a 78869-999</t>
  </si>
  <si>
    <t>Nova Canaã do Norte</t>
  </si>
  <si>
    <t>78515-000 a 78519-999</t>
  </si>
  <si>
    <t>Nova Guarita</t>
  </si>
  <si>
    <t>78508-000 a 78509-999</t>
  </si>
  <si>
    <t>Nova Lacerda</t>
  </si>
  <si>
    <t>78243-000 a 78244-999</t>
  </si>
  <si>
    <t>Nova Marilândia</t>
  </si>
  <si>
    <t>78415-000 a 78419-999</t>
  </si>
  <si>
    <t>Nova Maringá</t>
  </si>
  <si>
    <t>78445-000 a 78449-999</t>
  </si>
  <si>
    <t>Nova Monte Verde</t>
  </si>
  <si>
    <t>78593-000 a 78594-999</t>
  </si>
  <si>
    <t>Nova Mutum</t>
  </si>
  <si>
    <t>78450-000 a 78452-999</t>
  </si>
  <si>
    <t>Nova Nazaré</t>
  </si>
  <si>
    <t>78638-000 a 78639-999</t>
  </si>
  <si>
    <t>Nova Olímpia</t>
  </si>
  <si>
    <t>78370-000 a 78379-999</t>
  </si>
  <si>
    <t>Nova Santa Helena</t>
  </si>
  <si>
    <t>78548-000 a 78549-999</t>
  </si>
  <si>
    <t>Nova Ubiratã</t>
  </si>
  <si>
    <t>78888-000 a 78889-999</t>
  </si>
  <si>
    <t>Nova Xavantina</t>
  </si>
  <si>
    <t>78690-000 a 78694-999</t>
  </si>
  <si>
    <t>Novo Horizonte do Norte</t>
  </si>
  <si>
    <t>78570-000 a 78572-999</t>
  </si>
  <si>
    <t>Novo Mundo</t>
  </si>
  <si>
    <t>78528-000 a 78529-999</t>
  </si>
  <si>
    <t>Novo Santo Antônio</t>
  </si>
  <si>
    <t>78674-000 a 78674-999</t>
  </si>
  <si>
    <t>Novo São Joaquim</t>
  </si>
  <si>
    <t>78625-000 a 78627-999</t>
  </si>
  <si>
    <t>Paranaitá</t>
  </si>
  <si>
    <t>78590-000 a 78592-999</t>
  </si>
  <si>
    <t>Paranatinga</t>
  </si>
  <si>
    <t>78870-000 a 78874-999</t>
  </si>
  <si>
    <t>Pedra Preta</t>
  </si>
  <si>
    <t>78795-000 a 78799-999</t>
  </si>
  <si>
    <t>Peixoto de Azevedo</t>
  </si>
  <si>
    <t>78530-000 a 78534-999</t>
  </si>
  <si>
    <t>Planalto da Serra</t>
  </si>
  <si>
    <t>78855-000 a 78859-999</t>
  </si>
  <si>
    <t>Poconé</t>
  </si>
  <si>
    <t>78175-000 a 78179-999</t>
  </si>
  <si>
    <t>Pontal do Araguaia</t>
  </si>
  <si>
    <t>78698-000 a 78699-999</t>
  </si>
  <si>
    <t>Ponte Branca</t>
  </si>
  <si>
    <t>78610-000 a 78612-999</t>
  </si>
  <si>
    <t>Pontes e Lacerda</t>
  </si>
  <si>
    <t>78250-000 a 78252-999</t>
  </si>
  <si>
    <t>Porto Alegre do Norte</t>
  </si>
  <si>
    <t>78655-000 a 78657-999</t>
  </si>
  <si>
    <t>Porto dos Gaúchos</t>
  </si>
  <si>
    <t>78560-000 a 78562-999</t>
  </si>
  <si>
    <t>Porto Esperidião</t>
  </si>
  <si>
    <t>78240-000 a 78242-999</t>
  </si>
  <si>
    <t>Porto Estrela</t>
  </si>
  <si>
    <t>78398-000 a 78399-999</t>
  </si>
  <si>
    <t>Poxoréu</t>
  </si>
  <si>
    <t>78800-000 a 78809-999</t>
  </si>
  <si>
    <t>Primavera do Leste</t>
  </si>
  <si>
    <t>78850-000 a 78854-999</t>
  </si>
  <si>
    <t>Querência</t>
  </si>
  <si>
    <t>78643-000 a 78644-999</t>
  </si>
  <si>
    <t>Reserva do Cabaçal</t>
  </si>
  <si>
    <t>78265-000 a 78269-999</t>
  </si>
  <si>
    <t>Ribeirão Cascalheira</t>
  </si>
  <si>
    <t>78675-000 a 78677-999</t>
  </si>
  <si>
    <t>Ribeirãozinho</t>
  </si>
  <si>
    <t>78613-000 a 78614-999</t>
  </si>
  <si>
    <t>78275-000 a 78277-999</t>
  </si>
  <si>
    <t>Rondolândia</t>
  </si>
  <si>
    <t>78338-000 a 78339-999</t>
  </si>
  <si>
    <t>Rondonópolis</t>
  </si>
  <si>
    <t>78700-001 a 78759-999</t>
  </si>
  <si>
    <t>78700-001 a 78750-999</t>
  </si>
  <si>
    <t>Rosário Oeste</t>
  </si>
  <si>
    <t>78470-000 a 78479-999</t>
  </si>
  <si>
    <t>Salto do Céu</t>
  </si>
  <si>
    <t>78270-000 a 78274-999</t>
  </si>
  <si>
    <t>Santa Carmem</t>
  </si>
  <si>
    <t>78545-000 a 78547-999</t>
  </si>
  <si>
    <t>Santa Cruz do Xingu</t>
  </si>
  <si>
    <t>78664-000 a 78664-999</t>
  </si>
  <si>
    <t>Santa Rita do Trivelato</t>
  </si>
  <si>
    <t>78453-000 a 78454-999</t>
  </si>
  <si>
    <t>Santa Terezinha</t>
  </si>
  <si>
    <t>78650-000 a 78651-999</t>
  </si>
  <si>
    <t>Santo Afonso</t>
  </si>
  <si>
    <t>78425-000 a 78429-999</t>
  </si>
  <si>
    <t>Santo Antônio do Leste</t>
  </si>
  <si>
    <t>78628-000 a 78629-999</t>
  </si>
  <si>
    <t>Santo Antônio do Leverger</t>
  </si>
  <si>
    <t>78180-000 a 78189-999</t>
  </si>
  <si>
    <t>São Félix do Araguaia</t>
  </si>
  <si>
    <t>78670-000 a 78673-999</t>
  </si>
  <si>
    <t>São José do Povo</t>
  </si>
  <si>
    <t>78773-000 a 78774-999</t>
  </si>
  <si>
    <t>São José do Rio Claro</t>
  </si>
  <si>
    <t>78435-000 a 78444-999</t>
  </si>
  <si>
    <t>São José do Xingu</t>
  </si>
  <si>
    <t>78663-000 a 78663-999</t>
  </si>
  <si>
    <t>São José dos Quatro Marcos</t>
  </si>
  <si>
    <t>78285-000 a 78289-999</t>
  </si>
  <si>
    <t>São Pedro da Cipa</t>
  </si>
  <si>
    <t>78835-000 a 78839-999</t>
  </si>
  <si>
    <t>Sapezal</t>
  </si>
  <si>
    <t>78365-000 a 78369-999</t>
  </si>
  <si>
    <t>Serra Nova Dourada</t>
  </si>
  <si>
    <t>78668-000 a 78669-999</t>
  </si>
  <si>
    <t>Sinop</t>
  </si>
  <si>
    <t>78550-001 a 78559-999</t>
  </si>
  <si>
    <t>Sorriso</t>
  </si>
  <si>
    <t>78890-000 a 78899-999</t>
  </si>
  <si>
    <t>Tabaporã</t>
  </si>
  <si>
    <t>78563-000 a 78564-999</t>
  </si>
  <si>
    <t>Tangará da Serra</t>
  </si>
  <si>
    <t>78300-000 a 78306-999</t>
  </si>
  <si>
    <t>Tapurah</t>
  </si>
  <si>
    <t>78573-000 a 78574-999</t>
  </si>
  <si>
    <t>Terra Nova do Norte</t>
  </si>
  <si>
    <t>78505-000 a 78507-999</t>
  </si>
  <si>
    <t>Tesouro</t>
  </si>
  <si>
    <t>78775-000 a 78779-999</t>
  </si>
  <si>
    <t>Torixoréu</t>
  </si>
  <si>
    <t>78695-000 a 78697-999</t>
  </si>
  <si>
    <t>União do Sul</t>
  </si>
  <si>
    <t>78543-000 a 78544-999</t>
  </si>
  <si>
    <t>Vale de São Domingos</t>
  </si>
  <si>
    <t>78253-000 a 78253-999</t>
  </si>
  <si>
    <t>Várzea Grande</t>
  </si>
  <si>
    <t>78110-001 a 78169-999</t>
  </si>
  <si>
    <t>78110-001 a 78164-999</t>
  </si>
  <si>
    <t>Vera</t>
  </si>
  <si>
    <t>78880-000 a 78884-999</t>
  </si>
  <si>
    <t>Vila Bela da Santíssima Trindade</t>
  </si>
  <si>
    <t>78245-000 a 78249-999</t>
  </si>
  <si>
    <t>Vila Rica</t>
  </si>
  <si>
    <t>78645-000 a 78649-999</t>
  </si>
  <si>
    <t>PA</t>
  </si>
  <si>
    <t>Abaetetuba</t>
  </si>
  <si>
    <t>68440-000 a 68444-999</t>
  </si>
  <si>
    <t>Abel Figueiredo</t>
  </si>
  <si>
    <t>68527-000 a 68529-999</t>
  </si>
  <si>
    <t>Acará</t>
  </si>
  <si>
    <t>68690-000 a 68694-999</t>
  </si>
  <si>
    <t>Afuá</t>
  </si>
  <si>
    <t>68890-000 a 68899-999</t>
  </si>
  <si>
    <t>Água Azul do Norte</t>
  </si>
  <si>
    <t>68533-000 a 68534-999</t>
  </si>
  <si>
    <t>Alenquer</t>
  </si>
  <si>
    <t>68200-000 a 68209-999</t>
  </si>
  <si>
    <t>Almeirim</t>
  </si>
  <si>
    <t>68230-000 a 68249-999</t>
  </si>
  <si>
    <t>Altamira</t>
  </si>
  <si>
    <t>68370-001 a 68379-999</t>
  </si>
  <si>
    <t>68370-001 a 68378-999</t>
  </si>
  <si>
    <t>Anajás</t>
  </si>
  <si>
    <t>68810-000 a 68814-999</t>
  </si>
  <si>
    <t>Ananindeua</t>
  </si>
  <si>
    <t>67000-001 a 67199-999</t>
  </si>
  <si>
    <t>Anapu</t>
  </si>
  <si>
    <t>68365-000 a 68369-999</t>
  </si>
  <si>
    <t>Augusto Corrêa</t>
  </si>
  <si>
    <t>68610-000 a 68616-999</t>
  </si>
  <si>
    <t>Aurora do Pará</t>
  </si>
  <si>
    <t>68658-000 a 68659-999</t>
  </si>
  <si>
    <t>Aveiro</t>
  </si>
  <si>
    <t>68150-000 a 68164-999</t>
  </si>
  <si>
    <t>Bagre</t>
  </si>
  <si>
    <t>68475-000 a 68479-999</t>
  </si>
  <si>
    <t>Baião</t>
  </si>
  <si>
    <t>68465-000 a 68469-999</t>
  </si>
  <si>
    <t>Bannach</t>
  </si>
  <si>
    <t>68388-000 a 68389-999</t>
  </si>
  <si>
    <t>Barcarena</t>
  </si>
  <si>
    <t>68445-000 a 68449-999</t>
  </si>
  <si>
    <t>66000-001 a 66999-999</t>
  </si>
  <si>
    <t>Belterra</t>
  </si>
  <si>
    <t>68143-000 a 68144-999</t>
  </si>
  <si>
    <t>Benevides</t>
  </si>
  <si>
    <t>68795-000 a 68797-999</t>
  </si>
  <si>
    <t>Bom Jesus do Tocantins</t>
  </si>
  <si>
    <t>68525-000 a 68526-999</t>
  </si>
  <si>
    <t>68645-000 a 68646-999</t>
  </si>
  <si>
    <t>Bragança</t>
  </si>
  <si>
    <t>68600-000 a 68609-999</t>
  </si>
  <si>
    <t>Brasil Novo</t>
  </si>
  <si>
    <t>68148-000 a 68149-999</t>
  </si>
  <si>
    <t>Brejo Grande do Araguaia</t>
  </si>
  <si>
    <t>68521-000 a 68522-999</t>
  </si>
  <si>
    <t>Breu Branco</t>
  </si>
  <si>
    <t>68488-000 a 68489-999</t>
  </si>
  <si>
    <t>Breves</t>
  </si>
  <si>
    <t>68800-000 a 68809-999</t>
  </si>
  <si>
    <t>Bujaru</t>
  </si>
  <si>
    <t>68670-000 a 68674-999</t>
  </si>
  <si>
    <t>Cachoeira do Arari</t>
  </si>
  <si>
    <t>68840-000 a 68849-999</t>
  </si>
  <si>
    <t>Cachoeira do Piriá</t>
  </si>
  <si>
    <t>68617-000 a 68617-999</t>
  </si>
  <si>
    <t>Cametá</t>
  </si>
  <si>
    <t>68400-000 a 68414-999</t>
  </si>
  <si>
    <t>Canaã dos Carajás</t>
  </si>
  <si>
    <t>68537-000 a 68539-999</t>
  </si>
  <si>
    <t>Capanema</t>
  </si>
  <si>
    <t>68700-001 a 68706-999</t>
  </si>
  <si>
    <t>68700-001 a 68704-999</t>
  </si>
  <si>
    <t>Capitão Poço</t>
  </si>
  <si>
    <t>68650-000 a 68654-999</t>
  </si>
  <si>
    <t>Castanhal</t>
  </si>
  <si>
    <t>68740-001 a 68747-999</t>
  </si>
  <si>
    <t>68740-001 a 68746-999</t>
  </si>
  <si>
    <t>Chaves</t>
  </si>
  <si>
    <t>68880-000 a 68889-999</t>
  </si>
  <si>
    <t>Colares</t>
  </si>
  <si>
    <t>68785-000 a 68785-999</t>
  </si>
  <si>
    <t>Conceição do Araguaia</t>
  </si>
  <si>
    <t>68540-000 a 68542-999</t>
  </si>
  <si>
    <t>Concórdia do Pará</t>
  </si>
  <si>
    <t>68685-000 a 68689-999</t>
  </si>
  <si>
    <t>Cumaru do Norte</t>
  </si>
  <si>
    <t>68398-000 a 68399-999</t>
  </si>
  <si>
    <t>Curionópolis</t>
  </si>
  <si>
    <t>68523-000 a 68523-999</t>
  </si>
  <si>
    <t>Curralinho</t>
  </si>
  <si>
    <t>68815-000 a 68819-999</t>
  </si>
  <si>
    <t>Curuá</t>
  </si>
  <si>
    <t>68210-000 a 68219-999</t>
  </si>
  <si>
    <t>Curuçá</t>
  </si>
  <si>
    <t>68750-000 a 68759-999</t>
  </si>
  <si>
    <t>Dom Eliseu</t>
  </si>
  <si>
    <t>68633-000 a 68634-999</t>
  </si>
  <si>
    <t>Eldorado dos Carajás</t>
  </si>
  <si>
    <t>68524-000 a 68524-999</t>
  </si>
  <si>
    <t>Faro</t>
  </si>
  <si>
    <t>68280-000 a 68284-999</t>
  </si>
  <si>
    <t>Floresta do Araguaia</t>
  </si>
  <si>
    <t>68543-000 a 68544-999</t>
  </si>
  <si>
    <t>Garrafão do Norte</t>
  </si>
  <si>
    <t>68665-000 a 68669-999</t>
  </si>
  <si>
    <t>Goianésia do Pará</t>
  </si>
  <si>
    <t>68639-000 a 68639-999</t>
  </si>
  <si>
    <t>Gurupá</t>
  </si>
  <si>
    <t>68300-000 a 68329-999</t>
  </si>
  <si>
    <t>Igarapé-Açu</t>
  </si>
  <si>
    <t>68725-000 a 68729-999</t>
  </si>
  <si>
    <t>Igarapé-Miri</t>
  </si>
  <si>
    <t>68430-000 a 68439-999</t>
  </si>
  <si>
    <t>Inhangapi</t>
  </si>
  <si>
    <t>68770-000 a 68772-999</t>
  </si>
  <si>
    <t>Ipixuna do Pará</t>
  </si>
  <si>
    <t>68637-000 a 68637-999</t>
  </si>
  <si>
    <t>Irituia</t>
  </si>
  <si>
    <t>68655-000 a 68657-999</t>
  </si>
  <si>
    <t>Itaituba</t>
  </si>
  <si>
    <t>68180-001 a 68192-999</t>
  </si>
  <si>
    <t>68180-001 a 68187-999</t>
  </si>
  <si>
    <t>Itupiranga</t>
  </si>
  <si>
    <t>68580-000 a 68584-999</t>
  </si>
  <si>
    <t>Jacareacanga</t>
  </si>
  <si>
    <t>68195-000 a 68197-999</t>
  </si>
  <si>
    <t>Jacundá</t>
  </si>
  <si>
    <t>68590-000 a 68599-999</t>
  </si>
  <si>
    <t>Juruti</t>
  </si>
  <si>
    <t>68170-000 a 68179-999</t>
  </si>
  <si>
    <t>Limoeiro do Ajuru</t>
  </si>
  <si>
    <t>68415-000 a 68419-999</t>
  </si>
  <si>
    <t>Mãe do Rio</t>
  </si>
  <si>
    <t>68675-000 a 68679-999</t>
  </si>
  <si>
    <t>Magalhães Barata</t>
  </si>
  <si>
    <t>68722-000 a 68724-999</t>
  </si>
  <si>
    <t>Marabá</t>
  </si>
  <si>
    <t>68500-001 a 68514-999</t>
  </si>
  <si>
    <t>68500-001 a 68513-999</t>
  </si>
  <si>
    <t>Maracanã</t>
  </si>
  <si>
    <t>68710-000 a 68718-999</t>
  </si>
  <si>
    <t>Marapanim</t>
  </si>
  <si>
    <t>68760-000 a 68769-999</t>
  </si>
  <si>
    <t>Marituba</t>
  </si>
  <si>
    <t>67200-000 a 67999-999</t>
  </si>
  <si>
    <t>Medicilândia</t>
  </si>
  <si>
    <t>68145-000 a 68147-999</t>
  </si>
  <si>
    <t>Melgaço</t>
  </si>
  <si>
    <t>68490-000 a 68499-999</t>
  </si>
  <si>
    <t>Mocajuba</t>
  </si>
  <si>
    <t>68420-000 a 68429-999</t>
  </si>
  <si>
    <t>Moju</t>
  </si>
  <si>
    <t>68450-000 a 68454-999</t>
  </si>
  <si>
    <t>Mojuí dos Campos</t>
  </si>
  <si>
    <t>68129-000 a 68129-999</t>
  </si>
  <si>
    <t>Monte Alegre</t>
  </si>
  <si>
    <t>68220-000 a 68229-999</t>
  </si>
  <si>
    <t>Muaná</t>
  </si>
  <si>
    <t>68825-000 a 68829-999</t>
  </si>
  <si>
    <t>Nova Esperança do Piriá</t>
  </si>
  <si>
    <t>68618-000 a 68619-999</t>
  </si>
  <si>
    <t>Nova Ipixuna</t>
  </si>
  <si>
    <t>68585-000 a 68589-999</t>
  </si>
  <si>
    <t>Nova Timboteua</t>
  </si>
  <si>
    <t>68730-000 a 68733-999</t>
  </si>
  <si>
    <t>Novo Progresso</t>
  </si>
  <si>
    <t>68193-000 a 68194-999</t>
  </si>
  <si>
    <t>Novo Repartimento</t>
  </si>
  <si>
    <t>68473-000 a 68474-999</t>
  </si>
  <si>
    <t>Óbidos</t>
  </si>
  <si>
    <t>68250-000 a 68269-999</t>
  </si>
  <si>
    <t>Oeiras do Pará</t>
  </si>
  <si>
    <t>68470-000 a 68472-999</t>
  </si>
  <si>
    <t>Oriximiná</t>
  </si>
  <si>
    <t>68270-000 a 68279-999</t>
  </si>
  <si>
    <t>Ourém</t>
  </si>
  <si>
    <t>68640-000 a 68643-999</t>
  </si>
  <si>
    <t>Ourilândia do Norte</t>
  </si>
  <si>
    <t>68390-000 a 68397-999</t>
  </si>
  <si>
    <t>Pacajá</t>
  </si>
  <si>
    <t>68485-000 a 68487-999</t>
  </si>
  <si>
    <t>Palestina do Pará</t>
  </si>
  <si>
    <t>68535-000 a 68536-999</t>
  </si>
  <si>
    <t>Paragominas</t>
  </si>
  <si>
    <t>68625-001 a 68631-999</t>
  </si>
  <si>
    <t>68625-001 a 68630-999</t>
  </si>
  <si>
    <t>Parauapebas</t>
  </si>
  <si>
    <t>68515-000 a 68517-999</t>
  </si>
  <si>
    <t>Pau D'Arco</t>
  </si>
  <si>
    <t>68545-000 a 68547-999</t>
  </si>
  <si>
    <t>Peixe-Boi</t>
  </si>
  <si>
    <t>68734-000 a 68737-999</t>
  </si>
  <si>
    <t>Piçarra</t>
  </si>
  <si>
    <t>68575-000 a 68579-999</t>
  </si>
  <si>
    <t>Placas</t>
  </si>
  <si>
    <t>68138-000 a 68139-999</t>
  </si>
  <si>
    <t>Ponta de Pedras</t>
  </si>
  <si>
    <t>68830-000 a 68839-999</t>
  </si>
  <si>
    <t>Portel</t>
  </si>
  <si>
    <t>68480-000 a 68484-999</t>
  </si>
  <si>
    <t>Porto de Moz</t>
  </si>
  <si>
    <t>68330-000 a 68359-999</t>
  </si>
  <si>
    <t>Prainha</t>
  </si>
  <si>
    <t>68130-000 a 68137-999</t>
  </si>
  <si>
    <t>Primavera</t>
  </si>
  <si>
    <t>68707-000 a 68708-999</t>
  </si>
  <si>
    <t>Quatipuru</t>
  </si>
  <si>
    <t>68709-000 a 68709-999</t>
  </si>
  <si>
    <t>68549-001 a 68554-999</t>
  </si>
  <si>
    <t>68550-001 a 68554-999</t>
  </si>
  <si>
    <t>Rio Maria</t>
  </si>
  <si>
    <t>68530-000 a 68532-999</t>
  </si>
  <si>
    <t>Rondon do Pará</t>
  </si>
  <si>
    <t>68638-000 a 68638-999</t>
  </si>
  <si>
    <t>Rurópolis</t>
  </si>
  <si>
    <t>68165-000 a 68169-999</t>
  </si>
  <si>
    <t>Salinópolis</t>
  </si>
  <si>
    <t>68721-000 a 68721-999</t>
  </si>
  <si>
    <t>Salvaterra</t>
  </si>
  <si>
    <t>68860-000 a 68869-999</t>
  </si>
  <si>
    <t>Santa Bárbara do Pará</t>
  </si>
  <si>
    <t>68798-000 a 68799-999</t>
  </si>
  <si>
    <t>Santa Cruz do Arari</t>
  </si>
  <si>
    <t>68850-000 a 68859-999</t>
  </si>
  <si>
    <t>Santa Isabel do Pará</t>
  </si>
  <si>
    <t>68790-000 a 68794-999</t>
  </si>
  <si>
    <t>Santa Luzia do Pará</t>
  </si>
  <si>
    <t>68644-000 a 68644-999</t>
  </si>
  <si>
    <t>Santa Maria das Barreiras</t>
  </si>
  <si>
    <t>68565-000 a 68569-999</t>
  </si>
  <si>
    <t>Santa Maria do Pará</t>
  </si>
  <si>
    <t>68738-000 a 68739-999</t>
  </si>
  <si>
    <t>Santana do Araguaia</t>
  </si>
  <si>
    <t>68560-000 a 68564-999</t>
  </si>
  <si>
    <t>Santarém</t>
  </si>
  <si>
    <t>68000-001 a 68128-999</t>
  </si>
  <si>
    <t>68000-001 a 68099-999</t>
  </si>
  <si>
    <t>Santarém Novo</t>
  </si>
  <si>
    <t>68720-000 a 68720-999</t>
  </si>
  <si>
    <t>Santo Antônio do Tauá</t>
  </si>
  <si>
    <t>68786-000 a 68789-999</t>
  </si>
  <si>
    <t>São Caetano de Odivelas</t>
  </si>
  <si>
    <t>68775-000 a 68779-999</t>
  </si>
  <si>
    <t>São Domingos do Araguaia</t>
  </si>
  <si>
    <t>68520-000 a 68520-999</t>
  </si>
  <si>
    <t>São Domingos do Capim</t>
  </si>
  <si>
    <t>68635-000 a 68636-999</t>
  </si>
  <si>
    <t>São Félix do Xingu</t>
  </si>
  <si>
    <t>68380-000 a 68382-999</t>
  </si>
  <si>
    <t>São Francisco do Pará</t>
  </si>
  <si>
    <t>68748-000 a 68749-999</t>
  </si>
  <si>
    <t>São Geraldo do Araguaia</t>
  </si>
  <si>
    <t>68570-000 a 68574-999</t>
  </si>
  <si>
    <t>São João da Ponta</t>
  </si>
  <si>
    <t>68774-000 a 68774-999</t>
  </si>
  <si>
    <t>São João de Pirabas</t>
  </si>
  <si>
    <t>68719-000 a 68719-999</t>
  </si>
  <si>
    <t>São João do Araguaia</t>
  </si>
  <si>
    <t>68518-000 a 68519-999</t>
  </si>
  <si>
    <t>São Miguel do Guamá</t>
  </si>
  <si>
    <t>68660-000 a 68664-999</t>
  </si>
  <si>
    <t>São Sebastião da Boa Vista</t>
  </si>
  <si>
    <t>68820-000 a 68824-999</t>
  </si>
  <si>
    <t>Sapucaia</t>
  </si>
  <si>
    <t>68548-000 a 68548-999</t>
  </si>
  <si>
    <t>Senador José Porfírio</t>
  </si>
  <si>
    <t>68360-000 a 68364-999</t>
  </si>
  <si>
    <t>Soure</t>
  </si>
  <si>
    <t>68870-000 a 68879-999</t>
  </si>
  <si>
    <t>Tailândia</t>
  </si>
  <si>
    <t>68695-000 a 68699-999</t>
  </si>
  <si>
    <t>Terra Alta</t>
  </si>
  <si>
    <t>68773-000 a 68773-999</t>
  </si>
  <si>
    <t>Terra Santa</t>
  </si>
  <si>
    <t>68285-000 a 68299-999</t>
  </si>
  <si>
    <t>Tomé-Açu</t>
  </si>
  <si>
    <t>68680-000 a 68684-999</t>
  </si>
  <si>
    <t>Tracuateua</t>
  </si>
  <si>
    <t>68647-000 a 68649-999</t>
  </si>
  <si>
    <t>Trairão</t>
  </si>
  <si>
    <t>68198-000 a 68199-999</t>
  </si>
  <si>
    <t>Tucumã</t>
  </si>
  <si>
    <t>68385-000 a 68387-999</t>
  </si>
  <si>
    <t>Tucuruí</t>
  </si>
  <si>
    <t>68455-001 a 68464-999</t>
  </si>
  <si>
    <t>68455-001 a 68460-999</t>
  </si>
  <si>
    <t>Ulianópolis</t>
  </si>
  <si>
    <t>68632-000 a 68632-999</t>
  </si>
  <si>
    <t>Uruará</t>
  </si>
  <si>
    <t>68140-000 a 68142-999</t>
  </si>
  <si>
    <t>Vigia</t>
  </si>
  <si>
    <t>68780-000 a 68784-999</t>
  </si>
  <si>
    <t>Viseu</t>
  </si>
  <si>
    <t>68620-000 a 68624-999</t>
  </si>
  <si>
    <t>Vitória do Xingu</t>
  </si>
  <si>
    <t>68383-000 a 68384-999</t>
  </si>
  <si>
    <t>Xinguara</t>
  </si>
  <si>
    <t>68555-001 a 68559-999</t>
  </si>
  <si>
    <t>68555-001 a 68558-999</t>
  </si>
  <si>
    <t>PB</t>
  </si>
  <si>
    <t>58748-000 a 58749-999</t>
  </si>
  <si>
    <t>Aguiar</t>
  </si>
  <si>
    <t>58778-000 a 58779-999</t>
  </si>
  <si>
    <t>Alagoa Grande</t>
  </si>
  <si>
    <t>58388-000 a 58389-999</t>
  </si>
  <si>
    <t>Alagoa Nova</t>
  </si>
  <si>
    <t>58125-000 a 58127-999</t>
  </si>
  <si>
    <t>Alagoinha</t>
  </si>
  <si>
    <t>58390-000 a 58392-999</t>
  </si>
  <si>
    <t>Alcantil</t>
  </si>
  <si>
    <t>58460-000 a 58462-999</t>
  </si>
  <si>
    <t>Algodão de Jandaíra</t>
  </si>
  <si>
    <t>58399-000 a 58399-999</t>
  </si>
  <si>
    <t>Alhandra</t>
  </si>
  <si>
    <t>58320-000 a 58321-999</t>
  </si>
  <si>
    <t>Amparo</t>
  </si>
  <si>
    <t>58548-000 a 58549-999</t>
  </si>
  <si>
    <t>Aparecida</t>
  </si>
  <si>
    <t>58823-000 a 58823-999</t>
  </si>
  <si>
    <t>Araçagi</t>
  </si>
  <si>
    <t>58270-000 a 58272-999</t>
  </si>
  <si>
    <t>Arara</t>
  </si>
  <si>
    <t>58396-000 a 58396-999</t>
  </si>
  <si>
    <t>Araruna</t>
  </si>
  <si>
    <t>58233-000 a 58234-999</t>
  </si>
  <si>
    <t>Areia</t>
  </si>
  <si>
    <t>58397-000 a 58397-999</t>
  </si>
  <si>
    <t>Areia de Baraúnas</t>
  </si>
  <si>
    <t>58732-000 a 58732-999</t>
  </si>
  <si>
    <t>Areial</t>
  </si>
  <si>
    <t>58140-000 a 58144-999</t>
  </si>
  <si>
    <t>Aroeiras</t>
  </si>
  <si>
    <t>58489-000 a 58491-999</t>
  </si>
  <si>
    <t>Assunção</t>
  </si>
  <si>
    <t>58685-000 a 58689-999</t>
  </si>
  <si>
    <t>Baía da Traição</t>
  </si>
  <si>
    <t>58295-000 a 58296-999</t>
  </si>
  <si>
    <t>Bananeiras</t>
  </si>
  <si>
    <t>58220-000 a 58224-999</t>
  </si>
  <si>
    <t>Baraúna</t>
  </si>
  <si>
    <t>58188-000 a 58194-999</t>
  </si>
  <si>
    <t>Barra de Santa Rosa</t>
  </si>
  <si>
    <t>58170-000 a 58172-999</t>
  </si>
  <si>
    <t>Barra de Santana</t>
  </si>
  <si>
    <t>58458-000 a 58459-999</t>
  </si>
  <si>
    <t>58483-000 a 58484-999</t>
  </si>
  <si>
    <t>Bayeux</t>
  </si>
  <si>
    <t>58305-001 a 58309-999</t>
  </si>
  <si>
    <t>58255-000 a 58259-999</t>
  </si>
  <si>
    <t>Belém do Brejo do Cruz</t>
  </si>
  <si>
    <t>58895-000 a 58899-999</t>
  </si>
  <si>
    <t>Bernardino Batista</t>
  </si>
  <si>
    <t>58922-000 a 58924-999</t>
  </si>
  <si>
    <t>Boa Ventura</t>
  </si>
  <si>
    <t>58993-000 a 58993-999</t>
  </si>
  <si>
    <t>Boa Vista</t>
  </si>
  <si>
    <t>58123-000 a 58124-999</t>
  </si>
  <si>
    <t>58930-000 a 58932-999</t>
  </si>
  <si>
    <t>58887-000 a 58889-999</t>
  </si>
  <si>
    <t>Bonito de Santa Fé</t>
  </si>
  <si>
    <t>58960-000 a 58969-999</t>
  </si>
  <si>
    <t>Boqueirão</t>
  </si>
  <si>
    <t>58450-000 a 58454-999</t>
  </si>
  <si>
    <t>Borborema</t>
  </si>
  <si>
    <t>58394-000 a 58394-999</t>
  </si>
  <si>
    <t>Brejo do Cruz</t>
  </si>
  <si>
    <t>58890-000 a 58892-999</t>
  </si>
  <si>
    <t>Brejo dos Santos</t>
  </si>
  <si>
    <t>58880-000 a 58883-999</t>
  </si>
  <si>
    <t>Caaporã</t>
  </si>
  <si>
    <t>58326-000 a 58327-999</t>
  </si>
  <si>
    <t>Cabaceiras</t>
  </si>
  <si>
    <t>58480-000 a 58482-999</t>
  </si>
  <si>
    <t>Cabedelo</t>
  </si>
  <si>
    <t>58100-001 a 58109-999</t>
  </si>
  <si>
    <t>Cachoeira dos Índios</t>
  </si>
  <si>
    <t>58935-000 a 58939-999</t>
  </si>
  <si>
    <t>Cacimba de Areia</t>
  </si>
  <si>
    <t>58730-000 a 58731-999</t>
  </si>
  <si>
    <t>Cacimba de Dentro</t>
  </si>
  <si>
    <t>58230-000 a 58232-999</t>
  </si>
  <si>
    <t>Cacimbas</t>
  </si>
  <si>
    <t>58698-000 a 58699-999</t>
  </si>
  <si>
    <t>Caiçara</t>
  </si>
  <si>
    <t>58253-000 a 58253-999</t>
  </si>
  <si>
    <t>Cajazeiras</t>
  </si>
  <si>
    <t>58900-000 a 58907-999</t>
  </si>
  <si>
    <t>Cajazeirinhas</t>
  </si>
  <si>
    <t>58855-000 a 58856-999</t>
  </si>
  <si>
    <t>Caldas Brandão</t>
  </si>
  <si>
    <t>58350-000 a 58353-999</t>
  </si>
  <si>
    <t>Camalaú</t>
  </si>
  <si>
    <t>58530-000 a 58534-999</t>
  </si>
  <si>
    <t>Campina Grande</t>
  </si>
  <si>
    <t>58400-001 a 58449-999</t>
  </si>
  <si>
    <t>58400-001 a 58439-999</t>
  </si>
  <si>
    <t>Capim</t>
  </si>
  <si>
    <t>58287-000 a 58288-999</t>
  </si>
  <si>
    <t>Caraúbas</t>
  </si>
  <si>
    <t>58595-000 a 58599-999</t>
  </si>
  <si>
    <t>Carrapateira</t>
  </si>
  <si>
    <t>58945-000 a 58949-999</t>
  </si>
  <si>
    <t>Casserengue</t>
  </si>
  <si>
    <t>58238-000 a 58239-999</t>
  </si>
  <si>
    <t>Catingueira</t>
  </si>
  <si>
    <t>58715-000 a 58719-999</t>
  </si>
  <si>
    <t>Catolé do Rocha</t>
  </si>
  <si>
    <t>58884-000 a 58886-999</t>
  </si>
  <si>
    <t>Caturité</t>
  </si>
  <si>
    <t>58455-000 a 58457-999</t>
  </si>
  <si>
    <t>Conceição</t>
  </si>
  <si>
    <t>58970-000 a 58977-999</t>
  </si>
  <si>
    <t>Condado</t>
  </si>
  <si>
    <t>58714-000 a 58714-999</t>
  </si>
  <si>
    <t>58322-000 a 58323-999</t>
  </si>
  <si>
    <t>Congo</t>
  </si>
  <si>
    <t>58535-000 a 58539-999</t>
  </si>
  <si>
    <t>Coremas</t>
  </si>
  <si>
    <t>58770-000 a 58774-999</t>
  </si>
  <si>
    <t>Coxixola</t>
  </si>
  <si>
    <t>58588-000 a 58589-999</t>
  </si>
  <si>
    <t>Cruz do Espírito Santo</t>
  </si>
  <si>
    <t>58337-000 a 58337-999</t>
  </si>
  <si>
    <t>Cubati</t>
  </si>
  <si>
    <t>58167-000 a 58169-999</t>
  </si>
  <si>
    <t>Cuité</t>
  </si>
  <si>
    <t>58175-000 a 58176-999</t>
  </si>
  <si>
    <t>Cuité de Mamanguape</t>
  </si>
  <si>
    <t>58289-000 a 58290-999</t>
  </si>
  <si>
    <t>Cuitegi</t>
  </si>
  <si>
    <t>58208-000 a 58209-999</t>
  </si>
  <si>
    <t>Curral de Cima</t>
  </si>
  <si>
    <t>58291-000 a 58291-999</t>
  </si>
  <si>
    <t>Curral Velho</t>
  </si>
  <si>
    <t>58990-000 a 58992-999</t>
  </si>
  <si>
    <t>Damião</t>
  </si>
  <si>
    <t>58173-000 a 58174-999</t>
  </si>
  <si>
    <t>Desterro</t>
  </si>
  <si>
    <t>58695-000 a 58697-999</t>
  </si>
  <si>
    <t>Diamante</t>
  </si>
  <si>
    <t>58994-000 a 58994-999</t>
  </si>
  <si>
    <t>Dona Inês</t>
  </si>
  <si>
    <t>58228-000 a 58229-999</t>
  </si>
  <si>
    <t>Duas Estradas</t>
  </si>
  <si>
    <t>58265-000 a 58267-999</t>
  </si>
  <si>
    <t>Emas</t>
  </si>
  <si>
    <t>58763-000 a 58764-999</t>
  </si>
  <si>
    <t>Esperança</t>
  </si>
  <si>
    <t>58135-000 a 58139-999</t>
  </si>
  <si>
    <t>Fagundes</t>
  </si>
  <si>
    <t>58487-000 a 58488-999</t>
  </si>
  <si>
    <t>Frei Martinho</t>
  </si>
  <si>
    <t>58195-000 a 58199-999</t>
  </si>
  <si>
    <t>Gado Bravo</t>
  </si>
  <si>
    <t>58492-000 a 58493-999</t>
  </si>
  <si>
    <t>Guarabira</t>
  </si>
  <si>
    <t>58200-000 a 58207-999</t>
  </si>
  <si>
    <t>Gurinhém</t>
  </si>
  <si>
    <t>58356-000 a 58359-999</t>
  </si>
  <si>
    <t>Gurjão</t>
  </si>
  <si>
    <t>58670-000 a 58674-999</t>
  </si>
  <si>
    <t>Ibiara</t>
  </si>
  <si>
    <t>58980-000 a 58984-999</t>
  </si>
  <si>
    <t>Igaracy</t>
  </si>
  <si>
    <t>58775-000 a 58777-999</t>
  </si>
  <si>
    <t>Imaculada</t>
  </si>
  <si>
    <t>58745-000 a 58747-999</t>
  </si>
  <si>
    <t>Ingá</t>
  </si>
  <si>
    <t>58380-000 a 58381-999</t>
  </si>
  <si>
    <t>Itabaiana</t>
  </si>
  <si>
    <t>58360-000 a 58369-999</t>
  </si>
  <si>
    <t>Itaporanga</t>
  </si>
  <si>
    <t>58780-000 a 58783-999</t>
  </si>
  <si>
    <t>Itapororoca</t>
  </si>
  <si>
    <t>58275-000 a 58277-999</t>
  </si>
  <si>
    <t>Itatuba</t>
  </si>
  <si>
    <t>58378-000 a 58379-999</t>
  </si>
  <si>
    <t>Jacaraú</t>
  </si>
  <si>
    <t>58278-000 a 58279-999</t>
  </si>
  <si>
    <t>Jericó</t>
  </si>
  <si>
    <t>58830-000 a 58831-999</t>
  </si>
  <si>
    <t>João Pessoa</t>
  </si>
  <si>
    <t>58000-001 a 58099-999</t>
  </si>
  <si>
    <t>Joca Claudino</t>
  </si>
  <si>
    <t>58928-000 a 58929-999</t>
  </si>
  <si>
    <t>Juarez Távora</t>
  </si>
  <si>
    <t>58387-000 a 58387-999</t>
  </si>
  <si>
    <t>Juazeirinho</t>
  </si>
  <si>
    <t>58660-000 a 58664-999</t>
  </si>
  <si>
    <t>Junco do Seridó</t>
  </si>
  <si>
    <t>58640-000 a 58649-999</t>
  </si>
  <si>
    <t>Juripiranga</t>
  </si>
  <si>
    <t>58330-000 a 58333-999</t>
  </si>
  <si>
    <t>Juru</t>
  </si>
  <si>
    <t>58750-000 a 58752-999</t>
  </si>
  <si>
    <t>Lagoa</t>
  </si>
  <si>
    <t>58835-000 a 58839-999</t>
  </si>
  <si>
    <t>Lagoa de Dentro</t>
  </si>
  <si>
    <t>58250-000 a 58252-999</t>
  </si>
  <si>
    <t>Lagoa Seca</t>
  </si>
  <si>
    <t>58117-000 a 58118-999</t>
  </si>
  <si>
    <t>Lastro</t>
  </si>
  <si>
    <t>58820-000 a 58821-999</t>
  </si>
  <si>
    <t>Livramento</t>
  </si>
  <si>
    <t>58690-000 a 58694-999</t>
  </si>
  <si>
    <t>Logradouro</t>
  </si>
  <si>
    <t>58254-000 a 58254-999</t>
  </si>
  <si>
    <t>Lucena</t>
  </si>
  <si>
    <t>58315-000 a 58319-999</t>
  </si>
  <si>
    <t>Mãe D'Água</t>
  </si>
  <si>
    <t>58740-000 a 58744-999</t>
  </si>
  <si>
    <t>Malta</t>
  </si>
  <si>
    <t>58713-000 a 58713-999</t>
  </si>
  <si>
    <t>Mamanguape</t>
  </si>
  <si>
    <t>58280-000 a 58286-999</t>
  </si>
  <si>
    <t>Manaíra</t>
  </si>
  <si>
    <t>58995-000 a 58996-999</t>
  </si>
  <si>
    <t>Marcação</t>
  </si>
  <si>
    <t>58294-000 a 58294-999</t>
  </si>
  <si>
    <t>Mari</t>
  </si>
  <si>
    <t>58345-000 a 58347-999</t>
  </si>
  <si>
    <t>Marizópolis</t>
  </si>
  <si>
    <t>58819-000 a 58819-999</t>
  </si>
  <si>
    <t>Massaranduba</t>
  </si>
  <si>
    <t>58120-000 a 58122-999</t>
  </si>
  <si>
    <t>Mataraca</t>
  </si>
  <si>
    <t>58292-000 a 58293-999</t>
  </si>
  <si>
    <t>Matinhas</t>
  </si>
  <si>
    <t>58128-000 a 58134-999</t>
  </si>
  <si>
    <t>Mato Grosso</t>
  </si>
  <si>
    <t>58832-000 a 58834-999</t>
  </si>
  <si>
    <t>Maturéia</t>
  </si>
  <si>
    <t>58737-000 a 58739-999</t>
  </si>
  <si>
    <t>Mogeiro</t>
  </si>
  <si>
    <t>58375-000 a 58377-999</t>
  </si>
  <si>
    <t>Montadas</t>
  </si>
  <si>
    <t>58145-000 a 58149-999</t>
  </si>
  <si>
    <t>Monte Horebe</t>
  </si>
  <si>
    <t>58950-000 a 58954-999</t>
  </si>
  <si>
    <t>Monteiro</t>
  </si>
  <si>
    <t>58500-000 a 58509-999</t>
  </si>
  <si>
    <t>58354-000 a 58355-999</t>
  </si>
  <si>
    <t>Natuba</t>
  </si>
  <si>
    <t>58494-000 a 58496-999</t>
  </si>
  <si>
    <t>Nazarezinho</t>
  </si>
  <si>
    <t>58817-000 a 58817-999</t>
  </si>
  <si>
    <t>Nova Floresta</t>
  </si>
  <si>
    <t>58178-000 a 58179-999</t>
  </si>
  <si>
    <t>58798-000 a 58799-999</t>
  </si>
  <si>
    <t>Nova Palmeira</t>
  </si>
  <si>
    <t>58184-000 a 58186-999</t>
  </si>
  <si>
    <t>Olho D'Água</t>
  </si>
  <si>
    <t>58760-000 a 58762-999</t>
  </si>
  <si>
    <t>Olivedos</t>
  </si>
  <si>
    <t>58160-000 a 58166-999</t>
  </si>
  <si>
    <t>Ouro Velho</t>
  </si>
  <si>
    <t>58560-000 a 58569-999</t>
  </si>
  <si>
    <t>Parari</t>
  </si>
  <si>
    <t>58575-000 a 58579-999</t>
  </si>
  <si>
    <t>Passagem</t>
  </si>
  <si>
    <t>58734-000 a 58734-999</t>
  </si>
  <si>
    <t>Patos</t>
  </si>
  <si>
    <t>58700-001 a 58709-999</t>
  </si>
  <si>
    <t>58700-001 a 58708-999</t>
  </si>
  <si>
    <t>Paulista</t>
  </si>
  <si>
    <t>58860-000 a 58864-999</t>
  </si>
  <si>
    <t>58790-000 a 58794-999</t>
  </si>
  <si>
    <t>Pedra Lavrada</t>
  </si>
  <si>
    <t>58180-000 a 58183-999</t>
  </si>
  <si>
    <t>Pedras de Fogo</t>
  </si>
  <si>
    <t>58328-000 a 58329-999</t>
  </si>
  <si>
    <t>Pedro Régis</t>
  </si>
  <si>
    <t>58273-000 a 58274-999</t>
  </si>
  <si>
    <t>Piancó</t>
  </si>
  <si>
    <t>58765-000 a 58769-999</t>
  </si>
  <si>
    <t>Picuí</t>
  </si>
  <si>
    <t>58187-000 a 58187-999</t>
  </si>
  <si>
    <t>58338-000 a 58338-999</t>
  </si>
  <si>
    <t>Pilões</t>
  </si>
  <si>
    <t>58393-000 a 58393-999</t>
  </si>
  <si>
    <t>Pilõezinhos</t>
  </si>
  <si>
    <t>58210-000 a 58212-999</t>
  </si>
  <si>
    <t>Pirpirituba</t>
  </si>
  <si>
    <t>58213-000 a 58219-999</t>
  </si>
  <si>
    <t>Pitimbu</t>
  </si>
  <si>
    <t>58324-000 a 58325-999</t>
  </si>
  <si>
    <t>Pocinhos</t>
  </si>
  <si>
    <t>58150-000 a 58154-999</t>
  </si>
  <si>
    <t>Poço Dantas</t>
  </si>
  <si>
    <t>58933-000 a 58934-999</t>
  </si>
  <si>
    <t>Poço de José de Moura</t>
  </si>
  <si>
    <t>58908-000 a 58909-999</t>
  </si>
  <si>
    <t>Pombal</t>
  </si>
  <si>
    <t>58840-000 a 58852-999</t>
  </si>
  <si>
    <t>58550-000 a 58559-999</t>
  </si>
  <si>
    <t>Princesa Isabel</t>
  </si>
  <si>
    <t>58755-000 a 58757-999</t>
  </si>
  <si>
    <t>Puxinanã</t>
  </si>
  <si>
    <t>58115-000 a 58116-999</t>
  </si>
  <si>
    <t>58470-000 a 58479-999</t>
  </si>
  <si>
    <t>Quixabá</t>
  </si>
  <si>
    <t>58733-000 a 58733-999</t>
  </si>
  <si>
    <t>Remígio</t>
  </si>
  <si>
    <t>58398-000 a 58398-999</t>
  </si>
  <si>
    <t>58235-000 a 58237-999</t>
  </si>
  <si>
    <t>Riachão do Bacamarte</t>
  </si>
  <si>
    <t>58382-000 a 58384-999</t>
  </si>
  <si>
    <t>Riachão do Poço</t>
  </si>
  <si>
    <t>58348-000 a 58349-999</t>
  </si>
  <si>
    <t>Riacho de Santo Antônio</t>
  </si>
  <si>
    <t>58465-000 a 58469-999</t>
  </si>
  <si>
    <t>Riacho dos Cavalos</t>
  </si>
  <si>
    <t>58870-000 a 58879-999</t>
  </si>
  <si>
    <t>Rio Tinto</t>
  </si>
  <si>
    <t>58297-000 a 58299-999</t>
  </si>
  <si>
    <t>Salgadinho</t>
  </si>
  <si>
    <t>58650-000 a 58659-999</t>
  </si>
  <si>
    <t>Salgado de São Félix</t>
  </si>
  <si>
    <t>58370-000 a 58373-999</t>
  </si>
  <si>
    <t>Santa Cecília</t>
  </si>
  <si>
    <t>58463-000 a 58464-999</t>
  </si>
  <si>
    <t>Santa Cruz</t>
  </si>
  <si>
    <t>58824-000 a 58829-999</t>
  </si>
  <si>
    <t>58925-000 a 58927-999</t>
  </si>
  <si>
    <t>58978-000 a 58979-999</t>
  </si>
  <si>
    <t>58600-000 a 58609-999</t>
  </si>
  <si>
    <t>58300-001 a 58304-999</t>
  </si>
  <si>
    <t>58300-001 a 58303-999</t>
  </si>
  <si>
    <t>58720-000 a 58722-999</t>
  </si>
  <si>
    <t>Santana de Mangueira</t>
  </si>
  <si>
    <t>58985-000 a 58989-999</t>
  </si>
  <si>
    <t>Santana dos Garrotes</t>
  </si>
  <si>
    <t>58795-000 a 58797-999</t>
  </si>
  <si>
    <t>Santo André</t>
  </si>
  <si>
    <t>58675-000 a 58679-999</t>
  </si>
  <si>
    <t>São Bentinho</t>
  </si>
  <si>
    <t>58857-000 a 58859-999</t>
  </si>
  <si>
    <t>58865-000 a 58869-999</t>
  </si>
  <si>
    <t>58853-000 a 58854-999</t>
  </si>
  <si>
    <t>São Domingos do Cariri</t>
  </si>
  <si>
    <t>58485-000 a 58486-999</t>
  </si>
  <si>
    <t>58818-000 a 58818-999</t>
  </si>
  <si>
    <t>São João do Cariri</t>
  </si>
  <si>
    <t>58590-000 a 58594-999</t>
  </si>
  <si>
    <t>São João do Rio do Peixe</t>
  </si>
  <si>
    <t>58910-000 a 58914-999</t>
  </si>
  <si>
    <t>São João do Tigre</t>
  </si>
  <si>
    <t>58520-000 a 58529-999</t>
  </si>
  <si>
    <t>São José da Lagoa Tapada</t>
  </si>
  <si>
    <t>58815-000 a 58816-999</t>
  </si>
  <si>
    <t>São José de Caiana</t>
  </si>
  <si>
    <t>58784-000 a 58789-999</t>
  </si>
  <si>
    <t>São José de Espinharas</t>
  </si>
  <si>
    <t>58723-000 a 58724-999</t>
  </si>
  <si>
    <t>São José de Piranhas</t>
  </si>
  <si>
    <t>58940-000 a 58944-999</t>
  </si>
  <si>
    <t>São José de Princesa</t>
  </si>
  <si>
    <t>58758-000 a 58759-999</t>
  </si>
  <si>
    <t>São José do Bonfim</t>
  </si>
  <si>
    <t>58725-000 a 58729-999</t>
  </si>
  <si>
    <t>São José do Brejo do Cruz</t>
  </si>
  <si>
    <t>58893-000 a 58894-999</t>
  </si>
  <si>
    <t>São José do Sabugi</t>
  </si>
  <si>
    <t>58610-000 a 58619-999</t>
  </si>
  <si>
    <t>São José dos Cordeiros</t>
  </si>
  <si>
    <t>58570-000 a 58574-999</t>
  </si>
  <si>
    <t>São José dos Ramos</t>
  </si>
  <si>
    <t>58339-000 a 58339-999</t>
  </si>
  <si>
    <t>São Mamede</t>
  </si>
  <si>
    <t>58625-000 a 58639-999</t>
  </si>
  <si>
    <t>São Miguel de Taipu</t>
  </si>
  <si>
    <t>58334-000 a 58336-999</t>
  </si>
  <si>
    <t>São Sebastião de Lagoa de Roça</t>
  </si>
  <si>
    <t>58119-000 a 58119-999</t>
  </si>
  <si>
    <t>São Sebastião do Umbuzeiro</t>
  </si>
  <si>
    <t>58510-000 a 58514-999</t>
  </si>
  <si>
    <t>São Vicente do Seridó</t>
  </si>
  <si>
    <t>58158-000 a 58159-999</t>
  </si>
  <si>
    <t>Sapé</t>
  </si>
  <si>
    <t>58340-000 a 58341-999</t>
  </si>
  <si>
    <t>Serra Branca</t>
  </si>
  <si>
    <t>58580-000 a 58587-999</t>
  </si>
  <si>
    <t>Serra da Raiz</t>
  </si>
  <si>
    <t>58260-000 a 58264-999</t>
  </si>
  <si>
    <t>Serra Grande</t>
  </si>
  <si>
    <t>58955-000 a 58959-999</t>
  </si>
  <si>
    <t>Serra Redonda</t>
  </si>
  <si>
    <t>58385-000 a 58386-999</t>
  </si>
  <si>
    <t>Serraria</t>
  </si>
  <si>
    <t>58395-000 a 58395-999</t>
  </si>
  <si>
    <t>Sertãozinho</t>
  </si>
  <si>
    <t>58268-000 a 58269-999</t>
  </si>
  <si>
    <t>Sobrado</t>
  </si>
  <si>
    <t>58342-000 a 58344-999</t>
  </si>
  <si>
    <t>Solânea</t>
  </si>
  <si>
    <t>58225-000 a 58227-999</t>
  </si>
  <si>
    <t>Soledade</t>
  </si>
  <si>
    <t>58155-000 a 58157-999</t>
  </si>
  <si>
    <t>Sossego</t>
  </si>
  <si>
    <t>58177-000 a 58177-999</t>
  </si>
  <si>
    <t>Sousa</t>
  </si>
  <si>
    <t>58800-001 a 58814-999</t>
  </si>
  <si>
    <t>58800-001 a 58809-999</t>
  </si>
  <si>
    <t>Sumé</t>
  </si>
  <si>
    <t>58540-000 a 58547-999</t>
  </si>
  <si>
    <t>Tacima</t>
  </si>
  <si>
    <t>58240-000 a 58249-999</t>
  </si>
  <si>
    <t>58680-000 a 58684-999</t>
  </si>
  <si>
    <t>Tavares</t>
  </si>
  <si>
    <t>58753-000 a 58754-999</t>
  </si>
  <si>
    <t>Teixeira</t>
  </si>
  <si>
    <t>58735-000 a 58736-999</t>
  </si>
  <si>
    <t>Tenório</t>
  </si>
  <si>
    <t>58665-000 a 58669-999</t>
  </si>
  <si>
    <t>Triunfo</t>
  </si>
  <si>
    <t>58920-000 a 58921-999</t>
  </si>
  <si>
    <t>Uiraúna</t>
  </si>
  <si>
    <t>58915-000 a 58919-999</t>
  </si>
  <si>
    <t>Umbuzeiro</t>
  </si>
  <si>
    <t>58497-000 a 58499-999</t>
  </si>
  <si>
    <t>Várzea</t>
  </si>
  <si>
    <t>58620-000 a 58624-999</t>
  </si>
  <si>
    <t>Vieirópolis</t>
  </si>
  <si>
    <t>58822-000 a 58822-999</t>
  </si>
  <si>
    <t>Vista Serrana</t>
  </si>
  <si>
    <t>58710-000 a 58712-999</t>
  </si>
  <si>
    <t>Zabelê</t>
  </si>
  <si>
    <t>58515-000 a 58519-999</t>
  </si>
  <si>
    <t>PE</t>
  </si>
  <si>
    <t>Abreu e Lima</t>
  </si>
  <si>
    <t>53500-001 a 53599-999</t>
  </si>
  <si>
    <t>53500-001 a 53589-999</t>
  </si>
  <si>
    <t>Afogados da Ingazeira</t>
  </si>
  <si>
    <t>56800-000 a 56819-999</t>
  </si>
  <si>
    <t>Afrânio</t>
  </si>
  <si>
    <t>56360-000 a 56379-999</t>
  </si>
  <si>
    <t>Agrestina</t>
  </si>
  <si>
    <t>55495-000 a 55499-999</t>
  </si>
  <si>
    <t>Água Preta</t>
  </si>
  <si>
    <t>55550-000 a 55554-999</t>
  </si>
  <si>
    <t>Águas Belas</t>
  </si>
  <si>
    <t>55340-000 a 55344-999</t>
  </si>
  <si>
    <t>55260-000 a 55269-999</t>
  </si>
  <si>
    <t>Aliança</t>
  </si>
  <si>
    <t>55890-000 a 55899-999</t>
  </si>
  <si>
    <t>Altinho</t>
  </si>
  <si>
    <t>55490-000 a 55494-999</t>
  </si>
  <si>
    <t>Amaraji</t>
  </si>
  <si>
    <t>55515-000 a 55519-999</t>
  </si>
  <si>
    <t>Angelim</t>
  </si>
  <si>
    <t>55430-000 a 55434-999</t>
  </si>
  <si>
    <t>Araçoiaba</t>
  </si>
  <si>
    <t>53690-000 a 53699-999</t>
  </si>
  <si>
    <t>Araripina</t>
  </si>
  <si>
    <t>56280-000 a 56299-999</t>
  </si>
  <si>
    <t>Arcoverde</t>
  </si>
  <si>
    <t>56500-001 a 56519-999</t>
  </si>
  <si>
    <t>56500-001 a 56519-499</t>
  </si>
  <si>
    <t>Barra de Guabiraba</t>
  </si>
  <si>
    <t>55690-000 a 55694-999</t>
  </si>
  <si>
    <t>Barreiros</t>
  </si>
  <si>
    <t>55560-000 a 55564-999</t>
  </si>
  <si>
    <t>Belém de Maria</t>
  </si>
  <si>
    <t>55440-000 a 55449-999</t>
  </si>
  <si>
    <t>Belém do São Francisco</t>
  </si>
  <si>
    <t>56440-000 a 56459-999</t>
  </si>
  <si>
    <t>Belo Jardim</t>
  </si>
  <si>
    <t>55150-001 a 55169-999</t>
  </si>
  <si>
    <t>55150-001 a 55159-999</t>
  </si>
  <si>
    <t>Betânia</t>
  </si>
  <si>
    <t>56670-000 a 56699-999</t>
  </si>
  <si>
    <t>Bezerros</t>
  </si>
  <si>
    <t>55660-000 a 55664-999</t>
  </si>
  <si>
    <t>Bodocó</t>
  </si>
  <si>
    <t>56220-000 a 56229-999</t>
  </si>
  <si>
    <t>Bom Conselho</t>
  </si>
  <si>
    <t>55330-000 a 55339-999</t>
  </si>
  <si>
    <t>55730-000 a 55739-999</t>
  </si>
  <si>
    <t>55680-000 a 55689-999</t>
  </si>
  <si>
    <t>Brejão</t>
  </si>
  <si>
    <t>55325-000 a 55329-999</t>
  </si>
  <si>
    <t>Brejinho</t>
  </si>
  <si>
    <t>56740-000 a 56749-999</t>
  </si>
  <si>
    <t>Brejo da Madre de Deus</t>
  </si>
  <si>
    <t>55170-000 a 55179-999</t>
  </si>
  <si>
    <t>Buenos Aires</t>
  </si>
  <si>
    <t>55845-000 a 55849-999</t>
  </si>
  <si>
    <t>Buíque</t>
  </si>
  <si>
    <t>56520-000 a 56539-999</t>
  </si>
  <si>
    <t>Cabo de Santo Agostinho</t>
  </si>
  <si>
    <t>54500-001 a 54599-999</t>
  </si>
  <si>
    <t>54500-001 a 54589-999</t>
  </si>
  <si>
    <t>Cabrobó</t>
  </si>
  <si>
    <t>56180-000 a 56189-999</t>
  </si>
  <si>
    <t>Cachoeirinha</t>
  </si>
  <si>
    <t>55380-000 a 55384-999</t>
  </si>
  <si>
    <t>Caetés</t>
  </si>
  <si>
    <t>55360-000 a 55364-999</t>
  </si>
  <si>
    <t>Calçado</t>
  </si>
  <si>
    <t>55375-000 a 55379-999</t>
  </si>
  <si>
    <t>Calumbi</t>
  </si>
  <si>
    <t>56930-000 a 56949-999</t>
  </si>
  <si>
    <t>Camaragibe</t>
  </si>
  <si>
    <t>54750-001 a 54799-999</t>
  </si>
  <si>
    <t>Camocim de São Félix</t>
  </si>
  <si>
    <t>55665-000 a 55669-999</t>
  </si>
  <si>
    <t>Camutanga</t>
  </si>
  <si>
    <t>55930-000 a 55939-999</t>
  </si>
  <si>
    <t>Canhotinho</t>
  </si>
  <si>
    <t>55420-000 a 55429-999</t>
  </si>
  <si>
    <t>Capoeiras</t>
  </si>
  <si>
    <t>55365-000 a 55369-999</t>
  </si>
  <si>
    <t>Carnaíba</t>
  </si>
  <si>
    <t>56820-000 a 56827-999</t>
  </si>
  <si>
    <t>Carnaubeira da Penha</t>
  </si>
  <si>
    <t>56420-000 a 56429-999</t>
  </si>
  <si>
    <t>Carpina</t>
  </si>
  <si>
    <t>55810-001 a 55819-999</t>
  </si>
  <si>
    <t>55810-001 a 55819-800</t>
  </si>
  <si>
    <t>Caruaru</t>
  </si>
  <si>
    <t>55000-001 a 55119-999</t>
  </si>
  <si>
    <t>55000-001 a 55099-999</t>
  </si>
  <si>
    <t>Casinhas</t>
  </si>
  <si>
    <t>55755-000 a 55759-999</t>
  </si>
  <si>
    <t>Catende</t>
  </si>
  <si>
    <t>55400-000 a 55404-999</t>
  </si>
  <si>
    <t>56130-000 a 56139-999</t>
  </si>
  <si>
    <t>Chã de Alegria</t>
  </si>
  <si>
    <t>55835-000 a 55839-999</t>
  </si>
  <si>
    <t>Chã Grande</t>
  </si>
  <si>
    <t>55636-000 a 55639-999</t>
  </si>
  <si>
    <t>55940-000 a 55949-999</t>
  </si>
  <si>
    <t>Correntes</t>
  </si>
  <si>
    <t>55315-000 a 55319-999</t>
  </si>
  <si>
    <t>Cortês</t>
  </si>
  <si>
    <t>55525-000 a 55529-999</t>
  </si>
  <si>
    <t>Cumaru</t>
  </si>
  <si>
    <t>55655-000 a 55659-999</t>
  </si>
  <si>
    <t>Cupira</t>
  </si>
  <si>
    <t>55460-000 a 55469-999</t>
  </si>
  <si>
    <t>Custódia</t>
  </si>
  <si>
    <t>56640-000 a 56669-999</t>
  </si>
  <si>
    <t>Dormentes</t>
  </si>
  <si>
    <t>56355-000 a 56359-999</t>
  </si>
  <si>
    <t>Escada</t>
  </si>
  <si>
    <t>55500-000 a 55509-999</t>
  </si>
  <si>
    <t>Exu</t>
  </si>
  <si>
    <t>56230-000 a 56249-999</t>
  </si>
  <si>
    <t>Feira Nova</t>
  </si>
  <si>
    <t>55715-000 a 55719-999</t>
  </si>
  <si>
    <t>Fernando de Noronha</t>
  </si>
  <si>
    <t>53990-000 a 53999-999</t>
  </si>
  <si>
    <t>Ferreiros</t>
  </si>
  <si>
    <t>55880-000 a 55889-999</t>
  </si>
  <si>
    <t>Flores</t>
  </si>
  <si>
    <t>56850-000 a 56869-999</t>
  </si>
  <si>
    <t>Floresta</t>
  </si>
  <si>
    <t>56400-000 a 56419-999</t>
  </si>
  <si>
    <t>Frei Miguelinho</t>
  </si>
  <si>
    <t>55780-000 a 55789-999</t>
  </si>
  <si>
    <t>Gameleira</t>
  </si>
  <si>
    <t>55530-000 a 55534-999</t>
  </si>
  <si>
    <t>Garanhuns</t>
  </si>
  <si>
    <t>55290-001 a 55304-999</t>
  </si>
  <si>
    <t>55290-001 a 55299-999</t>
  </si>
  <si>
    <t>Glória do Goitá</t>
  </si>
  <si>
    <t>55620-000 a 55629-999</t>
  </si>
  <si>
    <t>Goiana</t>
  </si>
  <si>
    <t>55900-000 a 55919-999</t>
  </si>
  <si>
    <t>Granito</t>
  </si>
  <si>
    <t>56160-000 a 56162-999</t>
  </si>
  <si>
    <t>Gravatá</t>
  </si>
  <si>
    <t>55640-001 a 55649-999</t>
  </si>
  <si>
    <t>55640-001 a 55645-999</t>
  </si>
  <si>
    <t>Iati</t>
  </si>
  <si>
    <t>55345-000 a 55349-999</t>
  </si>
  <si>
    <t>Ibimirim</t>
  </si>
  <si>
    <t>56580-000 a 56599-999</t>
  </si>
  <si>
    <t>Ibirajuba</t>
  </si>
  <si>
    <t>55390-000 a 55394-999</t>
  </si>
  <si>
    <t>Igarassu</t>
  </si>
  <si>
    <t>53600-001 a 53689-999</t>
  </si>
  <si>
    <t>53600-001 a 53659-999</t>
  </si>
  <si>
    <t>Iguaraci</t>
  </si>
  <si>
    <t>56840-000 a 56849-999</t>
  </si>
  <si>
    <t>Ilha de Itamaracá</t>
  </si>
  <si>
    <t>53900-000 a 53989-999</t>
  </si>
  <si>
    <t>Inajá</t>
  </si>
  <si>
    <t>56560-000 a 56564-999</t>
  </si>
  <si>
    <t>Ingazeira</t>
  </si>
  <si>
    <t>56830-000 a 56839-999</t>
  </si>
  <si>
    <t>Ipojuca</t>
  </si>
  <si>
    <t>55590-000 a 55599-999</t>
  </si>
  <si>
    <t>Ipubi</t>
  </si>
  <si>
    <t>56260-000 a 56279-999</t>
  </si>
  <si>
    <t>Itacuruba</t>
  </si>
  <si>
    <t>56430-000 a 56439-999</t>
  </si>
  <si>
    <t>Itaíba</t>
  </si>
  <si>
    <t>56550-000 a 56559-999</t>
  </si>
  <si>
    <t>55920-000 a 55929-999</t>
  </si>
  <si>
    <t>Itapetim</t>
  </si>
  <si>
    <t>56720-000 a 56739-999</t>
  </si>
  <si>
    <t>Itapissuma</t>
  </si>
  <si>
    <t>53700-000 a 53899-999</t>
  </si>
  <si>
    <t>Itaquitinga</t>
  </si>
  <si>
    <t>55950-000 a 55999-999</t>
  </si>
  <si>
    <t>Jaboatão dos Guararapes</t>
  </si>
  <si>
    <t>54000-001 a 54499-999</t>
  </si>
  <si>
    <t>Jaqueira</t>
  </si>
  <si>
    <t>55409-000 a 55409-999</t>
  </si>
  <si>
    <t>Jataúba</t>
  </si>
  <si>
    <t>55180-000 a 55189-999</t>
  </si>
  <si>
    <t>56470-000 a 56479-999</t>
  </si>
  <si>
    <t>João Alfredo</t>
  </si>
  <si>
    <t>55720-000 a 55729-999</t>
  </si>
  <si>
    <t>Joaquim Nabuco</t>
  </si>
  <si>
    <t>55535-000 a 55539-999</t>
  </si>
  <si>
    <t>Jucati</t>
  </si>
  <si>
    <t>55398-000 a 55399-999</t>
  </si>
  <si>
    <t>Jupi</t>
  </si>
  <si>
    <t>55395-000 a 55397-999</t>
  </si>
  <si>
    <t>Jurema</t>
  </si>
  <si>
    <t>55480-000 a 55489-999</t>
  </si>
  <si>
    <t>Lagoa do Carro</t>
  </si>
  <si>
    <t>55820-000 a 55824-999</t>
  </si>
  <si>
    <t>Lagoa do Itaenga</t>
  </si>
  <si>
    <t>55840-000 a 55844-999</t>
  </si>
  <si>
    <t>Lagoa do Ouro</t>
  </si>
  <si>
    <t>55320-000 a 55324-999</t>
  </si>
  <si>
    <t>Lagoa dos Gatos</t>
  </si>
  <si>
    <t>55450-000 a 55459-999</t>
  </si>
  <si>
    <t>56395-000 a 56399-999</t>
  </si>
  <si>
    <t>Lajedo</t>
  </si>
  <si>
    <t>55385-000 a 55389-999</t>
  </si>
  <si>
    <t>Limoeiro</t>
  </si>
  <si>
    <t>55700-000 a 55714-999</t>
  </si>
  <si>
    <t>Macaparana</t>
  </si>
  <si>
    <t>55865-000 a 55869-999</t>
  </si>
  <si>
    <t>Machados</t>
  </si>
  <si>
    <t>55740-000 a 55744-999</t>
  </si>
  <si>
    <t>Manari</t>
  </si>
  <si>
    <t>56565-000 a 56579-999</t>
  </si>
  <si>
    <t>Maraial</t>
  </si>
  <si>
    <t>55405-000 a 55408-999</t>
  </si>
  <si>
    <t>Mirandiba</t>
  </si>
  <si>
    <t>56980-000 a 56999-999</t>
  </si>
  <si>
    <t>Moreilândia</t>
  </si>
  <si>
    <t>56150-000 a 56159-999</t>
  </si>
  <si>
    <t>Moreno</t>
  </si>
  <si>
    <t>54800-000 a 54999-999</t>
  </si>
  <si>
    <t>Nazaré da Mata</t>
  </si>
  <si>
    <t>55800-000 a 55804-999</t>
  </si>
  <si>
    <t>Olinda</t>
  </si>
  <si>
    <t>53000-001 a 53399-999</t>
  </si>
  <si>
    <t>Orobó</t>
  </si>
  <si>
    <t>55745-000 a 55749-999</t>
  </si>
  <si>
    <t>Orocó</t>
  </si>
  <si>
    <t>56170-000 a 56179-999</t>
  </si>
  <si>
    <t>Ouricuri</t>
  </si>
  <si>
    <t>56200-000 a 56209-999</t>
  </si>
  <si>
    <t>Palmares</t>
  </si>
  <si>
    <t>55540-000 a 55549-999</t>
  </si>
  <si>
    <t>Palmeirina</t>
  </si>
  <si>
    <t>55310-000 a 55314-999</t>
  </si>
  <si>
    <t>Panelas</t>
  </si>
  <si>
    <t>55470-000 a 55479-999</t>
  </si>
  <si>
    <t>Paranatama</t>
  </si>
  <si>
    <t>55355-000 a 55359-999</t>
  </si>
  <si>
    <t>Parnamirim</t>
  </si>
  <si>
    <t>56163-000 a 56169-999</t>
  </si>
  <si>
    <t>Passira</t>
  </si>
  <si>
    <t>55650-000 a 55654-999</t>
  </si>
  <si>
    <t>Paudalho</t>
  </si>
  <si>
    <t>55825-000 a 55834-999</t>
  </si>
  <si>
    <t>53400-001 a 53499-999</t>
  </si>
  <si>
    <t>Pedra</t>
  </si>
  <si>
    <t>55280-000 a 55289-999</t>
  </si>
  <si>
    <t>Pesqueira</t>
  </si>
  <si>
    <t>55200-000 a 55239-999</t>
  </si>
  <si>
    <t>Petrolândia</t>
  </si>
  <si>
    <t>56460-000 a 56469-999</t>
  </si>
  <si>
    <t>Petrolina</t>
  </si>
  <si>
    <t>56300-001 a 56354-999</t>
  </si>
  <si>
    <t>56300-001 a 56334-999</t>
  </si>
  <si>
    <t>Poção</t>
  </si>
  <si>
    <t>55240-000 a 55249-999</t>
  </si>
  <si>
    <t>Pombos</t>
  </si>
  <si>
    <t>55630-000 a 55635-999</t>
  </si>
  <si>
    <t>55510-000 a 55514-999</t>
  </si>
  <si>
    <t>Quipapá</t>
  </si>
  <si>
    <t>55415-000 a 55419-999</t>
  </si>
  <si>
    <t>56828-000 a 56829-999</t>
  </si>
  <si>
    <t>Recife</t>
  </si>
  <si>
    <t>50000-001 a 52999-999</t>
  </si>
  <si>
    <t>Riacho das Almas</t>
  </si>
  <si>
    <t>55120-000 a 55124-999</t>
  </si>
  <si>
    <t>Ribeirão</t>
  </si>
  <si>
    <t>55520-000 a 55524-999</t>
  </si>
  <si>
    <t>Rio Formoso</t>
  </si>
  <si>
    <t>55570-000 a 55577-999</t>
  </si>
  <si>
    <t>Sairé</t>
  </si>
  <si>
    <t>55695-000 a 55699-999</t>
  </si>
  <si>
    <t>55675-000 a 55679-999</t>
  </si>
  <si>
    <t>Salgueiro</t>
  </si>
  <si>
    <t>56000-000 a 56119-999</t>
  </si>
  <si>
    <t>Saloá</t>
  </si>
  <si>
    <t>55350-000 a 55354-999</t>
  </si>
  <si>
    <t>Sanharó</t>
  </si>
  <si>
    <t>55250-000 a 55259-999</t>
  </si>
  <si>
    <t>56215-000 a 56219-999</t>
  </si>
  <si>
    <t>Santa Cruz da Baixa Verde</t>
  </si>
  <si>
    <t>56895-000 a 56899-999</t>
  </si>
  <si>
    <t>Santa Cruz do Capibaribe</t>
  </si>
  <si>
    <t>55190-001 a 55199-999</t>
  </si>
  <si>
    <t>55190-001 a 55197-999</t>
  </si>
  <si>
    <t>Santa Filomena</t>
  </si>
  <si>
    <t>56210-000 a 56214-999</t>
  </si>
  <si>
    <t>Santa Maria da Boa Vista</t>
  </si>
  <si>
    <t>56380-000 a 56394-999</t>
  </si>
  <si>
    <t>Santa Maria do Cambucá</t>
  </si>
  <si>
    <t>55765-000 a 55769-999</t>
  </si>
  <si>
    <t>56750-000 a 56759-999</t>
  </si>
  <si>
    <t>São Benedito do Sul</t>
  </si>
  <si>
    <t>55410-000 a 55414-999</t>
  </si>
  <si>
    <t>São Bento do Una</t>
  </si>
  <si>
    <t>55370-000 a 55374-999</t>
  </si>
  <si>
    <t>São Caitano</t>
  </si>
  <si>
    <t>55130-000 a 55139-999</t>
  </si>
  <si>
    <t>São João</t>
  </si>
  <si>
    <t>55435-000 a 55439-999</t>
  </si>
  <si>
    <t>São Joaquim do Monte</t>
  </si>
  <si>
    <t>55670-000 a 55674-999</t>
  </si>
  <si>
    <t>São José da Coroa Grande</t>
  </si>
  <si>
    <t>55565-000 a 55569-999</t>
  </si>
  <si>
    <t>São José do Belmonte</t>
  </si>
  <si>
    <t>56950-000 a 56979-999</t>
  </si>
  <si>
    <t>São José do Egito</t>
  </si>
  <si>
    <t>56700-000 a 56719-999</t>
  </si>
  <si>
    <t>São Lourenço da Mata</t>
  </si>
  <si>
    <t>54700-001 a 54749-999</t>
  </si>
  <si>
    <t>54700-001 a 54748-999</t>
  </si>
  <si>
    <t>55860-000 a 55864-999</t>
  </si>
  <si>
    <t>Serra Talhada</t>
  </si>
  <si>
    <t>56900-001 a 56929-999</t>
  </si>
  <si>
    <t>56900-001 a 56915-999</t>
  </si>
  <si>
    <t>Serrita</t>
  </si>
  <si>
    <t>56140-000 a 56149-999</t>
  </si>
  <si>
    <t>Sertânia</t>
  </si>
  <si>
    <t>56600-000 a 56639-999</t>
  </si>
  <si>
    <t>Sirinhaém</t>
  </si>
  <si>
    <t>55580-000 a 55589-999</t>
  </si>
  <si>
    <t>Solidão</t>
  </si>
  <si>
    <t>56795-000 a 56799-999</t>
  </si>
  <si>
    <t>Surubim</t>
  </si>
  <si>
    <t>55750-000 a 55754-999</t>
  </si>
  <si>
    <t>Tabira</t>
  </si>
  <si>
    <t>56780-000 a 56794-999</t>
  </si>
  <si>
    <t>Tacaimbó</t>
  </si>
  <si>
    <t>55140-000 a 55149-999</t>
  </si>
  <si>
    <t>Tacaratu</t>
  </si>
  <si>
    <t>56480-000 a 56499-999</t>
  </si>
  <si>
    <t>Tamandaré</t>
  </si>
  <si>
    <t>55578-000 a 55579-999</t>
  </si>
  <si>
    <t>Taquaritinga do Norte</t>
  </si>
  <si>
    <t>55790-000 a 55799-999</t>
  </si>
  <si>
    <t>Terezinha</t>
  </si>
  <si>
    <t>55305-000 a 55309-999</t>
  </si>
  <si>
    <t>56190-000 a 56199-999</t>
  </si>
  <si>
    <t>Timbaúba</t>
  </si>
  <si>
    <t>55870-000 a 55879-999</t>
  </si>
  <si>
    <t>Toritama</t>
  </si>
  <si>
    <t>55125-000 a 55129-999</t>
  </si>
  <si>
    <t>Tracunhaém</t>
  </si>
  <si>
    <t>55805-000 a 55809-999</t>
  </si>
  <si>
    <t>56250-000 a 56259-999</t>
  </si>
  <si>
    <t>56870-000 a 56894-999</t>
  </si>
  <si>
    <t>Tupanatinga</t>
  </si>
  <si>
    <t>56540-000 a 56549-999</t>
  </si>
  <si>
    <t>Tuparetama</t>
  </si>
  <si>
    <t>56760-000 a 56779-999</t>
  </si>
  <si>
    <t>Venturosa</t>
  </si>
  <si>
    <t>55270-000 a 55279-999</t>
  </si>
  <si>
    <t>Verdejante</t>
  </si>
  <si>
    <t>56120-000 a 56129-999</t>
  </si>
  <si>
    <t>Vertente do Lério</t>
  </si>
  <si>
    <t>55760-000 a 55764-999</t>
  </si>
  <si>
    <t>Vertentes</t>
  </si>
  <si>
    <t>55770-000 a 55779-999</t>
  </si>
  <si>
    <t>Vicência</t>
  </si>
  <si>
    <t>55850-000 a 55859-999</t>
  </si>
  <si>
    <t>Vitória de Santo Antão</t>
  </si>
  <si>
    <t>55600-001 a 55619-999</t>
  </si>
  <si>
    <t>55600-001 a 55617-999</t>
  </si>
  <si>
    <t>Xexéu</t>
  </si>
  <si>
    <t>55555-000 a 55559-999</t>
  </si>
  <si>
    <t>PI</t>
  </si>
  <si>
    <t>Acauã</t>
  </si>
  <si>
    <t>64748-000 a 64749-999</t>
  </si>
  <si>
    <t>Agricolândia</t>
  </si>
  <si>
    <t>64440-000 a 64444-999</t>
  </si>
  <si>
    <t>64460-000 a 64464-999</t>
  </si>
  <si>
    <t>Alagoinha do Piauí</t>
  </si>
  <si>
    <t>64655-000 a 64659-999</t>
  </si>
  <si>
    <t>Alegrete do Piauí</t>
  </si>
  <si>
    <t>64675-000 a 64677-999</t>
  </si>
  <si>
    <t>Alto Longá</t>
  </si>
  <si>
    <t>64360-000 a 64364-999</t>
  </si>
  <si>
    <t>Altos</t>
  </si>
  <si>
    <t>64290-000 a 64294-999</t>
  </si>
  <si>
    <t>Alvorada do Gurguéia</t>
  </si>
  <si>
    <t>64923-000 a 64924-999</t>
  </si>
  <si>
    <t>Amarante</t>
  </si>
  <si>
    <t>64400-000 a 64409-999</t>
  </si>
  <si>
    <t>Angical do Piauí</t>
  </si>
  <si>
    <t>64410-000 a 64414-999</t>
  </si>
  <si>
    <t>Anísio de Abreu</t>
  </si>
  <si>
    <t>64780-000 a 64781-999</t>
  </si>
  <si>
    <t>Antônio Almeida</t>
  </si>
  <si>
    <t>64855-000 a 64857-999</t>
  </si>
  <si>
    <t>Aroazes</t>
  </si>
  <si>
    <t>64310-000 a 64314-999</t>
  </si>
  <si>
    <t>Aroeiras do Itaim</t>
  </si>
  <si>
    <t>64612-000 a 64612-999</t>
  </si>
  <si>
    <t>Arraial</t>
  </si>
  <si>
    <t>64480-000 a 64489-999</t>
  </si>
  <si>
    <t>Assunção do Piauí</t>
  </si>
  <si>
    <t>64333-000 a 64334-999</t>
  </si>
  <si>
    <t>Avelino Lopes</t>
  </si>
  <si>
    <t>64965-000 a 64967-999</t>
  </si>
  <si>
    <t>Baixa Grande do Ribeiro</t>
  </si>
  <si>
    <t>64868-000 a 64869-999</t>
  </si>
  <si>
    <t>Barra D'Alcântara</t>
  </si>
  <si>
    <t>64528-000 a 64529-999</t>
  </si>
  <si>
    <t>Barras</t>
  </si>
  <si>
    <t>64100-000 a 64104-999</t>
  </si>
  <si>
    <t>Barreiras do Piauí</t>
  </si>
  <si>
    <t>64990-000 a 64992-999</t>
  </si>
  <si>
    <t>Barro Duro</t>
  </si>
  <si>
    <t>64455-000 a 64459-999</t>
  </si>
  <si>
    <t>64190-000 a 64199-999</t>
  </si>
  <si>
    <t>Bela Vista do Piauí</t>
  </si>
  <si>
    <t>64705-000 a 64709-999</t>
  </si>
  <si>
    <t>Belém do Piauí</t>
  </si>
  <si>
    <t>64678-000 a 64679-999</t>
  </si>
  <si>
    <t>Beneditinos</t>
  </si>
  <si>
    <t>64380-000 a 64387-999</t>
  </si>
  <si>
    <t>Bertolínia</t>
  </si>
  <si>
    <t>64870-000 a 64872-999</t>
  </si>
  <si>
    <t>Betânia do Piauí</t>
  </si>
  <si>
    <t>64753-000 a 64754-999</t>
  </si>
  <si>
    <t>Boa Hora</t>
  </si>
  <si>
    <t>64108-000 a 64109-999</t>
  </si>
  <si>
    <t>Bocaina</t>
  </si>
  <si>
    <t>64630-000 a 64634-999</t>
  </si>
  <si>
    <t>64900-000 a 64904-999</t>
  </si>
  <si>
    <t>Bom Princípio do Piauí</t>
  </si>
  <si>
    <t>64225-000 a 64227-999</t>
  </si>
  <si>
    <t>Bonfim do Piauí</t>
  </si>
  <si>
    <t>64775-000 a 64777-999</t>
  </si>
  <si>
    <t>Boqueirão do Piauí</t>
  </si>
  <si>
    <t>64283-000 a 64284-999</t>
  </si>
  <si>
    <t>Brasileira</t>
  </si>
  <si>
    <t>64265-000 a 64269-999</t>
  </si>
  <si>
    <t>Brejo do Piauí</t>
  </si>
  <si>
    <t>64895-000 a 64897-999</t>
  </si>
  <si>
    <t>Buriti dos Lopes</t>
  </si>
  <si>
    <t>64230-000 a 64232-999</t>
  </si>
  <si>
    <t>Buriti dos Montes</t>
  </si>
  <si>
    <t>64345-000 a 64349-999</t>
  </si>
  <si>
    <t>Cabeceiras do Piauí</t>
  </si>
  <si>
    <t>64105-000 a 64107-999</t>
  </si>
  <si>
    <t>Cajazeiras do Piauí</t>
  </si>
  <si>
    <t>64514-000 a 64515-999</t>
  </si>
  <si>
    <t>Cajueiro da Praia</t>
  </si>
  <si>
    <t>64222-000 a 64223-999</t>
  </si>
  <si>
    <t>Caldeirão Grande do Piauí</t>
  </si>
  <si>
    <t>64695-000 a 64699-999</t>
  </si>
  <si>
    <t>Campinas do Piauí</t>
  </si>
  <si>
    <t>64730-000 a 64739-999</t>
  </si>
  <si>
    <t>Campo Alegre do Fidalgo</t>
  </si>
  <si>
    <t>64767-000 a 64767-999</t>
  </si>
  <si>
    <t>Campo Grande do Piauí</t>
  </si>
  <si>
    <t>64578-000 a 64579-999</t>
  </si>
  <si>
    <t>Campo Largo do Piauí</t>
  </si>
  <si>
    <t>64148-000 a 64149-999</t>
  </si>
  <si>
    <t>Campo Maior</t>
  </si>
  <si>
    <t>64280-000 a 64282-999</t>
  </si>
  <si>
    <t>Canavieira</t>
  </si>
  <si>
    <t>64833-000 a 64834-999</t>
  </si>
  <si>
    <t>Canto do Buriti</t>
  </si>
  <si>
    <t>64890-000 a 64892-999</t>
  </si>
  <si>
    <t>Capitão de Campos</t>
  </si>
  <si>
    <t>64270-000 a 64274-999</t>
  </si>
  <si>
    <t>Capitão Gervásio Oliveira</t>
  </si>
  <si>
    <t>64763-000 a 64763-999</t>
  </si>
  <si>
    <t>64795-000 a 64797-999</t>
  </si>
  <si>
    <t>Caraúbas do Piauí</t>
  </si>
  <si>
    <t>64233-000 a 64234-999</t>
  </si>
  <si>
    <t>Caridade do Piauí</t>
  </si>
  <si>
    <t>64590-000 a 64594-999</t>
  </si>
  <si>
    <t>Castelo do Piauí</t>
  </si>
  <si>
    <t>64340-000 a 64342-999</t>
  </si>
  <si>
    <t>Caxingó</t>
  </si>
  <si>
    <t>64228-000 a 64229-999</t>
  </si>
  <si>
    <t>Cocal</t>
  </si>
  <si>
    <t>64235-000 a 64237-999</t>
  </si>
  <si>
    <t>Cocal de Telha</t>
  </si>
  <si>
    <t>64278-000 a 64279-999</t>
  </si>
  <si>
    <t>Cocal dos Alves</t>
  </si>
  <si>
    <t>64238-000 a 64239-999</t>
  </si>
  <si>
    <t>Coivaras</t>
  </si>
  <si>
    <t>64335-000 a 64339-999</t>
  </si>
  <si>
    <t>Colônia do Gurguéia</t>
  </si>
  <si>
    <t>64885-000 a 64889-999</t>
  </si>
  <si>
    <t>Colônia do Piauí</t>
  </si>
  <si>
    <t>64516-000 a 64517-999</t>
  </si>
  <si>
    <t>Conceição do Canindé</t>
  </si>
  <si>
    <t>64740-000 a 64744-999</t>
  </si>
  <si>
    <t>Coronel José Dias</t>
  </si>
  <si>
    <t>64793-000 a 64794-999</t>
  </si>
  <si>
    <t>Corrente</t>
  </si>
  <si>
    <t>64980-000 a 64984-999</t>
  </si>
  <si>
    <t>Cristalândia do Piauí</t>
  </si>
  <si>
    <t>64995-000 a 64999-999</t>
  </si>
  <si>
    <t>Cristino Castro</t>
  </si>
  <si>
    <t>64920-000 a 64922-999</t>
  </si>
  <si>
    <t>Curimatá</t>
  </si>
  <si>
    <t>64960-000 a 64962-999</t>
  </si>
  <si>
    <t>Currais</t>
  </si>
  <si>
    <t>64905-000 a 64909-999</t>
  </si>
  <si>
    <t>Curral Novo do Piauí</t>
  </si>
  <si>
    <t>64595-000 a 64599-999</t>
  </si>
  <si>
    <t>Curralinhos</t>
  </si>
  <si>
    <t>64453-000 a 64454-999</t>
  </si>
  <si>
    <t>Demerval Lobão</t>
  </si>
  <si>
    <t>64390-000 a 64394-999</t>
  </si>
  <si>
    <t>Dirceu Arcoverde</t>
  </si>
  <si>
    <t>64785-000 a 64787-999</t>
  </si>
  <si>
    <t>Dom Expedito Lopes</t>
  </si>
  <si>
    <t>64620-000 a 64624-999</t>
  </si>
  <si>
    <t>Dom Inocêncio</t>
  </si>
  <si>
    <t>64790-000 a 64792-999</t>
  </si>
  <si>
    <t>Domingos Mourão</t>
  </si>
  <si>
    <t>64250-000 a 64252-999</t>
  </si>
  <si>
    <t>Elesbão Veloso</t>
  </si>
  <si>
    <t>64325-000 a 64329-999</t>
  </si>
  <si>
    <t>Eliseu Martins</t>
  </si>
  <si>
    <t>64880-000 a 64884-999</t>
  </si>
  <si>
    <t>Esperantina</t>
  </si>
  <si>
    <t>64180-000 a 64189-999</t>
  </si>
  <si>
    <t>Fartura do Piauí</t>
  </si>
  <si>
    <t>64788-000 a 64789-999</t>
  </si>
  <si>
    <t>Flores do Piauí</t>
  </si>
  <si>
    <t>64815-000 a 64819-999</t>
  </si>
  <si>
    <t>Floresta do Piauí</t>
  </si>
  <si>
    <t>64563-000 a 64564-999</t>
  </si>
  <si>
    <t>Floriano</t>
  </si>
  <si>
    <t>64800-001 a 64814-999</t>
  </si>
  <si>
    <t>64800-001 a 64809-999</t>
  </si>
  <si>
    <t>Francinópolis</t>
  </si>
  <si>
    <t>64520-000 a 64524-999</t>
  </si>
  <si>
    <t>Francisco Ayres</t>
  </si>
  <si>
    <t>64475-000 a 64479-999</t>
  </si>
  <si>
    <t>Francisco Macedo</t>
  </si>
  <si>
    <t>64683-000 a 64684-999</t>
  </si>
  <si>
    <t>Francisco Santos</t>
  </si>
  <si>
    <t>64645-000 a 64649-999</t>
  </si>
  <si>
    <t>Fronteiras</t>
  </si>
  <si>
    <t>64690-000 a 64694-999</t>
  </si>
  <si>
    <t>Geminiano</t>
  </si>
  <si>
    <t>64613-000 a 64614-999</t>
  </si>
  <si>
    <t>Gilbués</t>
  </si>
  <si>
    <t>64930-000 a 64939-999</t>
  </si>
  <si>
    <t>Guadalupe</t>
  </si>
  <si>
    <t>64840-000 a 64844-999</t>
  </si>
  <si>
    <t>Guaribas</t>
  </si>
  <si>
    <t>64798-000 a 64799-999</t>
  </si>
  <si>
    <t>Hugo Napoleão</t>
  </si>
  <si>
    <t>64470-000 a 64474-999</t>
  </si>
  <si>
    <t>Ilha Grande</t>
  </si>
  <si>
    <t>64224-000 a 64224-999</t>
  </si>
  <si>
    <t>Inhuma</t>
  </si>
  <si>
    <t>64535-000 a 64539-999</t>
  </si>
  <si>
    <t>Ipiranga do Piauí</t>
  </si>
  <si>
    <t>64540-000 a 64544-999</t>
  </si>
  <si>
    <t>Isaías Coelho</t>
  </si>
  <si>
    <t>64570-000 a 64572-999</t>
  </si>
  <si>
    <t>Itainópolis</t>
  </si>
  <si>
    <t>64565-000 a 64567-999</t>
  </si>
  <si>
    <t>Itaueira</t>
  </si>
  <si>
    <t>64820-000 a 64824-999</t>
  </si>
  <si>
    <t>Jacobina do Piauí</t>
  </si>
  <si>
    <t>64755-000 a 64757-999</t>
  </si>
  <si>
    <t>Jaicós</t>
  </si>
  <si>
    <t>64575-000 a 64577-999</t>
  </si>
  <si>
    <t>Jardim do Mulato</t>
  </si>
  <si>
    <t>64495-000 a 64499-999</t>
  </si>
  <si>
    <t>Jatobá do Piauí</t>
  </si>
  <si>
    <t>64275-000 a 64277-999</t>
  </si>
  <si>
    <t>Jerumenha</t>
  </si>
  <si>
    <t>64830-000 a 64832-999</t>
  </si>
  <si>
    <t>João Costa</t>
  </si>
  <si>
    <t>64765-000 a 64766-999</t>
  </si>
  <si>
    <t>Joaquim Pires</t>
  </si>
  <si>
    <t>64170-000 a 64174-999</t>
  </si>
  <si>
    <t>Joca Marques</t>
  </si>
  <si>
    <t>64165-000 a 64167-999</t>
  </si>
  <si>
    <t>José de Freitas</t>
  </si>
  <si>
    <t>64110-000 a 64119-999</t>
  </si>
  <si>
    <t>Juazeiro do Piauí</t>
  </si>
  <si>
    <t>64343-000 a 64344-999</t>
  </si>
  <si>
    <t>Júlio Borges</t>
  </si>
  <si>
    <t>64963-000 a 64964-999</t>
  </si>
  <si>
    <t>64782-000 a 64782-999</t>
  </si>
  <si>
    <t>Lagoa Alegre</t>
  </si>
  <si>
    <t>64138-000 a 64139-999</t>
  </si>
  <si>
    <t>Lagoa de São Francisco</t>
  </si>
  <si>
    <t>64258-000 a 64259-999</t>
  </si>
  <si>
    <t>Lagoa do Barro do Piauí</t>
  </si>
  <si>
    <t>64768-000 a 64769-999</t>
  </si>
  <si>
    <t>Lagoa do Piauí</t>
  </si>
  <si>
    <t>64388-000 a 64389-999</t>
  </si>
  <si>
    <t>Lagoa do Sítio</t>
  </si>
  <si>
    <t>64308-000 a 64309-999</t>
  </si>
  <si>
    <t>Lagoinha do Piauí</t>
  </si>
  <si>
    <t>64465-000 a 64467-999</t>
  </si>
  <si>
    <t>Landri Sales</t>
  </si>
  <si>
    <t>64850-000 a 64854-999</t>
  </si>
  <si>
    <t>Luís Correia</t>
  </si>
  <si>
    <t>64220-000 a 64221-999</t>
  </si>
  <si>
    <t>Luzilândia</t>
  </si>
  <si>
    <t>64160-000 a 64164-999</t>
  </si>
  <si>
    <t>Madeiro</t>
  </si>
  <si>
    <t>64168-000 a 64169-999</t>
  </si>
  <si>
    <t>Manoel Emídio</t>
  </si>
  <si>
    <t>64875-000 a 64879-999</t>
  </si>
  <si>
    <t>Marcolândia</t>
  </si>
  <si>
    <t>64685-000 a 64687-999</t>
  </si>
  <si>
    <t>Marcos Parente</t>
  </si>
  <si>
    <t>64845-000 a 64849-999</t>
  </si>
  <si>
    <t>Massapê do Piauí</t>
  </si>
  <si>
    <t>64573-000 a 64574-999</t>
  </si>
  <si>
    <t>Matias Olímpio</t>
  </si>
  <si>
    <t>64150-000 a 64154-999</t>
  </si>
  <si>
    <t>Miguel Alves</t>
  </si>
  <si>
    <t>64130-000 a 64137-999</t>
  </si>
  <si>
    <t>Miguel Leão</t>
  </si>
  <si>
    <t>64445-000 a 64449-999</t>
  </si>
  <si>
    <t>Milton Brandão</t>
  </si>
  <si>
    <t>64253-000 a 64254-999</t>
  </si>
  <si>
    <t>Monsenhor Gil</t>
  </si>
  <si>
    <t>64450-000 a 64452-999</t>
  </si>
  <si>
    <t>Monsenhor Hipólito</t>
  </si>
  <si>
    <t>64650-000 a 64654-999</t>
  </si>
  <si>
    <t>Monte Alegre do Piauí</t>
  </si>
  <si>
    <t>64940-000 a 64944-999</t>
  </si>
  <si>
    <t>Morro Cabeça no Tempo</t>
  </si>
  <si>
    <t>64968-000 a 64969-999</t>
  </si>
  <si>
    <t>Morro do Chapéu do Piauí</t>
  </si>
  <si>
    <t>64178-000 a 64179-999</t>
  </si>
  <si>
    <t>Murici dos Portelas</t>
  </si>
  <si>
    <t>64175-000 a 64177-999</t>
  </si>
  <si>
    <t>Nazaré do Piauí</t>
  </si>
  <si>
    <t>64825-000 a 64829-999</t>
  </si>
  <si>
    <t>Nazária</t>
  </si>
  <si>
    <t>64415-000 a 64419-999</t>
  </si>
  <si>
    <t>Nossa Senhora de Nazaré</t>
  </si>
  <si>
    <t>64288-000 a 64289-999</t>
  </si>
  <si>
    <t>Nossa Senhora dos Remédios</t>
  </si>
  <si>
    <t>64140-000 a 64144-999</t>
  </si>
  <si>
    <t>Nova Santa Rita</t>
  </si>
  <si>
    <t>64764-000 a 64764-999</t>
  </si>
  <si>
    <t>Novo Oriente do Piauí</t>
  </si>
  <si>
    <t>64530-000 a 64534-999</t>
  </si>
  <si>
    <t>64365-000 a 64369-999</t>
  </si>
  <si>
    <t>Oeiras</t>
  </si>
  <si>
    <t>64500-000 a 64509-999</t>
  </si>
  <si>
    <t>Olho D'Água do Piauí</t>
  </si>
  <si>
    <t>64468-000 a 64469-999</t>
  </si>
  <si>
    <t>Padre Marcos</t>
  </si>
  <si>
    <t>64680-000 a 64682-999</t>
  </si>
  <si>
    <t>Paes Landim</t>
  </si>
  <si>
    <t>64710-000 a 64719-999</t>
  </si>
  <si>
    <t>Pajeú do Piauí</t>
  </si>
  <si>
    <t>64898-000 a 64899-999</t>
  </si>
  <si>
    <t>Palmeira do Piauí</t>
  </si>
  <si>
    <t>64925-000 a 64929-999</t>
  </si>
  <si>
    <t>Palmeirais</t>
  </si>
  <si>
    <t>64420-000 a 64429-999</t>
  </si>
  <si>
    <t>Paquetá</t>
  </si>
  <si>
    <t>64618-000 a 64619-999</t>
  </si>
  <si>
    <t>Parnaguá</t>
  </si>
  <si>
    <t>64970-000 a 64974-999</t>
  </si>
  <si>
    <t>Parnaíba</t>
  </si>
  <si>
    <t>64200-001 a 64219-999</t>
  </si>
  <si>
    <t>Passagem Franca do Piauí</t>
  </si>
  <si>
    <t>64395-000 a 64399-999</t>
  </si>
  <si>
    <t>Patos do Piauí</t>
  </si>
  <si>
    <t>64580-000 a 64584-999</t>
  </si>
  <si>
    <t>Pau D'Arco do Piauí</t>
  </si>
  <si>
    <t>64295-000 a 64299-999</t>
  </si>
  <si>
    <t>Paulistana</t>
  </si>
  <si>
    <t>64750-000 a 64752-999</t>
  </si>
  <si>
    <t>Pavussu</t>
  </si>
  <si>
    <t>64838-000 a 64839-999</t>
  </si>
  <si>
    <t>Pedro II</t>
  </si>
  <si>
    <t>64255-000 a 64257-999</t>
  </si>
  <si>
    <t>Pedro Laurentino</t>
  </si>
  <si>
    <t>64728-000 a 64729-999</t>
  </si>
  <si>
    <t>Picos</t>
  </si>
  <si>
    <t>64600-001 a 64609-999</t>
  </si>
  <si>
    <t>64600-001 a 64608-999</t>
  </si>
  <si>
    <t>Pimenteiras</t>
  </si>
  <si>
    <t>64320-000 a 64324-999</t>
  </si>
  <si>
    <t>Pio IX</t>
  </si>
  <si>
    <t>64660-000 a 64669-999</t>
  </si>
  <si>
    <t>Piracuruca</t>
  </si>
  <si>
    <t>64240-000 a 64242-999</t>
  </si>
  <si>
    <t>Piripiri</t>
  </si>
  <si>
    <t>64260-000 a 64264-999</t>
  </si>
  <si>
    <t>Porto</t>
  </si>
  <si>
    <t>64145-000 a 64147-999</t>
  </si>
  <si>
    <t>Porto Alegre do Piauí</t>
  </si>
  <si>
    <t>64858-000 a 64859-999</t>
  </si>
  <si>
    <t>Prata do Piauí</t>
  </si>
  <si>
    <t>64370-000 a 64374-999</t>
  </si>
  <si>
    <t>Queimada Nova</t>
  </si>
  <si>
    <t>64758-000 a 64759-999</t>
  </si>
  <si>
    <t>Redenção do Gurguéia</t>
  </si>
  <si>
    <t>64915-000 a 64919-999</t>
  </si>
  <si>
    <t>Regeneração</t>
  </si>
  <si>
    <t>64490-000 a 64494-999</t>
  </si>
  <si>
    <t>Riacho Frio</t>
  </si>
  <si>
    <t>64975-000 a 64979-999</t>
  </si>
  <si>
    <t>Ribeira do Piauí</t>
  </si>
  <si>
    <t>64725-000 a 64727-999</t>
  </si>
  <si>
    <t>Ribeiro Gonçalves</t>
  </si>
  <si>
    <t>64865-000 a 64867-999</t>
  </si>
  <si>
    <t>Rio Grande do Piauí</t>
  </si>
  <si>
    <t>64835-000 a 64837-999</t>
  </si>
  <si>
    <t>Santa Cruz do Piauí</t>
  </si>
  <si>
    <t>64545-000 a 64547-999</t>
  </si>
  <si>
    <t>Santa Cruz dos Milagres</t>
  </si>
  <si>
    <t>64315-000 a 64319-999</t>
  </si>
  <si>
    <t>64945-000 a 64959-999</t>
  </si>
  <si>
    <t>Santa Luz</t>
  </si>
  <si>
    <t>64910-000 a 64914-999</t>
  </si>
  <si>
    <t>Santa Rosa do Piauí</t>
  </si>
  <si>
    <t>64518-000 a 64519-999</t>
  </si>
  <si>
    <t>Santana do Piauí</t>
  </si>
  <si>
    <t>64615-000 a 64617-999</t>
  </si>
  <si>
    <t>Santo Antônio de Lisboa</t>
  </si>
  <si>
    <t>64640-000 a 64644-999</t>
  </si>
  <si>
    <t>Santo Antônio dos Milagres</t>
  </si>
  <si>
    <t>64438-000 a 64439-999</t>
  </si>
  <si>
    <t>Santo Inácio do Piauí</t>
  </si>
  <si>
    <t>64560-000 a 64562-999</t>
  </si>
  <si>
    <t>São Braz do Piauí</t>
  </si>
  <si>
    <t>64783-000 a 64784-999</t>
  </si>
  <si>
    <t>São Félix do Piauí</t>
  </si>
  <si>
    <t>64375-000 a 64377-999</t>
  </si>
  <si>
    <t>São Francisco de Assis do Piauí</t>
  </si>
  <si>
    <t>64745-000 a 64747-999</t>
  </si>
  <si>
    <t>São Francisco do Piauí</t>
  </si>
  <si>
    <t>64550-000 a 64554-999</t>
  </si>
  <si>
    <t>São Gonçalo do Gurguéia</t>
  </si>
  <si>
    <t>64993-000 a 64994-999</t>
  </si>
  <si>
    <t>São Gonçalo do Piauí</t>
  </si>
  <si>
    <t>64435-000 a 64437-999</t>
  </si>
  <si>
    <t>São João da Canabrava</t>
  </si>
  <si>
    <t>64635-000 a 64637-999</t>
  </si>
  <si>
    <t>São João da Fronteira</t>
  </si>
  <si>
    <t>64243-000 a 64244-999</t>
  </si>
  <si>
    <t>São João da Serra</t>
  </si>
  <si>
    <t>64350-000 a 64359-999</t>
  </si>
  <si>
    <t>São João da Varjota</t>
  </si>
  <si>
    <t>64510-000 a 64511-999</t>
  </si>
  <si>
    <t>São João do Arraial</t>
  </si>
  <si>
    <t>64155-000 a 64159-999</t>
  </si>
  <si>
    <t>São João do Piauí</t>
  </si>
  <si>
    <t>64760-000 a 64762-999</t>
  </si>
  <si>
    <t>64245-000 a 64249-999</t>
  </si>
  <si>
    <t>São José do Peixe</t>
  </si>
  <si>
    <t>64555-000 a 64557-999</t>
  </si>
  <si>
    <t>São José do Piauí</t>
  </si>
  <si>
    <t>64625-000 a 64629-999</t>
  </si>
  <si>
    <t>São Julião</t>
  </si>
  <si>
    <t>64670-000 a 64674-999</t>
  </si>
  <si>
    <t>São Lourenço do Piauí</t>
  </si>
  <si>
    <t>64778-000 a 64779-999</t>
  </si>
  <si>
    <t>São Luís do Piauí</t>
  </si>
  <si>
    <t>64638-000 a 64639-999</t>
  </si>
  <si>
    <t>São Miguel da Baixa Grande</t>
  </si>
  <si>
    <t>64378-000 a 64379-999</t>
  </si>
  <si>
    <t>São Miguel do Fidalgo</t>
  </si>
  <si>
    <t>64558-000 a 64559-999</t>
  </si>
  <si>
    <t>São Miguel do Tapuio</t>
  </si>
  <si>
    <t>64330-000 a 64332-999</t>
  </si>
  <si>
    <t>São Pedro do Piauí</t>
  </si>
  <si>
    <t>64430-000 a 64434-999</t>
  </si>
  <si>
    <t>São Raimundo Nonato</t>
  </si>
  <si>
    <t>64770-000 a 64772-999</t>
  </si>
  <si>
    <t>Sebastião Barros</t>
  </si>
  <si>
    <t>64985-000 a 64989-999</t>
  </si>
  <si>
    <t>Sebastião Leal</t>
  </si>
  <si>
    <t>64873-000 a 64874-999</t>
  </si>
  <si>
    <t>Sigefredo Pacheco</t>
  </si>
  <si>
    <t>64285-000 a 64287-999</t>
  </si>
  <si>
    <t>Simões</t>
  </si>
  <si>
    <t>64585-000 a 64589-999</t>
  </si>
  <si>
    <t>Simplício Mendes</t>
  </si>
  <si>
    <t>64700-000 a 64704-999</t>
  </si>
  <si>
    <t>Socorro do Piauí</t>
  </si>
  <si>
    <t>64720-000 a 64724-999</t>
  </si>
  <si>
    <t>Sussuapara</t>
  </si>
  <si>
    <t>64610-000 a 64611-999</t>
  </si>
  <si>
    <t>Tamboril do Piauí</t>
  </si>
  <si>
    <t>64893-000 a 64894-999</t>
  </si>
  <si>
    <t>Tanque do Piauí</t>
  </si>
  <si>
    <t>64512-000 a 64513-999</t>
  </si>
  <si>
    <t>Teresina</t>
  </si>
  <si>
    <t>64000-001 a 64099-999</t>
  </si>
  <si>
    <t>União</t>
  </si>
  <si>
    <t>64120-000 a 64125-999</t>
  </si>
  <si>
    <t>Uruçuí</t>
  </si>
  <si>
    <t>64860-000 a 64864-999</t>
  </si>
  <si>
    <t>Valença do Piauí</t>
  </si>
  <si>
    <t>64300-000 a 64307-999</t>
  </si>
  <si>
    <t>Várzea Branca</t>
  </si>
  <si>
    <t>64773-000 a 64774-999</t>
  </si>
  <si>
    <t>64525-000 a 64527-999</t>
  </si>
  <si>
    <t>Vera Mendes</t>
  </si>
  <si>
    <t>64568-000 a 64569-999</t>
  </si>
  <si>
    <t>Vila Nova do Piauí</t>
  </si>
  <si>
    <t>64688-000 a 64689-999</t>
  </si>
  <si>
    <t>Wall Ferraz</t>
  </si>
  <si>
    <t>64548-000 a 64549-999</t>
  </si>
  <si>
    <t>PR</t>
  </si>
  <si>
    <t>Abatiá</t>
  </si>
  <si>
    <t>86460-000 a 86464-999</t>
  </si>
  <si>
    <t>Adrianópolis</t>
  </si>
  <si>
    <t>83490-000 a 83499-999</t>
  </si>
  <si>
    <t>Agudos do Sul</t>
  </si>
  <si>
    <t>83850-000 a 83859-999</t>
  </si>
  <si>
    <t>Almirante Tamandaré</t>
  </si>
  <si>
    <t>83500-001 a 83534-999</t>
  </si>
  <si>
    <t>83500-001 a 83529-999</t>
  </si>
  <si>
    <t>Altamira do Paraná</t>
  </si>
  <si>
    <t>85280-000 a 85299-999</t>
  </si>
  <si>
    <t>Alto Paraíso</t>
  </si>
  <si>
    <t>87528-000 a 87529-999</t>
  </si>
  <si>
    <t>Alto Paraná</t>
  </si>
  <si>
    <t>87750-000 a 87759-999</t>
  </si>
  <si>
    <t>Alto Piquiri</t>
  </si>
  <si>
    <t>87580-000 a 87594-999</t>
  </si>
  <si>
    <t>Altônia</t>
  </si>
  <si>
    <t>87550-000 a 87554-999</t>
  </si>
  <si>
    <t>Alvorada do Sul</t>
  </si>
  <si>
    <t>86150-000 a 86159-999</t>
  </si>
  <si>
    <t>Amaporã</t>
  </si>
  <si>
    <t>87850-000 a 87859-999</t>
  </si>
  <si>
    <t>Ampére</t>
  </si>
  <si>
    <t>85640-000 a 85649-999</t>
  </si>
  <si>
    <t>Anahy</t>
  </si>
  <si>
    <t>85425-000 a 85429-999</t>
  </si>
  <si>
    <t>Andirá</t>
  </si>
  <si>
    <t>86380-000 a 86384-999</t>
  </si>
  <si>
    <t>Ângulo</t>
  </si>
  <si>
    <t>86755-000 a 86759-999</t>
  </si>
  <si>
    <t>Antonina</t>
  </si>
  <si>
    <t>83370-000 a 83389-999</t>
  </si>
  <si>
    <t>Antônio Olinto</t>
  </si>
  <si>
    <t>83980-000 a 83999-999</t>
  </si>
  <si>
    <t>Apucarana</t>
  </si>
  <si>
    <t>86800-001 a 86819-999</t>
  </si>
  <si>
    <t>86800-001 a 86815-999</t>
  </si>
  <si>
    <t>Arapongas</t>
  </si>
  <si>
    <t>86700-001 a 86719-999</t>
  </si>
  <si>
    <t>86700-001 a 86716-999</t>
  </si>
  <si>
    <t>Arapoti</t>
  </si>
  <si>
    <t>84990-000 a 84999-999</t>
  </si>
  <si>
    <t>Arapuã</t>
  </si>
  <si>
    <t>86884-000 a 86889-999</t>
  </si>
  <si>
    <t>87260-000 a 87264-999</t>
  </si>
  <si>
    <t>Araucária</t>
  </si>
  <si>
    <t>83700-001 a 83729-999</t>
  </si>
  <si>
    <t>83700-001 a 83724-999</t>
  </si>
  <si>
    <t>Ariranha do Ivaí</t>
  </si>
  <si>
    <t>86880-000 a 86883-999</t>
  </si>
  <si>
    <t>Assaí</t>
  </si>
  <si>
    <t>86220-000 a 86224-999</t>
  </si>
  <si>
    <t>Assis Chateaubriand</t>
  </si>
  <si>
    <t>85935-000 a 85939-999</t>
  </si>
  <si>
    <t>Astorga</t>
  </si>
  <si>
    <t>86730-000 a 86749-999</t>
  </si>
  <si>
    <t>87630-000 a 87639-999</t>
  </si>
  <si>
    <t>Balsa Nova</t>
  </si>
  <si>
    <t>83650-000 a 83699-999</t>
  </si>
  <si>
    <t>86360-000 a 86369-999</t>
  </si>
  <si>
    <t>Barbosa Ferraz</t>
  </si>
  <si>
    <t>86960-000 a 86969-999</t>
  </si>
  <si>
    <t>Barra do Jacaré</t>
  </si>
  <si>
    <t>86385-000 a 86389-999</t>
  </si>
  <si>
    <t>Barracão</t>
  </si>
  <si>
    <t>85700-000 a 85707-999</t>
  </si>
  <si>
    <t>Bela Vista da Caroba</t>
  </si>
  <si>
    <t>85745-000 a 85749-999</t>
  </si>
  <si>
    <t>Bela Vista do Paraíso</t>
  </si>
  <si>
    <t>86130-000 a 86139-999</t>
  </si>
  <si>
    <t>Bituruna</t>
  </si>
  <si>
    <t>84640-000 a 84659-999</t>
  </si>
  <si>
    <t>87390-000 a 87394-999</t>
  </si>
  <si>
    <t>Boa Esperança do Iguaçu</t>
  </si>
  <si>
    <t>85680-000 a 85684-999</t>
  </si>
  <si>
    <t>Boa Ventura de São Roque</t>
  </si>
  <si>
    <t>85225-000 a 85229-999</t>
  </si>
  <si>
    <t>Boa Vista da Aparecida</t>
  </si>
  <si>
    <t>85780-000 a 85789-999</t>
  </si>
  <si>
    <t>Bocaiúva do Sul</t>
  </si>
  <si>
    <t>83450-000 a 83479-999</t>
  </si>
  <si>
    <t>Bom Jesus do Sul</t>
  </si>
  <si>
    <t>85708-000 a 85709-999</t>
  </si>
  <si>
    <t>86940-000 a 86944-999</t>
  </si>
  <si>
    <t>Bom Sucesso do Sul</t>
  </si>
  <si>
    <t>85515-000 a 85519-999</t>
  </si>
  <si>
    <t>Borrazópolis</t>
  </si>
  <si>
    <t>86925-000 a 86929-999</t>
  </si>
  <si>
    <t>Braganey</t>
  </si>
  <si>
    <t>85430-000 a 85439-999</t>
  </si>
  <si>
    <t>Brasilândia do Sul</t>
  </si>
  <si>
    <t>87595-000 a 87599-999</t>
  </si>
  <si>
    <t>Cafeara</t>
  </si>
  <si>
    <t>86640-000 a 86649-999</t>
  </si>
  <si>
    <t>Cafelândia</t>
  </si>
  <si>
    <t>85415-000 a 85419-999</t>
  </si>
  <si>
    <t>Cafezal do Sul</t>
  </si>
  <si>
    <t>87565-000 a 87569-999</t>
  </si>
  <si>
    <t>Califórnia</t>
  </si>
  <si>
    <t>86820-000 a 86824-999</t>
  </si>
  <si>
    <t>Cambará</t>
  </si>
  <si>
    <t>86390-000 a 86399-999</t>
  </si>
  <si>
    <t>Cambé</t>
  </si>
  <si>
    <t>86180-001 a 86199-999</t>
  </si>
  <si>
    <t>86180-001 a 86195-999</t>
  </si>
  <si>
    <t>Cambira</t>
  </si>
  <si>
    <t>86890-000 a 86894-999</t>
  </si>
  <si>
    <t>Campina da Lagoa</t>
  </si>
  <si>
    <t>87345-000 a 87354-999</t>
  </si>
  <si>
    <t>Campina do Simão</t>
  </si>
  <si>
    <t>85148-000 a 85149-999</t>
  </si>
  <si>
    <t>Campina Grande do Sul</t>
  </si>
  <si>
    <t>83430-000 a 83449-999</t>
  </si>
  <si>
    <t>Campo Bonito</t>
  </si>
  <si>
    <t>85450-000 a 85459-999</t>
  </si>
  <si>
    <t>Campo do Tenente</t>
  </si>
  <si>
    <t>83870-000 a 83879-999</t>
  </si>
  <si>
    <t>Campo Largo</t>
  </si>
  <si>
    <t>83600-001 a 83649-999</t>
  </si>
  <si>
    <t>83600-001 a 83640-999</t>
  </si>
  <si>
    <t>Campo Magro</t>
  </si>
  <si>
    <t>83535-000 a 83539-999</t>
  </si>
  <si>
    <t>Campo Mourão</t>
  </si>
  <si>
    <t>87300-001 a 87319-999</t>
  </si>
  <si>
    <t>87300-001 a 87314-999</t>
  </si>
  <si>
    <t>Cândido de Abreu</t>
  </si>
  <si>
    <t>84470-000 a 84499-999</t>
  </si>
  <si>
    <t>Candói</t>
  </si>
  <si>
    <t>85140-000 a 85144-999</t>
  </si>
  <si>
    <t>85160-000 a 85161-999</t>
  </si>
  <si>
    <t>85760-000 a 85769-999</t>
  </si>
  <si>
    <t>Capitão Leônidas Marques</t>
  </si>
  <si>
    <t>85790-000 a 85794-999</t>
  </si>
  <si>
    <t>Carambeí</t>
  </si>
  <si>
    <t>84145-000 a 84149-999</t>
  </si>
  <si>
    <t>Carlópolis</t>
  </si>
  <si>
    <t>86420-000 a 86429-999</t>
  </si>
  <si>
    <t>85800-001 a 85824-999</t>
  </si>
  <si>
    <t>85800-001 a 85820-999</t>
  </si>
  <si>
    <t>Castro</t>
  </si>
  <si>
    <t>84160-001 a 84199-999</t>
  </si>
  <si>
    <t>84160-001 a 84184-999</t>
  </si>
  <si>
    <t>Catanduvas</t>
  </si>
  <si>
    <t>85470-000 a 85477-999</t>
  </si>
  <si>
    <t>Centenário do Sul</t>
  </si>
  <si>
    <t>86630-000 a 86634-999</t>
  </si>
  <si>
    <t>Cerro Azul</t>
  </si>
  <si>
    <t>83570-000 a 83589-999</t>
  </si>
  <si>
    <t>Céu Azul</t>
  </si>
  <si>
    <t>85840-000 a 85844-999</t>
  </si>
  <si>
    <t>Chopinzinho</t>
  </si>
  <si>
    <t>85560-000 a 85564-999</t>
  </si>
  <si>
    <t>Cianorte</t>
  </si>
  <si>
    <t>87200-001 a 87214-999</t>
  </si>
  <si>
    <t>87200-001 a 87212-999</t>
  </si>
  <si>
    <t>Cidade Gaúcha</t>
  </si>
  <si>
    <t>87820-000 a 87829-999</t>
  </si>
  <si>
    <t>Clevelândia</t>
  </si>
  <si>
    <t>85530-000 a 85539-999</t>
  </si>
  <si>
    <t>Colombo</t>
  </si>
  <si>
    <t>83400-001 a 83419-999</t>
  </si>
  <si>
    <t>83400-001 a 83415-999</t>
  </si>
  <si>
    <t>Colorado</t>
  </si>
  <si>
    <t>86690-000 a 86699-999</t>
  </si>
  <si>
    <t>Congonhinhas</t>
  </si>
  <si>
    <t>86320-000 a 86329-999</t>
  </si>
  <si>
    <t>Conselheiro Mairinck</t>
  </si>
  <si>
    <t>86480-000 a 86489-999</t>
  </si>
  <si>
    <t>Contenda</t>
  </si>
  <si>
    <t>83730-000 a 83749-999</t>
  </si>
  <si>
    <t>Corbélia</t>
  </si>
  <si>
    <t>85420-000 a 85422-999</t>
  </si>
  <si>
    <t>Cornélio Procópio</t>
  </si>
  <si>
    <t>86300-000 a 86309-999</t>
  </si>
  <si>
    <t>Coronel Domingos Soares</t>
  </si>
  <si>
    <t>85557-000 a 85559-999</t>
  </si>
  <si>
    <t>Coronel Vivida</t>
  </si>
  <si>
    <t>85550-000 a 85554-999</t>
  </si>
  <si>
    <t>Corumbataí do Sul</t>
  </si>
  <si>
    <t>86970-000 a 86974-999</t>
  </si>
  <si>
    <t>Cruz Machado</t>
  </si>
  <si>
    <t>84620-000 a 84629-999</t>
  </si>
  <si>
    <t>Cruzeiro do Iguaçu</t>
  </si>
  <si>
    <t>85598-000 a 85599-999</t>
  </si>
  <si>
    <t>Cruzeiro do Oeste</t>
  </si>
  <si>
    <t>87400-000 a 87429-999</t>
  </si>
  <si>
    <t>87650-000 a 87659-999</t>
  </si>
  <si>
    <t>Cruzmaltina</t>
  </si>
  <si>
    <t>86855-000 a 86859-999</t>
  </si>
  <si>
    <t>Curitiba</t>
  </si>
  <si>
    <t>80000-001 a 82999-999</t>
  </si>
  <si>
    <t>Curiúva</t>
  </si>
  <si>
    <t>84280-000 a 84284-999</t>
  </si>
  <si>
    <t>Diamante do Norte</t>
  </si>
  <si>
    <t>87990-000 a 87999-999</t>
  </si>
  <si>
    <t>Diamante do Sul</t>
  </si>
  <si>
    <t>85408-000 a 85409-999</t>
  </si>
  <si>
    <t>Diamante d'Oeste</t>
  </si>
  <si>
    <t>85896-000 a 85897-999</t>
  </si>
  <si>
    <t>Dois Vizinhos</t>
  </si>
  <si>
    <t>85660-000 a 85669-999</t>
  </si>
  <si>
    <t>87485-000 a 87489-999</t>
  </si>
  <si>
    <t>Doutor Camargo</t>
  </si>
  <si>
    <t>87155-000 a 87159-999</t>
  </si>
  <si>
    <t>Doutor Ulysses</t>
  </si>
  <si>
    <t>83590-000 a 83599-999</t>
  </si>
  <si>
    <t>Enéas Marques</t>
  </si>
  <si>
    <t>85630-000 a 85634-999</t>
  </si>
  <si>
    <t>Engenheiro Beltrão</t>
  </si>
  <si>
    <t>87270-000 a 87279-999</t>
  </si>
  <si>
    <t>Entre Rios do Oeste</t>
  </si>
  <si>
    <t>85988-000 a 85989-999</t>
  </si>
  <si>
    <t>Esperança Nova</t>
  </si>
  <si>
    <t>87545-000 a 87549-999</t>
  </si>
  <si>
    <t>Espigão Alto do Iguaçu</t>
  </si>
  <si>
    <t>85465-000 a 85469-999</t>
  </si>
  <si>
    <t>Farol</t>
  </si>
  <si>
    <t>87325-000 a 87329-999</t>
  </si>
  <si>
    <t>Faxinal</t>
  </si>
  <si>
    <t>86840-000 a 86844-999</t>
  </si>
  <si>
    <t>Fazenda Rio Grande</t>
  </si>
  <si>
    <t>83820-001 a 83839-999</t>
  </si>
  <si>
    <t>83820-001 a 83835-999</t>
  </si>
  <si>
    <t>Fênix</t>
  </si>
  <si>
    <t>86950-000 a 86959-999</t>
  </si>
  <si>
    <t>Fernandes Pinheiro</t>
  </si>
  <si>
    <t>84535-000 a 84549-999</t>
  </si>
  <si>
    <t>Figueira</t>
  </si>
  <si>
    <t>84285-000 a 84289-999</t>
  </si>
  <si>
    <t>Flor da Serra do Sul</t>
  </si>
  <si>
    <t>85618-000 a 85619-999</t>
  </si>
  <si>
    <t>Floraí</t>
  </si>
  <si>
    <t>87185-000 a 87189-999</t>
  </si>
  <si>
    <t>87120-000 a 87129-999</t>
  </si>
  <si>
    <t>Florestópolis</t>
  </si>
  <si>
    <t>86165-000 a 86169-999</t>
  </si>
  <si>
    <t>Flórida</t>
  </si>
  <si>
    <t>86780-000 a 86789-999</t>
  </si>
  <si>
    <t>Formosa do Oeste</t>
  </si>
  <si>
    <t>85830-000 a 85832-999</t>
  </si>
  <si>
    <t>Foz do Iguaçu</t>
  </si>
  <si>
    <t>85850-001 a 85874-999</t>
  </si>
  <si>
    <t>85850-001 a 85871-999</t>
  </si>
  <si>
    <t>Foz do Jordão</t>
  </si>
  <si>
    <t>85145-000 a 85147-999</t>
  </si>
  <si>
    <t>Francisco Alves</t>
  </si>
  <si>
    <t>87570-000 a 87579-999</t>
  </si>
  <si>
    <t>Francisco Beltrão</t>
  </si>
  <si>
    <t>85600-001 a 85609-999</t>
  </si>
  <si>
    <t>85600-001 a 85606-999</t>
  </si>
  <si>
    <t>84660-000 a 84899-999</t>
  </si>
  <si>
    <t>Godoy Moreira</t>
  </si>
  <si>
    <t>86938-000 a 86939-999</t>
  </si>
  <si>
    <t>Goioerê</t>
  </si>
  <si>
    <t>87360-000 a 87364-999</t>
  </si>
  <si>
    <t>Goioxim</t>
  </si>
  <si>
    <t>85162-000 a 85167-999</t>
  </si>
  <si>
    <t>Grandes Rios</t>
  </si>
  <si>
    <t>86845-000 a 86847-999</t>
  </si>
  <si>
    <t>Guaíra</t>
  </si>
  <si>
    <t>85980-000 a 85987-999</t>
  </si>
  <si>
    <t>Guairaçá</t>
  </si>
  <si>
    <t>87880-000 a 87889-999</t>
  </si>
  <si>
    <t>Guamiranga</t>
  </si>
  <si>
    <t>84435-000 a 84449-999</t>
  </si>
  <si>
    <t>Guapirama</t>
  </si>
  <si>
    <t>86465-000 a 86469-999</t>
  </si>
  <si>
    <t>Guaporema</t>
  </si>
  <si>
    <t>87810-000 a 87819-999</t>
  </si>
  <si>
    <t>Guaraci</t>
  </si>
  <si>
    <t>86620-000 a 86629-999</t>
  </si>
  <si>
    <t>Guaraniaçu</t>
  </si>
  <si>
    <t>85400-000 a 85407-999</t>
  </si>
  <si>
    <t>Guarapuava</t>
  </si>
  <si>
    <t>85000-001 a 85139-999</t>
  </si>
  <si>
    <t>85000-001 a 85099-999</t>
  </si>
  <si>
    <t>Guaraqueçaba</t>
  </si>
  <si>
    <t>83390-000 a 83399-999</t>
  </si>
  <si>
    <t>Guaratuba</t>
  </si>
  <si>
    <t>83280-000 a 83299-999</t>
  </si>
  <si>
    <t>Honório Serpa</t>
  </si>
  <si>
    <t>85548-000 a 85549-999</t>
  </si>
  <si>
    <t>Ibaiti</t>
  </si>
  <si>
    <t>84900-000 a 84919-999</t>
  </si>
  <si>
    <t>Ibema</t>
  </si>
  <si>
    <t>85478-000 a 85484-999</t>
  </si>
  <si>
    <t>Ibiporã</t>
  </si>
  <si>
    <t>86200-000 a 86209-999</t>
  </si>
  <si>
    <t>Icaraíma</t>
  </si>
  <si>
    <t>87530-000 a 87534-999</t>
  </si>
  <si>
    <t>Iguaraçu</t>
  </si>
  <si>
    <t>86750-000 a 86754-999</t>
  </si>
  <si>
    <t>85423-000 a 85424-999</t>
  </si>
  <si>
    <t>Imbaú</t>
  </si>
  <si>
    <t>84250-000 a 84259-999</t>
  </si>
  <si>
    <t>Imbituva</t>
  </si>
  <si>
    <t>84430-000 a 84434-999</t>
  </si>
  <si>
    <t>Inácio Martins</t>
  </si>
  <si>
    <t>85155-000 a 85159-999</t>
  </si>
  <si>
    <t>87670-000 a 87679-999</t>
  </si>
  <si>
    <t>87235-000 a 87239-999</t>
  </si>
  <si>
    <t>Ipiranga</t>
  </si>
  <si>
    <t>84450-000 a 84459-999</t>
  </si>
  <si>
    <t>Iporã</t>
  </si>
  <si>
    <t>87560-000 a 87564-999</t>
  </si>
  <si>
    <t>Iracema do Oeste</t>
  </si>
  <si>
    <t>85833-000 a 85834-999</t>
  </si>
  <si>
    <t>Irati</t>
  </si>
  <si>
    <t>84500-000 a 84529-999</t>
  </si>
  <si>
    <t>Iretama</t>
  </si>
  <si>
    <t>87280-000 a 87289-999</t>
  </si>
  <si>
    <t>Itaguajé</t>
  </si>
  <si>
    <t>86670-000 a 86679-999</t>
  </si>
  <si>
    <t>Itaipulândia</t>
  </si>
  <si>
    <t>85880-000 a 85883-999</t>
  </si>
  <si>
    <t>Itambaracá</t>
  </si>
  <si>
    <t>86375-000 a 86379-999</t>
  </si>
  <si>
    <t>87175-000 a 87179-999</t>
  </si>
  <si>
    <t>Itapejara d'Oeste</t>
  </si>
  <si>
    <t>85580-000 a 85584-999</t>
  </si>
  <si>
    <t>Itaperuçu</t>
  </si>
  <si>
    <t>83560-000 a 83569-999</t>
  </si>
  <si>
    <t>Itaúna do Sul</t>
  </si>
  <si>
    <t>87980-000 a 87989-999</t>
  </si>
  <si>
    <t>Ivaí</t>
  </si>
  <si>
    <t>84460-000 a 84469-999</t>
  </si>
  <si>
    <t>Ivaiporã</t>
  </si>
  <si>
    <t>86870-000 a 86879-999</t>
  </si>
  <si>
    <t>Ivaté</t>
  </si>
  <si>
    <t>87525-000 a 87527-999</t>
  </si>
  <si>
    <t>Ivatuba</t>
  </si>
  <si>
    <t>87130-000 a 87139-999</t>
  </si>
  <si>
    <t>Jaboti</t>
  </si>
  <si>
    <t>84930-000 a 84934-999</t>
  </si>
  <si>
    <t>Jacarezinho</t>
  </si>
  <si>
    <t>86400-000 a 86409-999</t>
  </si>
  <si>
    <t>Jaguapitã</t>
  </si>
  <si>
    <t>86610-000 a 86612-999</t>
  </si>
  <si>
    <t>Jaguariaíva</t>
  </si>
  <si>
    <t>84200-000 a 84219-999</t>
  </si>
  <si>
    <t>Jandaia do Sul</t>
  </si>
  <si>
    <t>86900-000 a 86909-999</t>
  </si>
  <si>
    <t>Janiópolis</t>
  </si>
  <si>
    <t>87380-000 a 87389-999</t>
  </si>
  <si>
    <t>Japira</t>
  </si>
  <si>
    <t>84920-000 a 84924-999</t>
  </si>
  <si>
    <t>87225-000 a 87229-999</t>
  </si>
  <si>
    <t>Jardim Alegre</t>
  </si>
  <si>
    <t>86860-000 a 86864-999</t>
  </si>
  <si>
    <t>Jardim Olinda</t>
  </si>
  <si>
    <t>87690-000 a 87699-999</t>
  </si>
  <si>
    <t>Jataizinho</t>
  </si>
  <si>
    <t>86210-000 a 86219-999</t>
  </si>
  <si>
    <t>Jesuítas</t>
  </si>
  <si>
    <t>85835-000 a 85839-999</t>
  </si>
  <si>
    <t>Joaquim Távora</t>
  </si>
  <si>
    <t>86455-000 a 86459-999</t>
  </si>
  <si>
    <t>Jundiaí do Sul</t>
  </si>
  <si>
    <t>86470-000 a 86479-999</t>
  </si>
  <si>
    <t>Juranda</t>
  </si>
  <si>
    <t>87355-000 a 87359-999</t>
  </si>
  <si>
    <t>87230-000 a 87234-999</t>
  </si>
  <si>
    <t>Kaloré</t>
  </si>
  <si>
    <t>86920-000 a 86924-999</t>
  </si>
  <si>
    <t>Lapa</t>
  </si>
  <si>
    <t>83750-000 a 83799-999</t>
  </si>
  <si>
    <t>85275-000 a 85279-999</t>
  </si>
  <si>
    <t>Laranjeiras do Sul</t>
  </si>
  <si>
    <t>85300-001 a 85339-999</t>
  </si>
  <si>
    <t>85300-001 a 85319-999</t>
  </si>
  <si>
    <t>Leópolis</t>
  </si>
  <si>
    <t>86330-000 a 86339-999</t>
  </si>
  <si>
    <t>Lidianópolis</t>
  </si>
  <si>
    <t>86865-000 a 86869-999</t>
  </si>
  <si>
    <t>Lindoeste</t>
  </si>
  <si>
    <t>85826-000 a 85829-999</t>
  </si>
  <si>
    <t>Loanda</t>
  </si>
  <si>
    <t>87900-000 a 87909-999</t>
  </si>
  <si>
    <t>Lobato</t>
  </si>
  <si>
    <t>86790-000 a 86799-999</t>
  </si>
  <si>
    <t>Londrina</t>
  </si>
  <si>
    <t>86000-001 a 86124-999</t>
  </si>
  <si>
    <t>86000-001 a 86099-999</t>
  </si>
  <si>
    <t>Luiziana</t>
  </si>
  <si>
    <t>87290-000 a 87299-999</t>
  </si>
  <si>
    <t>Lunardelli</t>
  </si>
  <si>
    <t>86935-000 a 86937-999</t>
  </si>
  <si>
    <t>Lupionópolis</t>
  </si>
  <si>
    <t>86635-000 a 86639-999</t>
  </si>
  <si>
    <t>Mallet</t>
  </si>
  <si>
    <t>84570-000 a 84599-999</t>
  </si>
  <si>
    <t>Mamborê</t>
  </si>
  <si>
    <t>87340-000 a 87344-999</t>
  </si>
  <si>
    <t>Mandaguaçu</t>
  </si>
  <si>
    <t>87160-000 a 87169-999</t>
  </si>
  <si>
    <t>Mandaguari</t>
  </si>
  <si>
    <t>86975-000 a 86989-999</t>
  </si>
  <si>
    <t>Mandirituba</t>
  </si>
  <si>
    <t>83800-000 a 83819-999</t>
  </si>
  <si>
    <t>Manfrinópolis</t>
  </si>
  <si>
    <t>85628-000 a 85629-999</t>
  </si>
  <si>
    <t>Mangueirinha</t>
  </si>
  <si>
    <t>85540-000 a 85547-999</t>
  </si>
  <si>
    <t>Manoel Ribas</t>
  </si>
  <si>
    <t>85260-000 a 85269-999</t>
  </si>
  <si>
    <t>Marechal Cândido Rondon</t>
  </si>
  <si>
    <t>85960-000 a 85979-999</t>
  </si>
  <si>
    <t>Maria Helena</t>
  </si>
  <si>
    <t>87480-000 a 87484-999</t>
  </si>
  <si>
    <t>Marialva</t>
  </si>
  <si>
    <t>86990-000 a 86999-999</t>
  </si>
  <si>
    <t>Marilândia do Sul</t>
  </si>
  <si>
    <t>86825-000 a 86827-999</t>
  </si>
  <si>
    <t>Marilena</t>
  </si>
  <si>
    <t>87960-000 a 87969-999</t>
  </si>
  <si>
    <t>Mariluz</t>
  </si>
  <si>
    <t>87470-000 a 87479-999</t>
  </si>
  <si>
    <t>Maringá</t>
  </si>
  <si>
    <t>87000-001 a 87109-999</t>
  </si>
  <si>
    <t>Mariópolis</t>
  </si>
  <si>
    <t>85525-000 a 85529-999</t>
  </si>
  <si>
    <t>Maripá</t>
  </si>
  <si>
    <t>85955-000 a 85959-999</t>
  </si>
  <si>
    <t>Marmeleiro</t>
  </si>
  <si>
    <t>85615-000 a 85617-999</t>
  </si>
  <si>
    <t>Marquinho</t>
  </si>
  <si>
    <t>85168-000 a 85169-999</t>
  </si>
  <si>
    <t>Marumbi</t>
  </si>
  <si>
    <t>86910-000 a 86919-999</t>
  </si>
  <si>
    <t>Matelândia</t>
  </si>
  <si>
    <t>85887-000 a 85887-999</t>
  </si>
  <si>
    <t>Matinhos</t>
  </si>
  <si>
    <t>83260-000 a 83279-999</t>
  </si>
  <si>
    <t>Mato Rico</t>
  </si>
  <si>
    <t>85240-000 a 85249-999</t>
  </si>
  <si>
    <t>Mauá da Serra</t>
  </si>
  <si>
    <t>86828-000 a 86829-999</t>
  </si>
  <si>
    <t>Medianeira</t>
  </si>
  <si>
    <t>85884-000 a 85884-999</t>
  </si>
  <si>
    <t>Mercedes</t>
  </si>
  <si>
    <t>85998-000 a 85999-999</t>
  </si>
  <si>
    <t>87840-000 a 87849-999</t>
  </si>
  <si>
    <t>Miraselva</t>
  </si>
  <si>
    <t>86615-000 a 86617-999</t>
  </si>
  <si>
    <t>Missal</t>
  </si>
  <si>
    <t>85890-000 a 85891-999</t>
  </si>
  <si>
    <t>Moreira Sales</t>
  </si>
  <si>
    <t>87370-000 a 87379-999</t>
  </si>
  <si>
    <t>Morretes</t>
  </si>
  <si>
    <t>83350-000 a 83369-999</t>
  </si>
  <si>
    <t>Munhoz de Melo</t>
  </si>
  <si>
    <t>86760-000 a 86769-999</t>
  </si>
  <si>
    <t>Nossa Senhora das Graças</t>
  </si>
  <si>
    <t>86680-000 a 86689-999</t>
  </si>
  <si>
    <t>Nova Aliança do Ivaí</t>
  </si>
  <si>
    <t>87790-000 a 87799-999</t>
  </si>
  <si>
    <t>Nova América da Colina</t>
  </si>
  <si>
    <t>86230-000 a 86239-999</t>
  </si>
  <si>
    <t>85410-000 a 85414-999</t>
  </si>
  <si>
    <t>Nova Cantu</t>
  </si>
  <si>
    <t>87330-000 a 87339-999</t>
  </si>
  <si>
    <t>Nova Esperança</t>
  </si>
  <si>
    <t>87600-000 a 87629-999</t>
  </si>
  <si>
    <t>Nova Esperança do Sudoeste</t>
  </si>
  <si>
    <t>85635-000 a 85639-999</t>
  </si>
  <si>
    <t>86310-000 a 86314-999</t>
  </si>
  <si>
    <t>Nova Laranjeiras</t>
  </si>
  <si>
    <t>85350-000 a 85389-999</t>
  </si>
  <si>
    <t>Nova Londrina</t>
  </si>
  <si>
    <t>87970-000 a 87979-999</t>
  </si>
  <si>
    <t>87490-000 a 87499-999</t>
  </si>
  <si>
    <t>Nova Prata do Iguaçu</t>
  </si>
  <si>
    <t>85685-000 a 85699-999</t>
  </si>
  <si>
    <t>Nova Santa Bárbara</t>
  </si>
  <si>
    <t>86250-000 a 86269-999</t>
  </si>
  <si>
    <t>Nova Santa Rosa</t>
  </si>
  <si>
    <t>85930-000 a 85932-999</t>
  </si>
  <si>
    <t>Nova Tebas</t>
  </si>
  <si>
    <t>85250-000 a 85259-999</t>
  </si>
  <si>
    <t>Novo Itacolomi</t>
  </si>
  <si>
    <t>86895-000 a 86899-999</t>
  </si>
  <si>
    <t>Ortigueira</t>
  </si>
  <si>
    <t>84350-000 a 84399-999</t>
  </si>
  <si>
    <t>Ourizona</t>
  </si>
  <si>
    <t>87170-000 a 87174-999</t>
  </si>
  <si>
    <t>Ouro Verde do Oeste</t>
  </si>
  <si>
    <t>85933-000 a 85934-999</t>
  </si>
  <si>
    <t>Paiçandu</t>
  </si>
  <si>
    <t>87140-000 a 87154-999</t>
  </si>
  <si>
    <t>Palmas</t>
  </si>
  <si>
    <t>85555-000 a 85556-999</t>
  </si>
  <si>
    <t>Palmeira</t>
  </si>
  <si>
    <t>84130-000 a 84139-999</t>
  </si>
  <si>
    <t>Palmital</t>
  </si>
  <si>
    <t>85270-000 a 85274-999</t>
  </si>
  <si>
    <t>Palotina</t>
  </si>
  <si>
    <t>85950-000 a 85954-999</t>
  </si>
  <si>
    <t>Paraíso do Norte</t>
  </si>
  <si>
    <t>87780-000 a 87789-999</t>
  </si>
  <si>
    <t>Paranacity</t>
  </si>
  <si>
    <t>87660-000 a 87669-999</t>
  </si>
  <si>
    <t>Paranaguá</t>
  </si>
  <si>
    <t>83200-001 a 83254-999</t>
  </si>
  <si>
    <t>83200-001 a 83249-999</t>
  </si>
  <si>
    <t>Paranapoema</t>
  </si>
  <si>
    <t>87680-000 a 87689-999</t>
  </si>
  <si>
    <t>Paranavaí</t>
  </si>
  <si>
    <t>87700-001 a 87729-999</t>
  </si>
  <si>
    <t>87700-001 a 87721-999</t>
  </si>
  <si>
    <t>Pato Bragado</t>
  </si>
  <si>
    <t>85948-000 a 85949-999</t>
  </si>
  <si>
    <t>Pato Branco</t>
  </si>
  <si>
    <t>85500-001 a 85514-999</t>
  </si>
  <si>
    <t>85500-001 a 85513-999</t>
  </si>
  <si>
    <t>Paula Freitas</t>
  </si>
  <si>
    <t>84630-000 a 84634-999</t>
  </si>
  <si>
    <t>Paulo Frontin</t>
  </si>
  <si>
    <t>84635-000 a 84639-999</t>
  </si>
  <si>
    <t>Peabiru</t>
  </si>
  <si>
    <t>87250-000 a 87259-999</t>
  </si>
  <si>
    <t>Perobal</t>
  </si>
  <si>
    <t>87538-000 a 87539-999</t>
  </si>
  <si>
    <t>Pérola</t>
  </si>
  <si>
    <t>87540-000 a 87544-999</t>
  </si>
  <si>
    <t>Pérola d'Oeste</t>
  </si>
  <si>
    <t>85740-000 a 85744-999</t>
  </si>
  <si>
    <t>Piên</t>
  </si>
  <si>
    <t>83860-000 a 83869-999</t>
  </si>
  <si>
    <t>Pinhais</t>
  </si>
  <si>
    <t>83320-001 a 83349-999</t>
  </si>
  <si>
    <t>Pinhal de São Bento</t>
  </si>
  <si>
    <t>85727-000 a 85729-999</t>
  </si>
  <si>
    <t>Pinhalão</t>
  </si>
  <si>
    <t>84925-000 a 84929-999</t>
  </si>
  <si>
    <t>Pinhão</t>
  </si>
  <si>
    <t>85170-000 a 85194-999</t>
  </si>
  <si>
    <t>Piraí do Sul</t>
  </si>
  <si>
    <t>84240-000 a 84249-999</t>
  </si>
  <si>
    <t>Piraquara</t>
  </si>
  <si>
    <t>83300-001 a 83319-999</t>
  </si>
  <si>
    <t>83300-001 a 83318-999</t>
  </si>
  <si>
    <t>Pitanga</t>
  </si>
  <si>
    <t>85200-000 a 85224-999</t>
  </si>
  <si>
    <t>Pitangueiras</t>
  </si>
  <si>
    <t>86613-000 a 86614-999</t>
  </si>
  <si>
    <t>Planaltina do Paraná</t>
  </si>
  <si>
    <t>87860-000 a 87879-999</t>
  </si>
  <si>
    <t>85750-000 a 85759-999</t>
  </si>
  <si>
    <t>Ponta Grossa</t>
  </si>
  <si>
    <t>84000-001 a 84129-999</t>
  </si>
  <si>
    <t>84000-001 a 84099-999</t>
  </si>
  <si>
    <t>Pontal do Paraná</t>
  </si>
  <si>
    <t>83255-000 a 83259-999</t>
  </si>
  <si>
    <t>Porecatu</t>
  </si>
  <si>
    <t>86160-000 a 86164-999</t>
  </si>
  <si>
    <t>Porto Amazonas</t>
  </si>
  <si>
    <t>84140-000 a 84144-999</t>
  </si>
  <si>
    <t>Porto Barreiro</t>
  </si>
  <si>
    <t>85345-000 a 85349-999</t>
  </si>
  <si>
    <t>Porto Rico</t>
  </si>
  <si>
    <t>87950-000 a 87954-999</t>
  </si>
  <si>
    <t>Porto Vitória</t>
  </si>
  <si>
    <t>84615-000 a 84619-999</t>
  </si>
  <si>
    <t>Prado Ferreira</t>
  </si>
  <si>
    <t>86618-000 a 86619-999</t>
  </si>
  <si>
    <t>Pranchita</t>
  </si>
  <si>
    <t>85730-000 a 85739-999</t>
  </si>
  <si>
    <t>Presidente Castelo Branco</t>
  </si>
  <si>
    <t>87180-000 a 87184-999</t>
  </si>
  <si>
    <t>Primeiro de Maio</t>
  </si>
  <si>
    <t>86140-000 a 86149-999</t>
  </si>
  <si>
    <t>Prudentópolis</t>
  </si>
  <si>
    <t>84400-000 a 84429-999</t>
  </si>
  <si>
    <t>Quarto Centenário</t>
  </si>
  <si>
    <t>87365-000 a 87369-999</t>
  </si>
  <si>
    <t>Quatiguá</t>
  </si>
  <si>
    <t>86450-000 a 86454-999</t>
  </si>
  <si>
    <t>Quatro Barras</t>
  </si>
  <si>
    <t>83420-000 a 83429-999</t>
  </si>
  <si>
    <t>Quatro Pontes</t>
  </si>
  <si>
    <t>85940-000 a 85944-999</t>
  </si>
  <si>
    <t>Quedas do Iguaçu</t>
  </si>
  <si>
    <t>85460-000 a 85464-999</t>
  </si>
  <si>
    <t>Querência do Norte</t>
  </si>
  <si>
    <t>87930-000 a 87949-999</t>
  </si>
  <si>
    <t>Quinta do Sol</t>
  </si>
  <si>
    <t>87265-000 a 87269-999</t>
  </si>
  <si>
    <t>Quitandinha</t>
  </si>
  <si>
    <t>83840-000 a 83849-999</t>
  </si>
  <si>
    <t>Ramilândia</t>
  </si>
  <si>
    <t>85888-000 a 85889-999</t>
  </si>
  <si>
    <t>Rancho Alegre</t>
  </si>
  <si>
    <t>86290-000 a 86299-999</t>
  </si>
  <si>
    <t>Rancho Alegre d'Oeste</t>
  </si>
  <si>
    <t>87395-000 a 87399-999</t>
  </si>
  <si>
    <t>Realeza</t>
  </si>
  <si>
    <t>85770-000 a 85779-999</t>
  </si>
  <si>
    <t>Rebouças</t>
  </si>
  <si>
    <t>84550-000 a 84559-999</t>
  </si>
  <si>
    <t>Renascença</t>
  </si>
  <si>
    <t>85610-000 a 85614-999</t>
  </si>
  <si>
    <t>Reserva</t>
  </si>
  <si>
    <t>84320-000 a 84344-999</t>
  </si>
  <si>
    <t>Reserva do Iguaçu</t>
  </si>
  <si>
    <t>85195-000 a 85199-999</t>
  </si>
  <si>
    <t>Ribeirão Claro</t>
  </si>
  <si>
    <t>86410-000 a 86419-999</t>
  </si>
  <si>
    <t>Ribeirão do Pinhal</t>
  </si>
  <si>
    <t>86490-000 a 86599-999</t>
  </si>
  <si>
    <t>Rio Azul</t>
  </si>
  <si>
    <t>84560-000 a 84569-999</t>
  </si>
  <si>
    <t>Rio Bom</t>
  </si>
  <si>
    <t>86830-000 a 86839-999</t>
  </si>
  <si>
    <t>Rio Bonito do Iguaçu</t>
  </si>
  <si>
    <t>85340-000 a 85344-999</t>
  </si>
  <si>
    <t>Rio Branco do Ivaí</t>
  </si>
  <si>
    <t>86848-000 a 86849-999</t>
  </si>
  <si>
    <t>Rio Branco do Sul</t>
  </si>
  <si>
    <t>83540-000 a 83559-999</t>
  </si>
  <si>
    <t>83880-000 a 83899-999</t>
  </si>
  <si>
    <t>Rolândia</t>
  </si>
  <si>
    <t>86600-001 a 86609-999</t>
  </si>
  <si>
    <t>Roncador</t>
  </si>
  <si>
    <t>87320-000 a 87324-999</t>
  </si>
  <si>
    <t>Rondon</t>
  </si>
  <si>
    <t>87800-000 a 87809-999</t>
  </si>
  <si>
    <t>Rosário do Ivaí</t>
  </si>
  <si>
    <t>86850-000 a 86854-999</t>
  </si>
  <si>
    <t>Sabáudia</t>
  </si>
  <si>
    <t>86720-000 a 86729-999</t>
  </si>
  <si>
    <t>Salgado Filho</t>
  </si>
  <si>
    <t>85620-000 a 85627-999</t>
  </si>
  <si>
    <t>Salto do Itararé</t>
  </si>
  <si>
    <t>84945-000 a 84949-999</t>
  </si>
  <si>
    <t>Salto do Lontra</t>
  </si>
  <si>
    <t>85670-000 a 85679-999</t>
  </si>
  <si>
    <t>Santa Amélia</t>
  </si>
  <si>
    <t>86370-000 a 86374-999</t>
  </si>
  <si>
    <t>Santa Cecília do Pavão</t>
  </si>
  <si>
    <t>86225-000 a 86229-999</t>
  </si>
  <si>
    <t>Santa Cruz de Monte Castelo</t>
  </si>
  <si>
    <t>87920-000 a 87929-999</t>
  </si>
  <si>
    <t>Santa Fé</t>
  </si>
  <si>
    <t>86770-000 a 86779-999</t>
  </si>
  <si>
    <t>85892-000 a 85895-999</t>
  </si>
  <si>
    <t>86660-000 a 86669-999</t>
  </si>
  <si>
    <t>Santa Isabel do Ivaí</t>
  </si>
  <si>
    <t>87910-000 a 87914-999</t>
  </si>
  <si>
    <t>Santa Izabel do Oeste</t>
  </si>
  <si>
    <t>85650-000 a 85659-999</t>
  </si>
  <si>
    <t>Santa Lúcia</t>
  </si>
  <si>
    <t>85795-000 a 85799-999</t>
  </si>
  <si>
    <t>Santa Maria do Oeste</t>
  </si>
  <si>
    <t>85230-000 a 85239-999</t>
  </si>
  <si>
    <t>Santa Mariana</t>
  </si>
  <si>
    <t>86350-000 a 86359-999</t>
  </si>
  <si>
    <t>Santa Mônica</t>
  </si>
  <si>
    <t>87915-000 a 87919-999</t>
  </si>
  <si>
    <t>Santa Tereza do Oeste</t>
  </si>
  <si>
    <t>85825-000 a 85825-999</t>
  </si>
  <si>
    <t>Santa Terezinha de Itaipu</t>
  </si>
  <si>
    <t>85875-000 a 85876-999</t>
  </si>
  <si>
    <t>Santana do Itararé</t>
  </si>
  <si>
    <t>84970-000 a 84979-999</t>
  </si>
  <si>
    <t>Santo Antônio da Platina</t>
  </si>
  <si>
    <t>86430-000 a 86449-999</t>
  </si>
  <si>
    <t>Santo Antônio do Caiuá</t>
  </si>
  <si>
    <t>87730-000 a 87739-999</t>
  </si>
  <si>
    <t>Santo Antônio do Paraíso</t>
  </si>
  <si>
    <t>86315-000 a 86319-999</t>
  </si>
  <si>
    <t>Santo Antônio do Sudoeste</t>
  </si>
  <si>
    <t>85710-000 a 85726-999</t>
  </si>
  <si>
    <t>Santo Inácio</t>
  </si>
  <si>
    <t>86650-000 a 86659-999</t>
  </si>
  <si>
    <t>São Carlos do Ivaí</t>
  </si>
  <si>
    <t>87770-000 a 87779-999</t>
  </si>
  <si>
    <t>São Jerônimo da Serra</t>
  </si>
  <si>
    <t>86270-000 a 86279-999</t>
  </si>
  <si>
    <t>85570-000 a 85574-999</t>
  </si>
  <si>
    <t>São João do Caiuá</t>
  </si>
  <si>
    <t>87740-000 a 87749-999</t>
  </si>
  <si>
    <t>São João do Ivaí</t>
  </si>
  <si>
    <t>86930-000 a 86934-999</t>
  </si>
  <si>
    <t>São João do Triunfo</t>
  </si>
  <si>
    <t>84150-000 a 84159-999</t>
  </si>
  <si>
    <t>São Jorge do Ivaí</t>
  </si>
  <si>
    <t>87190-000 a 87199-999</t>
  </si>
  <si>
    <t>São Jorge do Patrocínio</t>
  </si>
  <si>
    <t>87555-000 a 87559-999</t>
  </si>
  <si>
    <t>São Jorge D'Oeste</t>
  </si>
  <si>
    <t>85575-000 a 85579-999</t>
  </si>
  <si>
    <t>São José da Boa Vista</t>
  </si>
  <si>
    <t>84980-000 a 84989-999</t>
  </si>
  <si>
    <t>São José das Palmeiras</t>
  </si>
  <si>
    <t>85898-000 a 85899-999</t>
  </si>
  <si>
    <t>São José dos Pinhais</t>
  </si>
  <si>
    <t>83000-001 a 83189-999</t>
  </si>
  <si>
    <t>83000-001 a 83149-999</t>
  </si>
  <si>
    <t>São Manoel do Paraná</t>
  </si>
  <si>
    <t>87215-000 a 87219-999</t>
  </si>
  <si>
    <t>São Mateus do Sul</t>
  </si>
  <si>
    <t>83900-000 a 83979-999</t>
  </si>
  <si>
    <t>São Miguel do Iguaçu</t>
  </si>
  <si>
    <t>85877-000 a 85879-999</t>
  </si>
  <si>
    <t>São Pedro do Iguaçu</t>
  </si>
  <si>
    <t>85929-000 a 85929-999</t>
  </si>
  <si>
    <t>São Pedro do Ivaí</t>
  </si>
  <si>
    <t>86945-000 a 86949-999</t>
  </si>
  <si>
    <t>São Pedro do Paraná</t>
  </si>
  <si>
    <t>87955-000 a 87959-999</t>
  </si>
  <si>
    <t>São Sebastião da Amoreira</t>
  </si>
  <si>
    <t>86240-000 a 86249-999</t>
  </si>
  <si>
    <t>São Tomé</t>
  </si>
  <si>
    <t>87220-000 a 87224-999</t>
  </si>
  <si>
    <t>Sapopema</t>
  </si>
  <si>
    <t>84290-000 a 84299-999</t>
  </si>
  <si>
    <t>Sarandi</t>
  </si>
  <si>
    <t>87110-001 a 87119-999</t>
  </si>
  <si>
    <t>Saudade do Iguaçu</t>
  </si>
  <si>
    <t>85568-000 a 85569-999</t>
  </si>
  <si>
    <t>Sengés</t>
  </si>
  <si>
    <t>84220-000 a 84239-999</t>
  </si>
  <si>
    <t>Serranópolis do Iguaçu</t>
  </si>
  <si>
    <t>85885-000 a 85886-999</t>
  </si>
  <si>
    <t>Sertaneja</t>
  </si>
  <si>
    <t>86340-000 a 86349-999</t>
  </si>
  <si>
    <t>Sertanópolis</t>
  </si>
  <si>
    <t>86170-000 a 86179-999</t>
  </si>
  <si>
    <t>Siqueira Campos</t>
  </si>
  <si>
    <t>84940-000 a 84944-999</t>
  </si>
  <si>
    <t>Sulina</t>
  </si>
  <si>
    <t>85565-000 a 85567-999</t>
  </si>
  <si>
    <t>Tamarana</t>
  </si>
  <si>
    <t>86125-000 a 86129-999</t>
  </si>
  <si>
    <t>Tamboara</t>
  </si>
  <si>
    <t>87760-000 a 87769-999</t>
  </si>
  <si>
    <t>Tapejara</t>
  </si>
  <si>
    <t>87430-000 a 87449-999</t>
  </si>
  <si>
    <t>87830-000 a 87839-999</t>
  </si>
  <si>
    <t>Teixeira Soares</t>
  </si>
  <si>
    <t>84530-000 a 84534-999</t>
  </si>
  <si>
    <t>Telêmaco Borba</t>
  </si>
  <si>
    <t>84260-001 a 84279-999</t>
  </si>
  <si>
    <t>84260-001 a 84274-999</t>
  </si>
  <si>
    <t>Terra Boa</t>
  </si>
  <si>
    <t>87240-000 a 87249-999</t>
  </si>
  <si>
    <t>Terra Rica</t>
  </si>
  <si>
    <t>87890-000 a 87899-999</t>
  </si>
  <si>
    <t>Terra Roxa</t>
  </si>
  <si>
    <t>85990-000 a 85997-999</t>
  </si>
  <si>
    <t>Tibagi</t>
  </si>
  <si>
    <t>84300-000 a 84319-999</t>
  </si>
  <si>
    <t>Tijucas do Sul</t>
  </si>
  <si>
    <t>83190-000 a 83199-999</t>
  </si>
  <si>
    <t>85900-001 a 85928-999</t>
  </si>
  <si>
    <t>85900-001 a 85919-999</t>
  </si>
  <si>
    <t>Tomazina</t>
  </si>
  <si>
    <t>84935-000 a 84939-999</t>
  </si>
  <si>
    <t>Três Barras do Paraná</t>
  </si>
  <si>
    <t>85485-000 a 85499-999</t>
  </si>
  <si>
    <t>Tunas do Paraná</t>
  </si>
  <si>
    <t>83480-000 a 83489-999</t>
  </si>
  <si>
    <t>Tuneiras do Oeste</t>
  </si>
  <si>
    <t>87450-000 a 87469-999</t>
  </si>
  <si>
    <t>Tupãssi</t>
  </si>
  <si>
    <t>85945-000 a 85947-999</t>
  </si>
  <si>
    <t>Turvo</t>
  </si>
  <si>
    <t>85150-000 a 85154-999</t>
  </si>
  <si>
    <t>Ubiratã</t>
  </si>
  <si>
    <t>85440-000 a 85449-999</t>
  </si>
  <si>
    <t>Umuarama</t>
  </si>
  <si>
    <t>87500-001 a 87524-999</t>
  </si>
  <si>
    <t>87500-001 a 87515-999</t>
  </si>
  <si>
    <t>União da Vitória</t>
  </si>
  <si>
    <t>84600-001 a 84614-999</t>
  </si>
  <si>
    <t>84600-001 a 84612-999</t>
  </si>
  <si>
    <t>Uniflor</t>
  </si>
  <si>
    <t>87640-000 a 87649-999</t>
  </si>
  <si>
    <t>Uraí</t>
  </si>
  <si>
    <t>86280-000 a 86289-999</t>
  </si>
  <si>
    <t>Ventania</t>
  </si>
  <si>
    <t>84345-000 a 84349-999</t>
  </si>
  <si>
    <t>Vera Cruz do Oeste</t>
  </si>
  <si>
    <t>85845-000 a 85849-999</t>
  </si>
  <si>
    <t>Verê</t>
  </si>
  <si>
    <t>85585-000 a 85597-999</t>
  </si>
  <si>
    <t>Virmond</t>
  </si>
  <si>
    <t>85390-000 a 85399-999</t>
  </si>
  <si>
    <t>Vitorino</t>
  </si>
  <si>
    <t>85520-000 a 85524-999</t>
  </si>
  <si>
    <t>84950-000 a 84969-999</t>
  </si>
  <si>
    <t>Xambrê</t>
  </si>
  <si>
    <t>87535-000 a 87537-999</t>
  </si>
  <si>
    <t>RJ</t>
  </si>
  <si>
    <t>Angra dos Reis</t>
  </si>
  <si>
    <t>23900-001 a 23969-999</t>
  </si>
  <si>
    <t>23900-001 a 23959-999</t>
  </si>
  <si>
    <t>Aperibé</t>
  </si>
  <si>
    <t>28495-000 a 28499-999</t>
  </si>
  <si>
    <t>Araruama</t>
  </si>
  <si>
    <t>28970-000 a 28989-999</t>
  </si>
  <si>
    <t>Areal</t>
  </si>
  <si>
    <t>25845-000 a 25849-999</t>
  </si>
  <si>
    <t>Armação dos Búzios</t>
  </si>
  <si>
    <t>28950-000 a 28959-999</t>
  </si>
  <si>
    <t>Arraial do Cabo</t>
  </si>
  <si>
    <t>28930-000 a 28939-999</t>
  </si>
  <si>
    <t>Barra do Piraí</t>
  </si>
  <si>
    <t>27000-001 a 27174-999</t>
  </si>
  <si>
    <t>27000-001 a 27150-999</t>
  </si>
  <si>
    <t>Barra Mansa</t>
  </si>
  <si>
    <t>27300-001 a 27399-999</t>
  </si>
  <si>
    <t>Belford Roxo</t>
  </si>
  <si>
    <t>26100-001 a 26199-999</t>
  </si>
  <si>
    <t>28660-000 a 28679-999</t>
  </si>
  <si>
    <t>Bom Jesus do Itabapoana</t>
  </si>
  <si>
    <t>28360-000 a 28374-999</t>
  </si>
  <si>
    <t>Cabo Frio</t>
  </si>
  <si>
    <t>28900-001 a 28929-999</t>
  </si>
  <si>
    <t>Cachoeiras de Macacu</t>
  </si>
  <si>
    <t>28680-000 a 28699-999</t>
  </si>
  <si>
    <t>Cambuci</t>
  </si>
  <si>
    <t>28430-000 a 28454-999</t>
  </si>
  <si>
    <t>Campos dos Goytacazes</t>
  </si>
  <si>
    <t>28000-001 a 28179-999</t>
  </si>
  <si>
    <t>28000-001 a 28099-999</t>
  </si>
  <si>
    <t>28500-000 a 28539-999</t>
  </si>
  <si>
    <t>Carapebus</t>
  </si>
  <si>
    <t>27998-000 a 27999-999</t>
  </si>
  <si>
    <t>Cardoso Moreira</t>
  </si>
  <si>
    <t>28180-000 a 28199-999</t>
  </si>
  <si>
    <t>Carmo</t>
  </si>
  <si>
    <t>28640-000 a 28649-999</t>
  </si>
  <si>
    <t>Casimiro de Abreu</t>
  </si>
  <si>
    <t>28860-000 a 28889-999</t>
  </si>
  <si>
    <t>Comendador Levy Gasparian</t>
  </si>
  <si>
    <t>25870-000 a 25879-999</t>
  </si>
  <si>
    <t>Conceição de Macabu</t>
  </si>
  <si>
    <t>28740-000 a 28749-999</t>
  </si>
  <si>
    <t>Cordeiro</t>
  </si>
  <si>
    <t>28540-000 a 28544-999</t>
  </si>
  <si>
    <t>Duas Barras</t>
  </si>
  <si>
    <t>28650-000 a 28659-999</t>
  </si>
  <si>
    <t>Duque de Caxias</t>
  </si>
  <si>
    <t>25000-001 a 25499-999</t>
  </si>
  <si>
    <t>Engenheiro Paulo de Frontin</t>
  </si>
  <si>
    <t>26650-000 a 26699-999</t>
  </si>
  <si>
    <t>Guapimirim</t>
  </si>
  <si>
    <t>25940-001 a 25949-999</t>
  </si>
  <si>
    <t>Iguaba Grande</t>
  </si>
  <si>
    <t>28960-000 a 28969-999</t>
  </si>
  <si>
    <t>Itaboraí</t>
  </si>
  <si>
    <t>24800-001 a 24889-999</t>
  </si>
  <si>
    <t>Itaguaí</t>
  </si>
  <si>
    <t>23800-001 a 23859-999</t>
  </si>
  <si>
    <t>Italva</t>
  </si>
  <si>
    <t>28250-000 a 28299-999</t>
  </si>
  <si>
    <t>Itaocara</t>
  </si>
  <si>
    <t>28570-000 a 28599-999</t>
  </si>
  <si>
    <t>Itaperuna</t>
  </si>
  <si>
    <t>28300-000 a 28349-999</t>
  </si>
  <si>
    <t>Itatiaia</t>
  </si>
  <si>
    <t>27580-000 a 27599-999</t>
  </si>
  <si>
    <t>Japeri</t>
  </si>
  <si>
    <t>26400-001 a 26499-999</t>
  </si>
  <si>
    <t>Laje do Muriaé</t>
  </si>
  <si>
    <t>28350-000 a 28359-999</t>
  </si>
  <si>
    <t>Macaé</t>
  </si>
  <si>
    <t>27900-001 a 27997-999</t>
  </si>
  <si>
    <t>27900-001 a 27979-999</t>
  </si>
  <si>
    <t>Macuco</t>
  </si>
  <si>
    <t>28545-000 a 28549-999</t>
  </si>
  <si>
    <t>Magé</t>
  </si>
  <si>
    <t>25900-001 a 25939-999</t>
  </si>
  <si>
    <t>Mangaratiba</t>
  </si>
  <si>
    <t>23860-000 a 23889-999</t>
  </si>
  <si>
    <t>Maricá</t>
  </si>
  <si>
    <t>24900-001 a 24999-999</t>
  </si>
  <si>
    <t>Mendes</t>
  </si>
  <si>
    <t>26700-000 a 26899-999</t>
  </si>
  <si>
    <t>26550-001 a 26599-999</t>
  </si>
  <si>
    <t>Miguel Pereira</t>
  </si>
  <si>
    <t>26900-000 a 26949-999</t>
  </si>
  <si>
    <t>Miracema</t>
  </si>
  <si>
    <t>28460-000 a 28469-999</t>
  </si>
  <si>
    <t>Natividade</t>
  </si>
  <si>
    <t>28380-000 a 28389-999</t>
  </si>
  <si>
    <t>Nilópolis</t>
  </si>
  <si>
    <t>26500-001 a 26549-999</t>
  </si>
  <si>
    <t>Niterói</t>
  </si>
  <si>
    <t>24000-001 a 24399-999</t>
  </si>
  <si>
    <t>Nova Friburgo</t>
  </si>
  <si>
    <t>28600-001 a 28636-999</t>
  </si>
  <si>
    <t>Nova Iguaçu</t>
  </si>
  <si>
    <t>26000-001 a 26099-999</t>
  </si>
  <si>
    <t>26200-000 a 26299-999</t>
  </si>
  <si>
    <t>Paracambi</t>
  </si>
  <si>
    <t>26600-000 a 26649-999</t>
  </si>
  <si>
    <t>Paraíba do Sul</t>
  </si>
  <si>
    <t>25850-000 a 25869-999</t>
  </si>
  <si>
    <t>Paraty</t>
  </si>
  <si>
    <t>23970-000 a 23999-999</t>
  </si>
  <si>
    <t>Paty do Alferes</t>
  </si>
  <si>
    <t>26950-000 a 26999-999</t>
  </si>
  <si>
    <t>Petrópolis</t>
  </si>
  <si>
    <t>25600-001 a 25779-999</t>
  </si>
  <si>
    <t>Pinheiral</t>
  </si>
  <si>
    <t>27197-000 a 27199-999</t>
  </si>
  <si>
    <t>Piraí</t>
  </si>
  <si>
    <t>27175-000 a 27196-999</t>
  </si>
  <si>
    <t>Porciúncula</t>
  </si>
  <si>
    <t>28390-000 a 28399-999</t>
  </si>
  <si>
    <t>Porto Real</t>
  </si>
  <si>
    <t>27570-000 a 27579-999</t>
  </si>
  <si>
    <t>Quatis</t>
  </si>
  <si>
    <t>27400-001 a 27459-999</t>
  </si>
  <si>
    <t>Queimados</t>
  </si>
  <si>
    <t>26300-001 a 26399-999</t>
  </si>
  <si>
    <t>Quissamã</t>
  </si>
  <si>
    <t>28735-000 a 28739-999</t>
  </si>
  <si>
    <t>Resende</t>
  </si>
  <si>
    <t>27500-001 a 27569-999</t>
  </si>
  <si>
    <t>27500-001 a 27549-999</t>
  </si>
  <si>
    <t>Rio Bonito</t>
  </si>
  <si>
    <t>28800-000 a 28819-999</t>
  </si>
  <si>
    <t>Rio Claro</t>
  </si>
  <si>
    <t>27460-000 a 27499-999</t>
  </si>
  <si>
    <t>Rio das Flores</t>
  </si>
  <si>
    <t>27660-000 a 27699-999</t>
  </si>
  <si>
    <t>Rio das Ostras</t>
  </si>
  <si>
    <t>28890-001 a 28899-999</t>
  </si>
  <si>
    <t>Rio de Janeiro</t>
  </si>
  <si>
    <t>20000-001 a 23799-999</t>
  </si>
  <si>
    <t>Santa Maria Madalena</t>
  </si>
  <si>
    <t>28770-000 a 28799-999</t>
  </si>
  <si>
    <t>Santo Antônio de Pádua</t>
  </si>
  <si>
    <t>28470-000 a 28494-999</t>
  </si>
  <si>
    <t>São Fidélis</t>
  </si>
  <si>
    <t>28400-000 a 28429-999</t>
  </si>
  <si>
    <t>São Francisco de Itabapoana</t>
  </si>
  <si>
    <t>28230-000 a 28249-999</t>
  </si>
  <si>
    <t>São Gonçalo</t>
  </si>
  <si>
    <t>24400-001 a 24799-999</t>
  </si>
  <si>
    <t>São João da Barra</t>
  </si>
  <si>
    <t>28200-000 a 28229-999</t>
  </si>
  <si>
    <t>São João de Meriti</t>
  </si>
  <si>
    <t>25500-001 a 25599-999</t>
  </si>
  <si>
    <t>São José de Ubá</t>
  </si>
  <si>
    <t>28455-000 a 28459-999</t>
  </si>
  <si>
    <t>São José do Vale do Rio Preto</t>
  </si>
  <si>
    <t>25780-000 a 25799-999</t>
  </si>
  <si>
    <t>São Pedro da Aldeia</t>
  </si>
  <si>
    <t>28940-001 a 28949-999</t>
  </si>
  <si>
    <t>São Sebastião do Alto</t>
  </si>
  <si>
    <t>28550-000 a 28569-999</t>
  </si>
  <si>
    <t>25880-000 a 25899-999</t>
  </si>
  <si>
    <t>Saquarema</t>
  </si>
  <si>
    <t>28990-001 a 28999-999</t>
  </si>
  <si>
    <t>Seropédica</t>
  </si>
  <si>
    <t>23890-001 a 23899-999</t>
  </si>
  <si>
    <t>Silva Jardim</t>
  </si>
  <si>
    <t>28820-000 a 28859-999</t>
  </si>
  <si>
    <t>Sumidouro</t>
  </si>
  <si>
    <t>28637-000 a 28639-999</t>
  </si>
  <si>
    <t>Tanguá</t>
  </si>
  <si>
    <t>24890-000 a 24899-999</t>
  </si>
  <si>
    <t>Teresópolis</t>
  </si>
  <si>
    <t>25950-001 a 25999-999</t>
  </si>
  <si>
    <t>25950-001 a 25995-999</t>
  </si>
  <si>
    <t>Trajano de Moraes</t>
  </si>
  <si>
    <t>28750-000 a 28769-999</t>
  </si>
  <si>
    <t>Três Rios</t>
  </si>
  <si>
    <t>25800-001 a 25844-999</t>
  </si>
  <si>
    <t>25800-001 a 25829-999</t>
  </si>
  <si>
    <t>27600-000 a 27659-999</t>
  </si>
  <si>
    <t>Varre-Sai</t>
  </si>
  <si>
    <t>28375-000 a 28379-999</t>
  </si>
  <si>
    <t>Vassouras</t>
  </si>
  <si>
    <t>27700-000 a 27899-999</t>
  </si>
  <si>
    <t>Volta Redonda</t>
  </si>
  <si>
    <t>27200-001 a 27299-999</t>
  </si>
  <si>
    <t>RN</t>
  </si>
  <si>
    <t>Acari</t>
  </si>
  <si>
    <t>59370-000 a 59373-999</t>
  </si>
  <si>
    <t>Açu</t>
  </si>
  <si>
    <t>59650-000 a 59654-999</t>
  </si>
  <si>
    <t>Afonso Bezerra</t>
  </si>
  <si>
    <t>59510-000 a 59512-999</t>
  </si>
  <si>
    <t>Água Nova</t>
  </si>
  <si>
    <t>59995-000 a 59999-999</t>
  </si>
  <si>
    <t>Alexandria</t>
  </si>
  <si>
    <t>59965-000 a 59969-999</t>
  </si>
  <si>
    <t>Almino Afonso</t>
  </si>
  <si>
    <t>59760-000 a 59769-999</t>
  </si>
  <si>
    <t>Alto do Rodrigues</t>
  </si>
  <si>
    <t>59507-000 a 59507-999</t>
  </si>
  <si>
    <t>Angicos</t>
  </si>
  <si>
    <t>59515-000 a 59516-999</t>
  </si>
  <si>
    <t>Antônio Martins</t>
  </si>
  <si>
    <t>59870-000 a 59879-999</t>
  </si>
  <si>
    <t>Apodi</t>
  </si>
  <si>
    <t>59700-000 a 59729-999</t>
  </si>
  <si>
    <t>Areia Branca</t>
  </si>
  <si>
    <t>59655-000 a 59659-999</t>
  </si>
  <si>
    <t>Arez</t>
  </si>
  <si>
    <t>59170-000 a 59172-999</t>
  </si>
  <si>
    <t>Baía Formosa</t>
  </si>
  <si>
    <t>59194-000 a 59195-999</t>
  </si>
  <si>
    <t>59695-000 a 59699-999</t>
  </si>
  <si>
    <t>Barcelona</t>
  </si>
  <si>
    <t>59410-000 a 59419-999</t>
  </si>
  <si>
    <t>Bento Fernandes</t>
  </si>
  <si>
    <t>59555-000 a 59559-999</t>
  </si>
  <si>
    <t>Boa Saúde</t>
  </si>
  <si>
    <t>59260-000 a 59269-999</t>
  </si>
  <si>
    <t>Bodó</t>
  </si>
  <si>
    <t>59528-000 a 59529-999</t>
  </si>
  <si>
    <t>59270-000 a 59274-999</t>
  </si>
  <si>
    <t>59219-000 a 59219-999</t>
  </si>
  <si>
    <t>Caiçara do Norte</t>
  </si>
  <si>
    <t>59592-000 a 59593-999</t>
  </si>
  <si>
    <t>Caiçara do Rio do Vento</t>
  </si>
  <si>
    <t>59540-000 a 59543-999</t>
  </si>
  <si>
    <t>Caicó</t>
  </si>
  <si>
    <t>59300-000 a 59309-999</t>
  </si>
  <si>
    <t>59680-000 a 59684-999</t>
  </si>
  <si>
    <t>Campo Redondo</t>
  </si>
  <si>
    <t>59230-000 a 59234-999</t>
  </si>
  <si>
    <t>Canguaretama</t>
  </si>
  <si>
    <t>59190-000 a 59191-999</t>
  </si>
  <si>
    <t>59780-000 a 59789-999</t>
  </si>
  <si>
    <t>Carnaúba dos Dantas</t>
  </si>
  <si>
    <t>59374-000 a 59374-999</t>
  </si>
  <si>
    <t>Carnaubais</t>
  </si>
  <si>
    <t>59665-000 a 59667-999</t>
  </si>
  <si>
    <t>Ceará-Mirim</t>
  </si>
  <si>
    <t>59570-000 a 59574-999</t>
  </si>
  <si>
    <t>Cerro Corá</t>
  </si>
  <si>
    <t>59395-000 a 59399-999</t>
  </si>
  <si>
    <t>Coronel Ezequiel</t>
  </si>
  <si>
    <t>59220-000 a 59224-999</t>
  </si>
  <si>
    <t>Coronel João Pessoa</t>
  </si>
  <si>
    <t>59930-000 a 59939-999</t>
  </si>
  <si>
    <t>Cruzeta</t>
  </si>
  <si>
    <t>59375-000 a 59377-999</t>
  </si>
  <si>
    <t>Currais Novos</t>
  </si>
  <si>
    <t>59380-000 a 59389-999</t>
  </si>
  <si>
    <t>Doutor Severiano</t>
  </si>
  <si>
    <t>59910-000 a 59919-999</t>
  </si>
  <si>
    <t>Encanto</t>
  </si>
  <si>
    <t>59905-000 a 59907-999</t>
  </si>
  <si>
    <t>Equador</t>
  </si>
  <si>
    <t>59355-000 a 59359-999</t>
  </si>
  <si>
    <t>Espírito Santo</t>
  </si>
  <si>
    <t>59180-000 a 59181-999</t>
  </si>
  <si>
    <t>Extremoz</t>
  </si>
  <si>
    <t>59575-000 a 59577-999</t>
  </si>
  <si>
    <t>Felipe Guerra</t>
  </si>
  <si>
    <t>59795-000 a 59799-999</t>
  </si>
  <si>
    <t>Fernando Pedroza</t>
  </si>
  <si>
    <t>59517-000 a 59517-999</t>
  </si>
  <si>
    <t>Florânia</t>
  </si>
  <si>
    <t>59335-000 a 59337-999</t>
  </si>
  <si>
    <t>Francisco Dantas</t>
  </si>
  <si>
    <t>59902-000 a 59904-999</t>
  </si>
  <si>
    <t>Frutuoso Gomes</t>
  </si>
  <si>
    <t>59890-000 a 59899-999</t>
  </si>
  <si>
    <t>Galinhos</t>
  </si>
  <si>
    <t>59596-000 a 59597-999</t>
  </si>
  <si>
    <t>Goianinha</t>
  </si>
  <si>
    <t>59173-000 a 59177-999</t>
  </si>
  <si>
    <t>Governador Dix-Sept Rosado</t>
  </si>
  <si>
    <t>59790-000 a 59794-999</t>
  </si>
  <si>
    <t>Grossos</t>
  </si>
  <si>
    <t>59675-000 a 59677-999</t>
  </si>
  <si>
    <t>Guamaré</t>
  </si>
  <si>
    <t>59598-000 a 59599-999</t>
  </si>
  <si>
    <t>Ielmo Marinho</t>
  </si>
  <si>
    <t>59490-000 a 59499-999</t>
  </si>
  <si>
    <t>Ipanguaçu</t>
  </si>
  <si>
    <t>59508-000 a 59509-999</t>
  </si>
  <si>
    <t>Ipueira</t>
  </si>
  <si>
    <t>59315-000 a 59317-999</t>
  </si>
  <si>
    <t>59513-000 a 59514-999</t>
  </si>
  <si>
    <t>Itaú</t>
  </si>
  <si>
    <t>59855-000 a 59855-999</t>
  </si>
  <si>
    <t>Jaçanã</t>
  </si>
  <si>
    <t>59225-000 a 59226-999</t>
  </si>
  <si>
    <t>59594-000 a 59595-999</t>
  </si>
  <si>
    <t>Janduís</t>
  </si>
  <si>
    <t>59690-000 a 59694-999</t>
  </si>
  <si>
    <t>Japi</t>
  </si>
  <si>
    <t>59213-000 a 59213-999</t>
  </si>
  <si>
    <t>Jardim de Angicos</t>
  </si>
  <si>
    <t>59544-000 a 59546-999</t>
  </si>
  <si>
    <t>Jardim de Piranhas</t>
  </si>
  <si>
    <t>59324-000 a 59326-999</t>
  </si>
  <si>
    <t>Jardim do Seridó</t>
  </si>
  <si>
    <t>59343-000 a 59346-999</t>
  </si>
  <si>
    <t>João Câmara</t>
  </si>
  <si>
    <t>59550-000 a 59554-999</t>
  </si>
  <si>
    <t>João Dias</t>
  </si>
  <si>
    <t>59880-000 a 59889-999</t>
  </si>
  <si>
    <t>José da Penha</t>
  </si>
  <si>
    <t>59980-000 a 59986-999</t>
  </si>
  <si>
    <t>Jucurutu</t>
  </si>
  <si>
    <t>59330-000 a 59334-999</t>
  </si>
  <si>
    <t>59188-000 a 59189-999</t>
  </si>
  <si>
    <t>Lagoa D'Anta</t>
  </si>
  <si>
    <t>59227-000 a 59229-999</t>
  </si>
  <si>
    <t>Lagoa de Pedras</t>
  </si>
  <si>
    <t>59244-000 a 59244-999</t>
  </si>
  <si>
    <t>Lagoa de Velhos</t>
  </si>
  <si>
    <t>59430-000 a 59439-999</t>
  </si>
  <si>
    <t>Lagoa Nova</t>
  </si>
  <si>
    <t>59390-000 a 59394-999</t>
  </si>
  <si>
    <t>Lagoa Salgada</t>
  </si>
  <si>
    <t>59247-000 a 59249-999</t>
  </si>
  <si>
    <t>Lajes</t>
  </si>
  <si>
    <t>59535-000 a 59539-999</t>
  </si>
  <si>
    <t>Lajes Pintadas</t>
  </si>
  <si>
    <t>59235-000 a 59239-999</t>
  </si>
  <si>
    <t>Lucrécia</t>
  </si>
  <si>
    <t>59805-000 a 59807-999</t>
  </si>
  <si>
    <t>Luís Gomes</t>
  </si>
  <si>
    <t>59940-000 a 59944-999</t>
  </si>
  <si>
    <t>Macaíba</t>
  </si>
  <si>
    <t>59280-000 a 59289-999</t>
  </si>
  <si>
    <t>Macau</t>
  </si>
  <si>
    <t>59500-000 a 59503-999</t>
  </si>
  <si>
    <t>Major Sales</t>
  </si>
  <si>
    <t>59945-000 a 59949-999</t>
  </si>
  <si>
    <t>Marcelino Vieira</t>
  </si>
  <si>
    <t>59970-000 a 59979-999</t>
  </si>
  <si>
    <t>Martins</t>
  </si>
  <si>
    <t>59800-000 a 59804-999</t>
  </si>
  <si>
    <t>Maxaranguape</t>
  </si>
  <si>
    <t>59580-000 a 59581-999</t>
  </si>
  <si>
    <t>Messias Targino</t>
  </si>
  <si>
    <t>59775-000 a 59779-999</t>
  </si>
  <si>
    <t>Montanhas</t>
  </si>
  <si>
    <t>59198-000 a 59199-999</t>
  </si>
  <si>
    <t>59182-000 a 59183-999</t>
  </si>
  <si>
    <t>Monte das Gameleiras</t>
  </si>
  <si>
    <t>59217-000 a 59217-999</t>
  </si>
  <si>
    <t>Mossoró</t>
  </si>
  <si>
    <t>59600-001 a 59649-999</t>
  </si>
  <si>
    <t>Natal</t>
  </si>
  <si>
    <t>59000-001 a 59139-999</t>
  </si>
  <si>
    <t>Nísia Floresta</t>
  </si>
  <si>
    <t>59164-000 a 59167-999</t>
  </si>
  <si>
    <t>Nova Cruz</t>
  </si>
  <si>
    <t>59215-000 a 59216-999</t>
  </si>
  <si>
    <t>Olho-D'Água do Borges</t>
  </si>
  <si>
    <t>59730-000 a 59739-999</t>
  </si>
  <si>
    <t>59347-000 a 59349-999</t>
  </si>
  <si>
    <t>Paraná</t>
  </si>
  <si>
    <t>59950-000 a 59954-999</t>
  </si>
  <si>
    <t>Paraú</t>
  </si>
  <si>
    <t>59660-000 a 59662-999</t>
  </si>
  <si>
    <t>Parazinho</t>
  </si>
  <si>
    <t>59586-000 a 59587-999</t>
  </si>
  <si>
    <t>Parelhas</t>
  </si>
  <si>
    <t>59360-000 a 59369-999</t>
  </si>
  <si>
    <t>59140-001 a 59161-999</t>
  </si>
  <si>
    <t>Passa e Fica</t>
  </si>
  <si>
    <t>59218-000 a 59218-999</t>
  </si>
  <si>
    <t>59259-000 a 59259-999</t>
  </si>
  <si>
    <t>Patu</t>
  </si>
  <si>
    <t>59770-000 a 59774-999</t>
  </si>
  <si>
    <t>Pau dos Ferros</t>
  </si>
  <si>
    <t>59900-000 a 59901-999</t>
  </si>
  <si>
    <t>Pedra Grande</t>
  </si>
  <si>
    <t>59588-000 a 59589-999</t>
  </si>
  <si>
    <t>59547-000 a 59549-999</t>
  </si>
  <si>
    <t>Pedro Avelino</t>
  </si>
  <si>
    <t>59530-000 a 59534-999</t>
  </si>
  <si>
    <t>Pedro Velho</t>
  </si>
  <si>
    <t>59196-000 a 59197-999</t>
  </si>
  <si>
    <t>Pendências</t>
  </si>
  <si>
    <t>59504-000 a 59506-999</t>
  </si>
  <si>
    <t>59960-000 a 59964-999</t>
  </si>
  <si>
    <t>Poço Branco</t>
  </si>
  <si>
    <t>59560-000 a 59564-999</t>
  </si>
  <si>
    <t>Portalegre</t>
  </si>
  <si>
    <t>59810-000 a 59814-999</t>
  </si>
  <si>
    <t>Porto do Mangue</t>
  </si>
  <si>
    <t>59668-000 a 59669-999</t>
  </si>
  <si>
    <t>Pureza</t>
  </si>
  <si>
    <t>59582-000 a 59583-999</t>
  </si>
  <si>
    <t>Rafael Fernandes</t>
  </si>
  <si>
    <t>59990-000 a 59994-999</t>
  </si>
  <si>
    <t>Rafael Godeiro</t>
  </si>
  <si>
    <t>59740-000 a 59759-999</t>
  </si>
  <si>
    <t>Riacho da Cruz</t>
  </si>
  <si>
    <t>59820-000 a 59829-999</t>
  </si>
  <si>
    <t>59987-000 a 59989-999</t>
  </si>
  <si>
    <t>Riachuelo</t>
  </si>
  <si>
    <t>59470-000 a 59479-999</t>
  </si>
  <si>
    <t>Rio do Fogo</t>
  </si>
  <si>
    <t>59578-000 a 59579-999</t>
  </si>
  <si>
    <t>Rodolfo Fernandes</t>
  </si>
  <si>
    <t>59830-000 a 59839-999</t>
  </si>
  <si>
    <t>59420-000 a 59429-999</t>
  </si>
  <si>
    <t>59200-000 a 59209-999</t>
  </si>
  <si>
    <t>Santa Maria</t>
  </si>
  <si>
    <t>59464-000 a 59469-999</t>
  </si>
  <si>
    <t>Santana do Matos</t>
  </si>
  <si>
    <t>59520-000 a 59527-999</t>
  </si>
  <si>
    <t>Santana do Seridó</t>
  </si>
  <si>
    <t>59350-000 a 59354-999</t>
  </si>
  <si>
    <t>Santo Antônio</t>
  </si>
  <si>
    <t>59255-000 a 59257-999</t>
  </si>
  <si>
    <t>São Bento do Norte</t>
  </si>
  <si>
    <t>59590-000 a 59591-999</t>
  </si>
  <si>
    <t>São Bento do Trairi</t>
  </si>
  <si>
    <t>59210-000 a 59212-999</t>
  </si>
  <si>
    <t>São Fernando</t>
  </si>
  <si>
    <t>59327-000 a 59329-999</t>
  </si>
  <si>
    <t>São Francisco do Oeste</t>
  </si>
  <si>
    <t>59908-000 a 59909-999</t>
  </si>
  <si>
    <t>59290-001 a 59299-999</t>
  </si>
  <si>
    <t>59290-001 a 59298-999</t>
  </si>
  <si>
    <t>São João do Sabugi</t>
  </si>
  <si>
    <t>59310-000 a 59314-999</t>
  </si>
  <si>
    <t>São José de Mipibu</t>
  </si>
  <si>
    <t>59162-000 a 59163-999</t>
  </si>
  <si>
    <t>São José do Campestre</t>
  </si>
  <si>
    <t>59275-000 a 59279-999</t>
  </si>
  <si>
    <t>São José do Seridó</t>
  </si>
  <si>
    <t>59378-000 a 59379-999</t>
  </si>
  <si>
    <t>São Miguel</t>
  </si>
  <si>
    <t>59920-000 a 59924-999</t>
  </si>
  <si>
    <t>São Miguel do Gostoso</t>
  </si>
  <si>
    <t>59585-000 a 59585-999</t>
  </si>
  <si>
    <t>São Paulo do Potengi</t>
  </si>
  <si>
    <t>59460-000 a 59463-999</t>
  </si>
  <si>
    <t>São Pedro</t>
  </si>
  <si>
    <t>59480-000 a 59489-999</t>
  </si>
  <si>
    <t>São Rafael</t>
  </si>
  <si>
    <t>59518-000 a 59519-999</t>
  </si>
  <si>
    <t>59400-000 a 59409-999</t>
  </si>
  <si>
    <t>São Vicente</t>
  </si>
  <si>
    <t>59340-000 a 59342-999</t>
  </si>
  <si>
    <t>Senador Elói de Souza</t>
  </si>
  <si>
    <t>59250-000 a 59254-999</t>
  </si>
  <si>
    <t>Senador Georgino Avelino</t>
  </si>
  <si>
    <t>59168-000 a 59169-999</t>
  </si>
  <si>
    <t>Serra Caiada</t>
  </si>
  <si>
    <t>59245-000 a 59246-999</t>
  </si>
  <si>
    <t>Serra de São Bento</t>
  </si>
  <si>
    <t>59214-000 a 59214-999</t>
  </si>
  <si>
    <t>Serra do Mel</t>
  </si>
  <si>
    <t>59663-000 a 59664-999</t>
  </si>
  <si>
    <t>Serra Negra do Norte</t>
  </si>
  <si>
    <t>59318-000 a 59319-999</t>
  </si>
  <si>
    <t>59258-000 a 59258-999</t>
  </si>
  <si>
    <t>Serrinha dos Pintos</t>
  </si>
  <si>
    <t>59808-000 a 59809-999</t>
  </si>
  <si>
    <t>Severiano Melo</t>
  </si>
  <si>
    <t>59856-000 a 59864-999</t>
  </si>
  <si>
    <t>59440-000 a 59459-999</t>
  </si>
  <si>
    <t>Taboleiro Grande</t>
  </si>
  <si>
    <t>59840-000 a 59854-999</t>
  </si>
  <si>
    <t>Taipu</t>
  </si>
  <si>
    <t>59565-000 a 59569-999</t>
  </si>
  <si>
    <t>Tangará</t>
  </si>
  <si>
    <t>59240-000 a 59243-999</t>
  </si>
  <si>
    <t>Tenente Ananias</t>
  </si>
  <si>
    <t>59955-000 a 59959-999</t>
  </si>
  <si>
    <t>Tenente Laurentino Cruz</t>
  </si>
  <si>
    <t>59338-000 a 59339-999</t>
  </si>
  <si>
    <t>Tibau</t>
  </si>
  <si>
    <t>59678-000 a 59679-999</t>
  </si>
  <si>
    <t>Tibau do Sul</t>
  </si>
  <si>
    <t>59178-000 a 59179-999</t>
  </si>
  <si>
    <t>Timbaúba dos Batistas</t>
  </si>
  <si>
    <t>59320-000 a 59323-999</t>
  </si>
  <si>
    <t>Touros</t>
  </si>
  <si>
    <t>59584-000 a 59584-999</t>
  </si>
  <si>
    <t>Triunfo Potiguar</t>
  </si>
  <si>
    <t>59685-000 a 59689-999</t>
  </si>
  <si>
    <t>Umarizal</t>
  </si>
  <si>
    <t>59865-000 a 59869-999</t>
  </si>
  <si>
    <t>Upanema</t>
  </si>
  <si>
    <t>59670-000 a 59674-999</t>
  </si>
  <si>
    <t>59185-000 a 59186-999</t>
  </si>
  <si>
    <t>Venha-Ver</t>
  </si>
  <si>
    <t>59925-000 a 59929-999</t>
  </si>
  <si>
    <t>59184-000 a 59184-999</t>
  </si>
  <si>
    <t>59815-000 a 59819-999</t>
  </si>
  <si>
    <t>Vila Flor</t>
  </si>
  <si>
    <t>59192-000 a 59193-999</t>
  </si>
  <si>
    <t>RO</t>
  </si>
  <si>
    <t>Alta Floresta D'Oeste</t>
  </si>
  <si>
    <t>76954-000 a 76955-999</t>
  </si>
  <si>
    <t>Alto Alegre dos Parecis</t>
  </si>
  <si>
    <t>76952-000 a 76953-999</t>
  </si>
  <si>
    <t>76862-000 a 76862-999</t>
  </si>
  <si>
    <t>Alvorada D'Oeste</t>
  </si>
  <si>
    <t>76930-000 a 76931-999</t>
  </si>
  <si>
    <t>Ariquemes</t>
  </si>
  <si>
    <t>76870-001 a 76879-999</t>
  </si>
  <si>
    <t>76870-001 a 76878-999</t>
  </si>
  <si>
    <t>76880-000 a 76886-999</t>
  </si>
  <si>
    <t>Cabixi</t>
  </si>
  <si>
    <t>76994-000 a 76994-999</t>
  </si>
  <si>
    <t>Cacaulândia</t>
  </si>
  <si>
    <t>76889-000 a 76889-999</t>
  </si>
  <si>
    <t>Cacoal</t>
  </si>
  <si>
    <t>76960-001 a 76969-999</t>
  </si>
  <si>
    <t>76960-001 a 76968-999</t>
  </si>
  <si>
    <t>Campo Novo de Rondônia</t>
  </si>
  <si>
    <t>76887-000 a 76887-999</t>
  </si>
  <si>
    <t>Candeias do Jamari</t>
  </si>
  <si>
    <t>76860-000 a 76860-999</t>
  </si>
  <si>
    <t>Castanheiras</t>
  </si>
  <si>
    <t>76948-000 a 76949-999</t>
  </si>
  <si>
    <t>Cerejeiras</t>
  </si>
  <si>
    <t>76997-000 a 76998-999</t>
  </si>
  <si>
    <t>Chupinguaia</t>
  </si>
  <si>
    <t>76990-000 a 76992-999</t>
  </si>
  <si>
    <t>Colorado do Oeste</t>
  </si>
  <si>
    <t>76993-000 a 76993-999</t>
  </si>
  <si>
    <t>Corumbiara</t>
  </si>
  <si>
    <t>76995-000 a 76996-999</t>
  </si>
  <si>
    <t>Costa Marques</t>
  </si>
  <si>
    <t>76937-000 a 76939-999</t>
  </si>
  <si>
    <t>Cujubim</t>
  </si>
  <si>
    <t>76864-000 a 76865-999</t>
  </si>
  <si>
    <t>Espigão do Oeste</t>
  </si>
  <si>
    <t>76974-000 a 76975-999</t>
  </si>
  <si>
    <t>Governador Jorge Teixeira</t>
  </si>
  <si>
    <t>76898-000 a 76899-999</t>
  </si>
  <si>
    <t>Guajará-Mirim</t>
  </si>
  <si>
    <t>76850-000 a 76856-999</t>
  </si>
  <si>
    <t>Itapuã do Oeste</t>
  </si>
  <si>
    <t>76861-000 a 76861-999</t>
  </si>
  <si>
    <t>Jaru</t>
  </si>
  <si>
    <t>76890-000 a 76897-999</t>
  </si>
  <si>
    <t>Ji-Paraná</t>
  </si>
  <si>
    <t>76900-001 a 76915-999</t>
  </si>
  <si>
    <t>76900-001 a 76914-999</t>
  </si>
  <si>
    <t>Machadinho D'Oeste</t>
  </si>
  <si>
    <t>76868-000 a 76869-999</t>
  </si>
  <si>
    <t>Ministro Andreazza</t>
  </si>
  <si>
    <t>76919-000 a 76919-999</t>
  </si>
  <si>
    <t>Mirante da Serra</t>
  </si>
  <si>
    <t>76926-000 a 76927-999</t>
  </si>
  <si>
    <t>Monte Negro</t>
  </si>
  <si>
    <t>76888-000 a 76888-999</t>
  </si>
  <si>
    <t>Nova Brasilândia D'Oeste</t>
  </si>
  <si>
    <t>76958-000 a 76959-999</t>
  </si>
  <si>
    <t>Nova Mamoré</t>
  </si>
  <si>
    <t>76857-000 a 76859-999</t>
  </si>
  <si>
    <t>76924-000 a 76925-999</t>
  </si>
  <si>
    <t>Novo Horizonte do Oeste</t>
  </si>
  <si>
    <t>76956-000 a 76957-999</t>
  </si>
  <si>
    <t>Ouro Preto do Oeste</t>
  </si>
  <si>
    <t>76920-000 a 76922-999</t>
  </si>
  <si>
    <t>Parecis</t>
  </si>
  <si>
    <t>76979-000 a 76979-999</t>
  </si>
  <si>
    <t>Pimenta Bueno</t>
  </si>
  <si>
    <t>76970-000 a 76973-999</t>
  </si>
  <si>
    <t>Pimenteiras do Oeste</t>
  </si>
  <si>
    <t>76999-000 a 76999-999</t>
  </si>
  <si>
    <t>Porto Velho</t>
  </si>
  <si>
    <t>76800-001 a 76849-999</t>
  </si>
  <si>
    <t>76800-001 a 76834-999</t>
  </si>
  <si>
    <t>76916-000 a 76918-999</t>
  </si>
  <si>
    <t>Primavera de Rondônia</t>
  </si>
  <si>
    <t>76976-000 a 76976-999</t>
  </si>
  <si>
    <t>Rio Crespo</t>
  </si>
  <si>
    <t>76863-000 a 76863-999</t>
  </si>
  <si>
    <t>Rolim de Moura</t>
  </si>
  <si>
    <t>76940-000 a 76947-999</t>
  </si>
  <si>
    <t>Santa Luzia D'Oeste</t>
  </si>
  <si>
    <t>76950-000 a 76951-999</t>
  </si>
  <si>
    <t>São Felipe D'Oeste</t>
  </si>
  <si>
    <t>76977-000 a 76978-999</t>
  </si>
  <si>
    <t>São Francisco do Guaporé</t>
  </si>
  <si>
    <t>76935-000 a 76936-999</t>
  </si>
  <si>
    <t>São Miguel do Guaporé</t>
  </si>
  <si>
    <t>76932-000 a 76933-999</t>
  </si>
  <si>
    <t>Seringueiras</t>
  </si>
  <si>
    <t>76934-000 a 76934-999</t>
  </si>
  <si>
    <t>Teixeirópolis</t>
  </si>
  <si>
    <t>76928-000 a 76928-999</t>
  </si>
  <si>
    <t>Theobroma</t>
  </si>
  <si>
    <t>76866-000 a 76866-999</t>
  </si>
  <si>
    <t>Urupá</t>
  </si>
  <si>
    <t>76929-000 a 76929-999</t>
  </si>
  <si>
    <t>Vale do Anari</t>
  </si>
  <si>
    <t>76867-000 a 76867-999</t>
  </si>
  <si>
    <t>Vale do Paraíso</t>
  </si>
  <si>
    <t>76923-000 a 76923-999</t>
  </si>
  <si>
    <t>Vilhena</t>
  </si>
  <si>
    <t>76980-001 a 76989-999</t>
  </si>
  <si>
    <t>76980-001 a 76988-999</t>
  </si>
  <si>
    <t>RR</t>
  </si>
  <si>
    <t>Alto Alegre</t>
  </si>
  <si>
    <t>69350-000 a 69354-999</t>
  </si>
  <si>
    <t>Amajari</t>
  </si>
  <si>
    <t>69343-000 a 69344-999</t>
  </si>
  <si>
    <t>69300-001 a 69339-999</t>
  </si>
  <si>
    <t>69380-000 a 69389-999</t>
  </si>
  <si>
    <t>Cantá</t>
  </si>
  <si>
    <t>69390-000 a 69399-999</t>
  </si>
  <si>
    <t>Caracaraí</t>
  </si>
  <si>
    <t>69360-000 a 69369-999</t>
  </si>
  <si>
    <t>Caroebe</t>
  </si>
  <si>
    <t>69378-000 a 69379-999</t>
  </si>
  <si>
    <t>69348-000 a 69349-999</t>
  </si>
  <si>
    <t>Mucajaí</t>
  </si>
  <si>
    <t>69340-000 a 69342-999</t>
  </si>
  <si>
    <t>Normandia</t>
  </si>
  <si>
    <t>69355-000 a 69357-999</t>
  </si>
  <si>
    <t>Pacaraima</t>
  </si>
  <si>
    <t>69345-000 a 69347-999</t>
  </si>
  <si>
    <t>Rorainópolis</t>
  </si>
  <si>
    <t>69373-000 a 69374-999</t>
  </si>
  <si>
    <t>São João da Baliza</t>
  </si>
  <si>
    <t>69375-000 a 69377-999</t>
  </si>
  <si>
    <t>São Luiz</t>
  </si>
  <si>
    <t>69370-000 a 69372-999</t>
  </si>
  <si>
    <t>Uiramutã</t>
  </si>
  <si>
    <t>69358-000 a 69359-999</t>
  </si>
  <si>
    <t>RS</t>
  </si>
  <si>
    <t>Aceguá</t>
  </si>
  <si>
    <t>96445-000 a 96449-999</t>
  </si>
  <si>
    <t>Água Santa</t>
  </si>
  <si>
    <t>99965-000 a 99969-999</t>
  </si>
  <si>
    <t>Agudo</t>
  </si>
  <si>
    <t>96540-000 a 96544-999</t>
  </si>
  <si>
    <t>Ajuricaba</t>
  </si>
  <si>
    <t>98750-000 a 98757-999</t>
  </si>
  <si>
    <t>Alecrim</t>
  </si>
  <si>
    <t>98950-000 a 98954-999</t>
  </si>
  <si>
    <t>Alegrete</t>
  </si>
  <si>
    <t>97540-001 a 97559-999</t>
  </si>
  <si>
    <t>97540-001 a 97551-999</t>
  </si>
  <si>
    <t>Alegria</t>
  </si>
  <si>
    <t>98905-000 a 98909-999</t>
  </si>
  <si>
    <t>Almirante Tamandaré do Sul</t>
  </si>
  <si>
    <t>99523-000 a 99524-999</t>
  </si>
  <si>
    <t>Alpestre</t>
  </si>
  <si>
    <t>98480-000 a 98499-999</t>
  </si>
  <si>
    <t>99430-000 a 99434-999</t>
  </si>
  <si>
    <t>Alto Feliz</t>
  </si>
  <si>
    <t>95773-000 a 95774-999</t>
  </si>
  <si>
    <t>Alvorada</t>
  </si>
  <si>
    <t>94800-001 a 94899-999</t>
  </si>
  <si>
    <t>94800-001 a 94889-999</t>
  </si>
  <si>
    <t>Amaral Ferrador</t>
  </si>
  <si>
    <t>96635-000 a 96639-999</t>
  </si>
  <si>
    <t>Ametista do Sul</t>
  </si>
  <si>
    <t>98465-000 a 98469-999</t>
  </si>
  <si>
    <t>André da Rocha</t>
  </si>
  <si>
    <t>95310-000 a 95314-999</t>
  </si>
  <si>
    <t>Anta Gorda</t>
  </si>
  <si>
    <t>95980-000 a 95984-999</t>
  </si>
  <si>
    <t>Antônio Prado</t>
  </si>
  <si>
    <t>95250-000 a 95254-999</t>
  </si>
  <si>
    <t>Arambaré</t>
  </si>
  <si>
    <t>96178-000 a 96179-999</t>
  </si>
  <si>
    <t>Araricá</t>
  </si>
  <si>
    <t>93880-000 a 93889-999</t>
  </si>
  <si>
    <t>Aratiba</t>
  </si>
  <si>
    <t>99770-000 a 99789-999</t>
  </si>
  <si>
    <t>Arroio do Meio</t>
  </si>
  <si>
    <t>95940-000 a 95944-999</t>
  </si>
  <si>
    <t>Arroio do Padre</t>
  </si>
  <si>
    <t>96155-000 a 96159-999</t>
  </si>
  <si>
    <t>Arroio do Sal</t>
  </si>
  <si>
    <t>95585-000 a 95587-999</t>
  </si>
  <si>
    <t>Arroio do Tigre</t>
  </si>
  <si>
    <t>96950-000 a 96989-999</t>
  </si>
  <si>
    <t>Arroio dos Ratos</t>
  </si>
  <si>
    <t>96740-000 a 96744-999</t>
  </si>
  <si>
    <t>Arroio Grande</t>
  </si>
  <si>
    <t>96330-000 a 96359-999</t>
  </si>
  <si>
    <t>Arvorezinha</t>
  </si>
  <si>
    <t>95995-000 a 95996-999</t>
  </si>
  <si>
    <t>Augusto Pestana</t>
  </si>
  <si>
    <t>98740-000 a 98749-999</t>
  </si>
  <si>
    <t>Áurea</t>
  </si>
  <si>
    <t>99835-000 a 99837-999</t>
  </si>
  <si>
    <t>Bagé</t>
  </si>
  <si>
    <t>96400-001 a 96444-999</t>
  </si>
  <si>
    <t>96400-001 a 96429-999</t>
  </si>
  <si>
    <t>Balneário Pinhal</t>
  </si>
  <si>
    <t>95599-000 a 95599-999</t>
  </si>
  <si>
    <t>Barão</t>
  </si>
  <si>
    <t>95730-000 a 95734-999</t>
  </si>
  <si>
    <t>Barão de Cotegipe</t>
  </si>
  <si>
    <t>99740-000 a 99749-999</t>
  </si>
  <si>
    <t>Barão do Triunfo</t>
  </si>
  <si>
    <t>96735-000 a 96739-999</t>
  </si>
  <si>
    <t>Barra do Guarita</t>
  </si>
  <si>
    <t>98530-000 a 98534-999</t>
  </si>
  <si>
    <t>Barra do Quaraí</t>
  </si>
  <si>
    <t>97538-000 a 97539-999</t>
  </si>
  <si>
    <t>Barra do Ribeiro</t>
  </si>
  <si>
    <t>96790-000 a 96799-999</t>
  </si>
  <si>
    <t>Barra do Rio Azul</t>
  </si>
  <si>
    <t>99795-000 a 99799-999</t>
  </si>
  <si>
    <t>Barra Funda</t>
  </si>
  <si>
    <t>99585-000 a 99589-999</t>
  </si>
  <si>
    <t>95370-000 a 95379-999</t>
  </si>
  <si>
    <t>Barros Cassal</t>
  </si>
  <si>
    <t>99360-000 a 99369-999</t>
  </si>
  <si>
    <t>Benjamin Constant do Sul</t>
  </si>
  <si>
    <t>99650-000 a 99654-999</t>
  </si>
  <si>
    <t>Bento Gonçalves</t>
  </si>
  <si>
    <t>95700-001 a 95714-999</t>
  </si>
  <si>
    <t>95700-001 a 95709-999</t>
  </si>
  <si>
    <t>Boa Vista das Missões</t>
  </si>
  <si>
    <t>98335-000 a 98337-999</t>
  </si>
  <si>
    <t>Boa Vista do Buricá</t>
  </si>
  <si>
    <t>98918-000 a 98918-999</t>
  </si>
  <si>
    <t>Boa Vista do Cadeado</t>
  </si>
  <si>
    <t>98118-000 a 98119-999</t>
  </si>
  <si>
    <t>Boa Vista do Incra</t>
  </si>
  <si>
    <t>98120-000 a 98124-999</t>
  </si>
  <si>
    <t>Boa Vista do Sul</t>
  </si>
  <si>
    <t>95727-000 a 95729-999</t>
  </si>
  <si>
    <t>95290-000 a 95299-999</t>
  </si>
  <si>
    <t>Bom Princípio</t>
  </si>
  <si>
    <t>95765-000 a 95767-999</t>
  </si>
  <si>
    <t>Bom Progresso</t>
  </si>
  <si>
    <t>98575-000 a 98579-999</t>
  </si>
  <si>
    <t>Bom Retiro do Sul</t>
  </si>
  <si>
    <t>95870-000 a 95874-999</t>
  </si>
  <si>
    <t>Boqueirão do Leão</t>
  </si>
  <si>
    <t>95920-000 a 95922-999</t>
  </si>
  <si>
    <t>Bossoroca</t>
  </si>
  <si>
    <t>97850-000 a 97869-999</t>
  </si>
  <si>
    <t>Bozano</t>
  </si>
  <si>
    <t>98733-000 a 98734-999</t>
  </si>
  <si>
    <t>Braga</t>
  </si>
  <si>
    <t>98560-000 a 98569-999</t>
  </si>
  <si>
    <t>Brochier</t>
  </si>
  <si>
    <t>95790-000 a 95792-999</t>
  </si>
  <si>
    <t>Butiá</t>
  </si>
  <si>
    <t>96750-000 a 96754-999</t>
  </si>
  <si>
    <t>Caçapava do Sul</t>
  </si>
  <si>
    <t>96570-000 a 96589-999</t>
  </si>
  <si>
    <t>Cacequi</t>
  </si>
  <si>
    <t>97450-000 a 97499-999</t>
  </si>
  <si>
    <t>Cachoeira do Sul</t>
  </si>
  <si>
    <t>96500-001 a 96529-999</t>
  </si>
  <si>
    <t>96500-001 a 96510-999</t>
  </si>
  <si>
    <t>94900-001 a 94999-999</t>
  </si>
  <si>
    <t>Cacique Doble</t>
  </si>
  <si>
    <t>99860-000 a 99869-999</t>
  </si>
  <si>
    <t>Caibaté</t>
  </si>
  <si>
    <t>97930-000 a 97934-999</t>
  </si>
  <si>
    <t>98440-000 a 98449-999</t>
  </si>
  <si>
    <t>Camaquã</t>
  </si>
  <si>
    <t>96180-000 a 96189-999</t>
  </si>
  <si>
    <t>Camargo</t>
  </si>
  <si>
    <t>99165-000 a 99169-999</t>
  </si>
  <si>
    <t>Cambará do Sul</t>
  </si>
  <si>
    <t>95480-000 a 95499-999</t>
  </si>
  <si>
    <t>Campestre da Serra</t>
  </si>
  <si>
    <t>95255-000 a 95259-999</t>
  </si>
  <si>
    <t>Campina das Missões</t>
  </si>
  <si>
    <t>98975-000 a 98979-999</t>
  </si>
  <si>
    <t>Campinas do Sul</t>
  </si>
  <si>
    <t>99660-000 a 99664-999</t>
  </si>
  <si>
    <t>Campo Bom</t>
  </si>
  <si>
    <t>93700-000 a 93799-999</t>
  </si>
  <si>
    <t>Campo Novo</t>
  </si>
  <si>
    <t>98570-000 a 98574-999</t>
  </si>
  <si>
    <t>Campos Borges</t>
  </si>
  <si>
    <t>99435-000 a 99439-999</t>
  </si>
  <si>
    <t>Candelária</t>
  </si>
  <si>
    <t>96930-000 a 96949-999</t>
  </si>
  <si>
    <t>Cândido Godói</t>
  </si>
  <si>
    <t>98970-000 a 98974-999</t>
  </si>
  <si>
    <t>Candiota</t>
  </si>
  <si>
    <t>96495-000 a 96499-999</t>
  </si>
  <si>
    <t>Canela</t>
  </si>
  <si>
    <t>95680-000 a 95689-999</t>
  </si>
  <si>
    <t>Canguçu</t>
  </si>
  <si>
    <t>96600-000 a 96609-999</t>
  </si>
  <si>
    <t>Canoas</t>
  </si>
  <si>
    <t>92000-001 a 92479-999</t>
  </si>
  <si>
    <t>92000-001 a 92449-999</t>
  </si>
  <si>
    <t>Canudos do Vale</t>
  </si>
  <si>
    <t>95933-000 a 95934-999</t>
  </si>
  <si>
    <t>Capão Bonito do Sul</t>
  </si>
  <si>
    <t>95308-000 a 95309-999</t>
  </si>
  <si>
    <t>Capão da Canoa</t>
  </si>
  <si>
    <t>95555-000 a 95559-999</t>
  </si>
  <si>
    <t>Capão do Cipó</t>
  </si>
  <si>
    <t>97753-000 a 97754-999</t>
  </si>
  <si>
    <t>Capão do Leão</t>
  </si>
  <si>
    <t>96160-000 a 96169-999</t>
  </si>
  <si>
    <t>Capela de Santana</t>
  </si>
  <si>
    <t>95745-000 a 95747-999</t>
  </si>
  <si>
    <t>Capitão</t>
  </si>
  <si>
    <t>95935-000 a 95936-999</t>
  </si>
  <si>
    <t>Capivari do Sul</t>
  </si>
  <si>
    <t>95552-000 a 95554-999</t>
  </si>
  <si>
    <t>Caraá</t>
  </si>
  <si>
    <t>95515-000 a 95519-999</t>
  </si>
  <si>
    <t>Carazinho</t>
  </si>
  <si>
    <t>99500-000 a 99522-999</t>
  </si>
  <si>
    <t>Carlos Barbosa</t>
  </si>
  <si>
    <t>95185-000 a 95189-999</t>
  </si>
  <si>
    <t>Carlos Gomes</t>
  </si>
  <si>
    <t>99825-000 a 99829-999</t>
  </si>
  <si>
    <t>Casca</t>
  </si>
  <si>
    <t>99260-000 a 99264-999</t>
  </si>
  <si>
    <t>Caseiros</t>
  </si>
  <si>
    <t>95315-000 a 95319-999</t>
  </si>
  <si>
    <t>Catuípe</t>
  </si>
  <si>
    <t>98770-000 a 98779-999</t>
  </si>
  <si>
    <t>Caxias do Sul</t>
  </si>
  <si>
    <t>95000-001 a 95149-999</t>
  </si>
  <si>
    <t>95000-001 a 95124-999</t>
  </si>
  <si>
    <t>Centenário</t>
  </si>
  <si>
    <t>99838-000 a 99839-999</t>
  </si>
  <si>
    <t>Cerrito</t>
  </si>
  <si>
    <t>96395-000 a 96399-999</t>
  </si>
  <si>
    <t>Cerro Branco</t>
  </si>
  <si>
    <t>96535-000 a 96539-999</t>
  </si>
  <si>
    <t>Cerro Grande</t>
  </si>
  <si>
    <t>98340-000 a 98344-999</t>
  </si>
  <si>
    <t>Cerro Grande do Sul</t>
  </si>
  <si>
    <t>96770-000 a 96789-999</t>
  </si>
  <si>
    <t>Cerro Largo</t>
  </si>
  <si>
    <t>97900-000 a 97919-999</t>
  </si>
  <si>
    <t>Chapada</t>
  </si>
  <si>
    <t>99530-000 a 99559-999</t>
  </si>
  <si>
    <t>Charqueadas</t>
  </si>
  <si>
    <t>96745-000 a 96749-999</t>
  </si>
  <si>
    <t>Charrua</t>
  </si>
  <si>
    <t>99960-000 a 99964-999</t>
  </si>
  <si>
    <t>Chiapetta</t>
  </si>
  <si>
    <t>98760-000 a 98764-999</t>
  </si>
  <si>
    <t>Chuí</t>
  </si>
  <si>
    <t>96255-000 a 96269-999</t>
  </si>
  <si>
    <t>Chuvisca</t>
  </si>
  <si>
    <t>96193-000 a 96194-999</t>
  </si>
  <si>
    <t>Cidreira</t>
  </si>
  <si>
    <t>95595-000 a 95598-999</t>
  </si>
  <si>
    <t>Ciríaco</t>
  </si>
  <si>
    <t>99970-000 a 99979-999</t>
  </si>
  <si>
    <t>95895-000 a 95899-999</t>
  </si>
  <si>
    <t>99460-000 a 99469-999</t>
  </si>
  <si>
    <t>Condor</t>
  </si>
  <si>
    <t>98290-000 a 98299-999</t>
  </si>
  <si>
    <t>Constantina</t>
  </si>
  <si>
    <t>99680-000 a 99686-999</t>
  </si>
  <si>
    <t>Coqueiro Baixo</t>
  </si>
  <si>
    <t>95955-000 a 95959-999</t>
  </si>
  <si>
    <t>Coqueiros do Sul</t>
  </si>
  <si>
    <t>99528-000 a 99529-999</t>
  </si>
  <si>
    <t>Coronel Barros</t>
  </si>
  <si>
    <t>98735-000 a 98739-999</t>
  </si>
  <si>
    <t>Coronel Bicaco</t>
  </si>
  <si>
    <t>98580-000 a 98589-999</t>
  </si>
  <si>
    <t>Coronel Pilar</t>
  </si>
  <si>
    <t>95726-000 a 95726-999</t>
  </si>
  <si>
    <t>Cotiporã</t>
  </si>
  <si>
    <t>95335-000 a 95339-999</t>
  </si>
  <si>
    <t>Coxilha</t>
  </si>
  <si>
    <t>99145-000 a 99149-999</t>
  </si>
  <si>
    <t>Crissiumal</t>
  </si>
  <si>
    <t>98640-000 a 98669-999</t>
  </si>
  <si>
    <t>Cristal</t>
  </si>
  <si>
    <t>96195-000 a 96199-999</t>
  </si>
  <si>
    <t>Cristal do Sul</t>
  </si>
  <si>
    <t>98368-000 a 98369-999</t>
  </si>
  <si>
    <t>Cruz Alta</t>
  </si>
  <si>
    <t>98000-001 a 98059-999</t>
  </si>
  <si>
    <t>98000-001 a 98055-999</t>
  </si>
  <si>
    <t>Cruzaltense</t>
  </si>
  <si>
    <t>99665-000 a 99669-999</t>
  </si>
  <si>
    <t>95930-000 a 95932-999</t>
  </si>
  <si>
    <t>David Canabarro</t>
  </si>
  <si>
    <t>99980-000 a 99989-999</t>
  </si>
  <si>
    <t>Derrubadas</t>
  </si>
  <si>
    <t>98528-000 a 98529-999</t>
  </si>
  <si>
    <t>Dezesseis de Novembro</t>
  </si>
  <si>
    <t>97845-000 a 97849-999</t>
  </si>
  <si>
    <t>Dilermando de Aguiar</t>
  </si>
  <si>
    <t>97180-000 a 97184-999</t>
  </si>
  <si>
    <t>Dois Irmãos</t>
  </si>
  <si>
    <t>93950-000 a 93989-999</t>
  </si>
  <si>
    <t>Dois Irmãos das Missões</t>
  </si>
  <si>
    <t>98385-000 a 98389-999</t>
  </si>
  <si>
    <t>Dois Lajeados</t>
  </si>
  <si>
    <t>99220-000 a 99239-999</t>
  </si>
  <si>
    <t>Dom Feliciano</t>
  </si>
  <si>
    <t>96190-000 a 96192-999</t>
  </si>
  <si>
    <t>Dom Pedrito</t>
  </si>
  <si>
    <t>96450-000 a 96459-999</t>
  </si>
  <si>
    <t>Dom Pedro de Alcântara</t>
  </si>
  <si>
    <t>95568-000 a 95571-999</t>
  </si>
  <si>
    <t>Dona Francisca</t>
  </si>
  <si>
    <t>97280-000 a 97299-999</t>
  </si>
  <si>
    <t>Doutor Maurício Cardoso</t>
  </si>
  <si>
    <t>98925-000 a 98929-999</t>
  </si>
  <si>
    <t>Doutor Ricardo</t>
  </si>
  <si>
    <t>95967-000 a 95969-999</t>
  </si>
  <si>
    <t>Eldorado do Sul</t>
  </si>
  <si>
    <t>92990-000 a 92999-999</t>
  </si>
  <si>
    <t>Encantado</t>
  </si>
  <si>
    <t>95960-000 a 95964-999</t>
  </si>
  <si>
    <t>Encruzilhada do Sul</t>
  </si>
  <si>
    <t>96610-000 a 96634-999</t>
  </si>
  <si>
    <t>Engenho Velho</t>
  </si>
  <si>
    <t>99698-000 a 99699-999</t>
  </si>
  <si>
    <t>Entre Rios do Sul</t>
  </si>
  <si>
    <t>99645-000 a 99649-999</t>
  </si>
  <si>
    <t>Entre-Ijuís</t>
  </si>
  <si>
    <t>98855-000 a 98859-999</t>
  </si>
  <si>
    <t>Erebango</t>
  </si>
  <si>
    <t>99920-000 a 99924-999</t>
  </si>
  <si>
    <t>Erechim</t>
  </si>
  <si>
    <t>99700-001 a 99717-999</t>
  </si>
  <si>
    <t>99700-001 a 99714-999</t>
  </si>
  <si>
    <t>Ernestina</t>
  </si>
  <si>
    <t>99140-000 a 99144-999</t>
  </si>
  <si>
    <t>Erval Grande</t>
  </si>
  <si>
    <t>99750-000 a 99759-999</t>
  </si>
  <si>
    <t>Erval Seco</t>
  </si>
  <si>
    <t>98390-000 a 98399-999</t>
  </si>
  <si>
    <t>Esmeralda</t>
  </si>
  <si>
    <t>95380-000 a 95389-999</t>
  </si>
  <si>
    <t>Esperança do Sul</t>
  </si>
  <si>
    <t>98635-000 a 98639-999</t>
  </si>
  <si>
    <t>Espumoso</t>
  </si>
  <si>
    <t>99400-000 a 99429-999</t>
  </si>
  <si>
    <t>Estação</t>
  </si>
  <si>
    <t>99930-000 a 99939-999</t>
  </si>
  <si>
    <t>Estância Velha</t>
  </si>
  <si>
    <t>93600-001 a 93699-999</t>
  </si>
  <si>
    <t>93600-001 a 93619-999</t>
  </si>
  <si>
    <t>Esteio</t>
  </si>
  <si>
    <t>93250-001 a 93299-999</t>
  </si>
  <si>
    <t>Estrela</t>
  </si>
  <si>
    <t>95880-000 a 95884-999</t>
  </si>
  <si>
    <t>Estrela Velha</t>
  </si>
  <si>
    <t>96990-000 a 96999-999</t>
  </si>
  <si>
    <t>Eugênio de Castro</t>
  </si>
  <si>
    <t>98860-000 a 98864-999</t>
  </si>
  <si>
    <t>Fagundes Varela</t>
  </si>
  <si>
    <t>95333-000 a 95333-999</t>
  </si>
  <si>
    <t>Farroupilha</t>
  </si>
  <si>
    <t>95170-001 a 95184-999</t>
  </si>
  <si>
    <t>95170-001 a 95181-999</t>
  </si>
  <si>
    <t>Faxinal do Soturno</t>
  </si>
  <si>
    <t>97220-000 a 97229-999</t>
  </si>
  <si>
    <t>Faxinalzinho</t>
  </si>
  <si>
    <t>99655-000 a 99659-999</t>
  </si>
  <si>
    <t>Fazenda Vilanova</t>
  </si>
  <si>
    <t>95875-000 a 95879-999</t>
  </si>
  <si>
    <t>Feliz</t>
  </si>
  <si>
    <t>95770-000 a 95772-999</t>
  </si>
  <si>
    <t>Flores da Cunha</t>
  </si>
  <si>
    <t>95270-000 a 95274-999</t>
  </si>
  <si>
    <t>Floriano Peixoto</t>
  </si>
  <si>
    <t>99910-000 a 99919-999</t>
  </si>
  <si>
    <t>Fontoura Xavier</t>
  </si>
  <si>
    <t>99370-000 a 99379-999</t>
  </si>
  <si>
    <t>Formigueiro</t>
  </si>
  <si>
    <t>97210-000 a 97219-999</t>
  </si>
  <si>
    <t>Forquetinha</t>
  </si>
  <si>
    <t>95937-000 a 95939-999</t>
  </si>
  <si>
    <t>Fortaleza dos Valos</t>
  </si>
  <si>
    <t>98125-000 a 98129-999</t>
  </si>
  <si>
    <t>Frederico Westphalen</t>
  </si>
  <si>
    <t>98400-000 a 98409-999</t>
  </si>
  <si>
    <t>Garibaldi</t>
  </si>
  <si>
    <t>95720-000 a 95725-999</t>
  </si>
  <si>
    <t>Garruchos</t>
  </si>
  <si>
    <t>97690-000 a 97699-999</t>
  </si>
  <si>
    <t>Gaurama</t>
  </si>
  <si>
    <t>99830-000 a 99834-999</t>
  </si>
  <si>
    <t>General Câmara</t>
  </si>
  <si>
    <t>95820-000 a 95832-999</t>
  </si>
  <si>
    <t>Gentil</t>
  </si>
  <si>
    <t>99160-000 a 99164-999</t>
  </si>
  <si>
    <t>Getúlio Vargas</t>
  </si>
  <si>
    <t>99900-000 a 99909-999</t>
  </si>
  <si>
    <t>Giruá</t>
  </si>
  <si>
    <t>98870-000 a 98894-999</t>
  </si>
  <si>
    <t>Glorinha</t>
  </si>
  <si>
    <t>94380-000 a 94399-999</t>
  </si>
  <si>
    <t>Gramado</t>
  </si>
  <si>
    <t>95670-000 a 95679-999</t>
  </si>
  <si>
    <t>Gramado dos Loureiros</t>
  </si>
  <si>
    <t>99605-000 a 99609-999</t>
  </si>
  <si>
    <t>Gramado Xavier</t>
  </si>
  <si>
    <t>96875-000 a 96877-999</t>
  </si>
  <si>
    <t>Gravataí</t>
  </si>
  <si>
    <t>94000-001 a 94379-999</t>
  </si>
  <si>
    <t>94000-001 a 94329-999</t>
  </si>
  <si>
    <t>Guabiju</t>
  </si>
  <si>
    <t>95355-000 a 95359-999</t>
  </si>
  <si>
    <t>Guaíba</t>
  </si>
  <si>
    <t>92500-001 a 92849-999</t>
  </si>
  <si>
    <t>92700-001 a 92739-999</t>
  </si>
  <si>
    <t>Guaporé</t>
  </si>
  <si>
    <t>99200-000 a 99214-999</t>
  </si>
  <si>
    <t>Guarani das Missões</t>
  </si>
  <si>
    <t>97950-000 a 97959-999</t>
  </si>
  <si>
    <t>Harmonia</t>
  </si>
  <si>
    <t>95785-000 a 95789-999</t>
  </si>
  <si>
    <t>Herval</t>
  </si>
  <si>
    <t>96310-000 a 96329-999</t>
  </si>
  <si>
    <t>Herveiras</t>
  </si>
  <si>
    <t>96888-000 a 96889-999</t>
  </si>
  <si>
    <t>Horizontina</t>
  </si>
  <si>
    <t>98920-000 a 98924-999</t>
  </si>
  <si>
    <t>Hulha Negra</t>
  </si>
  <si>
    <t>96460-000 a 96469-999</t>
  </si>
  <si>
    <t>98670-000 a 98674-999</t>
  </si>
  <si>
    <t>Ibarama</t>
  </si>
  <si>
    <t>96925-000 a 96929-999</t>
  </si>
  <si>
    <t>Ibiaçá</t>
  </si>
  <si>
    <t>99940-000 a 99949-999</t>
  </si>
  <si>
    <t>Ibiraiaras</t>
  </si>
  <si>
    <t>95305-000 a 95307-999</t>
  </si>
  <si>
    <t>Ibirapuitã</t>
  </si>
  <si>
    <t>99320-000 a 99329-999</t>
  </si>
  <si>
    <t>Ibirubá</t>
  </si>
  <si>
    <t>98200-000 a 98229-999</t>
  </si>
  <si>
    <t>Igrejinha</t>
  </si>
  <si>
    <t>95650-000 a 95659-999</t>
  </si>
  <si>
    <t>Ijuí</t>
  </si>
  <si>
    <t>98700-000 a 98732-999</t>
  </si>
  <si>
    <t>Ilópolis</t>
  </si>
  <si>
    <t>95990-000 a 95994-999</t>
  </si>
  <si>
    <t>Imbé</t>
  </si>
  <si>
    <t>95625-000 a 95629-999</t>
  </si>
  <si>
    <t>Imigrante</t>
  </si>
  <si>
    <t>95885-000 a 95889-999</t>
  </si>
  <si>
    <t>98915-000 a 98917-999</t>
  </si>
  <si>
    <t>Inhacorá</t>
  </si>
  <si>
    <t>98765-000 a 98769-999</t>
  </si>
  <si>
    <t>Ipê</t>
  </si>
  <si>
    <t>95240-000 a 95249-999</t>
  </si>
  <si>
    <t>Ipiranga do Sul</t>
  </si>
  <si>
    <t>99925-000 a 99929-999</t>
  </si>
  <si>
    <t>Iraí</t>
  </si>
  <si>
    <t>98460-000 a 98464-999</t>
  </si>
  <si>
    <t>Itaara</t>
  </si>
  <si>
    <t>97185-000 a 97189-999</t>
  </si>
  <si>
    <t>Itacurubi</t>
  </si>
  <si>
    <t>97685-000 a 97689-999</t>
  </si>
  <si>
    <t>Itapuca</t>
  </si>
  <si>
    <t>95997-000 a 95999-999</t>
  </si>
  <si>
    <t>Itaqui</t>
  </si>
  <si>
    <t>97650-000 a 97669-999</t>
  </si>
  <si>
    <t>Itati</t>
  </si>
  <si>
    <t>95538-000 a 95539-999</t>
  </si>
  <si>
    <t>Itatiba do Sul</t>
  </si>
  <si>
    <t>99760-000 a 99769-999</t>
  </si>
  <si>
    <t>Ivorá</t>
  </si>
  <si>
    <t>98160-000 a 98169-999</t>
  </si>
  <si>
    <t>Ivoti</t>
  </si>
  <si>
    <t>93900-000 a 93939-999</t>
  </si>
  <si>
    <t>Jaboticaba</t>
  </si>
  <si>
    <t>98350-000 a 98359-999</t>
  </si>
  <si>
    <t>Jacuizinho</t>
  </si>
  <si>
    <t>99457-000 a 99459-999</t>
  </si>
  <si>
    <t>99730-000 a 99734-999</t>
  </si>
  <si>
    <t>Jaguarão</t>
  </si>
  <si>
    <t>96300-000 a 96309-999</t>
  </si>
  <si>
    <t>Jaguari</t>
  </si>
  <si>
    <t>97760-000 a 97769-999</t>
  </si>
  <si>
    <t>Jaquirana</t>
  </si>
  <si>
    <t>95420-000 a 95479-999</t>
  </si>
  <si>
    <t>Jari</t>
  </si>
  <si>
    <t>98175-000 a 98179-999</t>
  </si>
  <si>
    <t>Jóia</t>
  </si>
  <si>
    <t>98180-000 a 98199-999</t>
  </si>
  <si>
    <t>Júlio de Castilhos</t>
  </si>
  <si>
    <t>98130-000 a 98139-999</t>
  </si>
  <si>
    <t>Lagoa Bonita do Sul</t>
  </si>
  <si>
    <t>96920-000 a 96924-999</t>
  </si>
  <si>
    <t>Lagoa dos Três Cantos</t>
  </si>
  <si>
    <t>99495-000 a 99499-999</t>
  </si>
  <si>
    <t>Lagoa Vermelha</t>
  </si>
  <si>
    <t>95300-000 a 95304-999</t>
  </si>
  <si>
    <t>Lagoão</t>
  </si>
  <si>
    <t>99340-000 a 99344-999</t>
  </si>
  <si>
    <t>Lajeado</t>
  </si>
  <si>
    <t>95900-001 a 95914-999</t>
  </si>
  <si>
    <t>Lajeado do Bugre</t>
  </si>
  <si>
    <t>98320-000 a 98322-999</t>
  </si>
  <si>
    <t>Lavras do Sul</t>
  </si>
  <si>
    <t>97390-000 a 97399-999</t>
  </si>
  <si>
    <t>Liberato Salzano</t>
  </si>
  <si>
    <t>99690-000 a 99697-999</t>
  </si>
  <si>
    <t>Lindolfo Collor</t>
  </si>
  <si>
    <t>93940-000 a 93944-999</t>
  </si>
  <si>
    <t>Linha Nova</t>
  </si>
  <si>
    <t>95768-000 a 95769-999</t>
  </si>
  <si>
    <t>Maçambará</t>
  </si>
  <si>
    <t>97645-000 a 97649-999</t>
  </si>
  <si>
    <t>Machadinho</t>
  </si>
  <si>
    <t>99880-000 a 99889-999</t>
  </si>
  <si>
    <t>Mampituba</t>
  </si>
  <si>
    <t>95572-000 a 95574-999</t>
  </si>
  <si>
    <t>Manoel Viana</t>
  </si>
  <si>
    <t>97640-000 a 97644-999</t>
  </si>
  <si>
    <t>Maquiné</t>
  </si>
  <si>
    <t>95530-000 a 95534-999</t>
  </si>
  <si>
    <t>Maratá</t>
  </si>
  <si>
    <t>95793-000 a 95794-999</t>
  </si>
  <si>
    <t>Marau</t>
  </si>
  <si>
    <t>99150-000 a 99154-999</t>
  </si>
  <si>
    <t>Marcelino Ramos</t>
  </si>
  <si>
    <t>99800-000 a 99809-999</t>
  </si>
  <si>
    <t>Mariana Pimentel</t>
  </si>
  <si>
    <t>92900-000 a 92989-999</t>
  </si>
  <si>
    <t>Mariano Moro</t>
  </si>
  <si>
    <t>99790-000 a 99794-999</t>
  </si>
  <si>
    <t>Marques de Souza</t>
  </si>
  <si>
    <t>95923-000 a 95924-999</t>
  </si>
  <si>
    <t>Mata</t>
  </si>
  <si>
    <t>97410-000 a 97417-999</t>
  </si>
  <si>
    <t>Mato Castelhano</t>
  </si>
  <si>
    <t>99180-000 a 99189-999</t>
  </si>
  <si>
    <t>Mato Leitão</t>
  </si>
  <si>
    <t>95835-000 a 95839-999</t>
  </si>
  <si>
    <t>Mato Queimado</t>
  </si>
  <si>
    <t>97935-000 a 97939-999</t>
  </si>
  <si>
    <t>Maximiliano de Almeida</t>
  </si>
  <si>
    <t>99890-000 a 99894-999</t>
  </si>
  <si>
    <t>Minas do Leão</t>
  </si>
  <si>
    <t>96755-000 a 96759-999</t>
  </si>
  <si>
    <t>Miraguaí</t>
  </si>
  <si>
    <t>98540-000 a 98549-999</t>
  </si>
  <si>
    <t>Montauri</t>
  </si>
  <si>
    <t>99255-000 a 99259-999</t>
  </si>
  <si>
    <t>Monte Alegre dos Campos</t>
  </si>
  <si>
    <t>95236-000 a 95239-999</t>
  </si>
  <si>
    <t>Monte Belo do Sul</t>
  </si>
  <si>
    <t>95718-000 a 95719-999</t>
  </si>
  <si>
    <t>Montenegro</t>
  </si>
  <si>
    <t>95780-000 a 95782-999</t>
  </si>
  <si>
    <t>Mormaço</t>
  </si>
  <si>
    <t>99315-000 a 99319-999</t>
  </si>
  <si>
    <t>Morrinhos do Sul</t>
  </si>
  <si>
    <t>95577-000 a 95579-999</t>
  </si>
  <si>
    <t>Morro Redondo</t>
  </si>
  <si>
    <t>96150-000 a 96154-999</t>
  </si>
  <si>
    <t>Morro Reuter</t>
  </si>
  <si>
    <t>93990-000 a 93994-999</t>
  </si>
  <si>
    <t>Mostardas</t>
  </si>
  <si>
    <t>96270-000 a 96289-999</t>
  </si>
  <si>
    <t>Muçum</t>
  </si>
  <si>
    <t>95970-000 a 95971-999</t>
  </si>
  <si>
    <t>Muitos Capões</t>
  </si>
  <si>
    <t>95230-000 a 95235-999</t>
  </si>
  <si>
    <t>Muliterno</t>
  </si>
  <si>
    <t>99990-000 a 99999-999</t>
  </si>
  <si>
    <t>Não-Me-Toque</t>
  </si>
  <si>
    <t>99470-000 a 99489-999</t>
  </si>
  <si>
    <t>Nicolau Vergueiro</t>
  </si>
  <si>
    <t>99175-000 a 99179-999</t>
  </si>
  <si>
    <t>Nonoai</t>
  </si>
  <si>
    <t>99600-000 a 99604-999</t>
  </si>
  <si>
    <t>Nova Alvorada</t>
  </si>
  <si>
    <t>95985-000 a 95989-999</t>
  </si>
  <si>
    <t>Nova Araçá</t>
  </si>
  <si>
    <t>95350-000 a 95354-999</t>
  </si>
  <si>
    <t>Nova Bassano</t>
  </si>
  <si>
    <t>95340-000 a 95344-999</t>
  </si>
  <si>
    <t>Nova Boa Vista</t>
  </si>
  <si>
    <t>99580-000 a 99584-999</t>
  </si>
  <si>
    <t>Nova Bréscia</t>
  </si>
  <si>
    <t>95950-000 a 95954-999</t>
  </si>
  <si>
    <t>Nova Candelária</t>
  </si>
  <si>
    <t>98919-000 a 98919-999</t>
  </si>
  <si>
    <t>Nova Esperança do Sul</t>
  </si>
  <si>
    <t>97770-000 a 97799-999</t>
  </si>
  <si>
    <t>Nova Hartz</t>
  </si>
  <si>
    <t>93890-000 a 93899-999</t>
  </si>
  <si>
    <t>Nova Pádua</t>
  </si>
  <si>
    <t>95275-000 a 95279-999</t>
  </si>
  <si>
    <t>Nova Palma</t>
  </si>
  <si>
    <t>97250-000 a 97279-999</t>
  </si>
  <si>
    <t>Nova Petrópolis</t>
  </si>
  <si>
    <t>95150-000 a 95165-999</t>
  </si>
  <si>
    <t>Nova Prata</t>
  </si>
  <si>
    <t>95320-000 a 95324-999</t>
  </si>
  <si>
    <t>Nova Ramada</t>
  </si>
  <si>
    <t>98758-000 a 98759-999</t>
  </si>
  <si>
    <t>Nova Roma do Sul</t>
  </si>
  <si>
    <t>95260-000 a 95269-999</t>
  </si>
  <si>
    <t>92480-000 a 92499-999</t>
  </si>
  <si>
    <t>Novo Barreiro</t>
  </si>
  <si>
    <t>98338-000 a 98339-999</t>
  </si>
  <si>
    <t>Novo Cabrais</t>
  </si>
  <si>
    <t>96545-000 a 96569-999</t>
  </si>
  <si>
    <t>Novo Hamburgo</t>
  </si>
  <si>
    <t>93300-001 a 93599-999</t>
  </si>
  <si>
    <t>Novo Machado</t>
  </si>
  <si>
    <t>98955-000 a 98957-999</t>
  </si>
  <si>
    <t>Novo Tiradentes</t>
  </si>
  <si>
    <t>98370-000 a 98379-999</t>
  </si>
  <si>
    <t>Novo Xingu</t>
  </si>
  <si>
    <t>99687-000 a 99689-999</t>
  </si>
  <si>
    <t>Osório</t>
  </si>
  <si>
    <t>95520-000 a 95529-999</t>
  </si>
  <si>
    <t>Paim Filho</t>
  </si>
  <si>
    <t>99850-000 a 99854-999</t>
  </si>
  <si>
    <t>Palmares do Sul</t>
  </si>
  <si>
    <t>95540-000 a 95551-999</t>
  </si>
  <si>
    <t>Palmeira das Missões</t>
  </si>
  <si>
    <t>98300-000 a 98319-999</t>
  </si>
  <si>
    <t>Palmitinho</t>
  </si>
  <si>
    <t>98430-000 a 98434-999</t>
  </si>
  <si>
    <t>Panambi</t>
  </si>
  <si>
    <t>98280-000 a 98289-999</t>
  </si>
  <si>
    <t>Pantano Grande</t>
  </si>
  <si>
    <t>96690-000 a 96699-999</t>
  </si>
  <si>
    <t>Paraí</t>
  </si>
  <si>
    <t>95360-000 a 95364-999</t>
  </si>
  <si>
    <t>Paraíso do Sul</t>
  </si>
  <si>
    <t>96530-000 a 96534-999</t>
  </si>
  <si>
    <t>Pareci Novo</t>
  </si>
  <si>
    <t>95783-000 a 95784-999</t>
  </si>
  <si>
    <t>Parobé</t>
  </si>
  <si>
    <t>95630-000 a 95649-999</t>
  </si>
  <si>
    <t>Passa Sete</t>
  </si>
  <si>
    <t>96908-000 a 96909-999</t>
  </si>
  <si>
    <t>Passo do Sobrado</t>
  </si>
  <si>
    <t>96685-000 a 96689-999</t>
  </si>
  <si>
    <t>Passo Fundo</t>
  </si>
  <si>
    <t>99000-001 a 99139-999</t>
  </si>
  <si>
    <t>99000-001 a 99099-999</t>
  </si>
  <si>
    <t>Paulo Bento</t>
  </si>
  <si>
    <t>99718-000 a 99719-999</t>
  </si>
  <si>
    <t>Paverama</t>
  </si>
  <si>
    <t>95865-000 a 95869-999</t>
  </si>
  <si>
    <t>Pedras Altas</t>
  </si>
  <si>
    <t>96487-000 a 96489-999</t>
  </si>
  <si>
    <t>Pedro Osório</t>
  </si>
  <si>
    <t>96360-000 a 96394-999</t>
  </si>
  <si>
    <t>Pejuçara</t>
  </si>
  <si>
    <t>98270-000 a 98279-999</t>
  </si>
  <si>
    <t>Pelotas</t>
  </si>
  <si>
    <t>96000-001 a 96147-999</t>
  </si>
  <si>
    <t>96000-001 a 96099-999</t>
  </si>
  <si>
    <t>Picada Café</t>
  </si>
  <si>
    <t>95166-000 a 95169-999</t>
  </si>
  <si>
    <t>Pinhal</t>
  </si>
  <si>
    <t>98345-000 a 98349-999</t>
  </si>
  <si>
    <t>Pinhal da Serra</t>
  </si>
  <si>
    <t>95390-000 a 95399-999</t>
  </si>
  <si>
    <t>Pinhal Grande</t>
  </si>
  <si>
    <t>98150-000 a 98159-999</t>
  </si>
  <si>
    <t>Pinheirinho do Vale</t>
  </si>
  <si>
    <t>98435-000 a 98439-999</t>
  </si>
  <si>
    <t>Pinheiro Machado</t>
  </si>
  <si>
    <t>96470-000 a 96486-999</t>
  </si>
  <si>
    <t>Pinto Bandeira</t>
  </si>
  <si>
    <t>95717-000 a 95717-999</t>
  </si>
  <si>
    <t>Pirapó</t>
  </si>
  <si>
    <t>97885-000 a 97899-999</t>
  </si>
  <si>
    <t>Piratini</t>
  </si>
  <si>
    <t>96490-000 a 96494-999</t>
  </si>
  <si>
    <t>98470-000 a 98479-999</t>
  </si>
  <si>
    <t>Poço das Antas</t>
  </si>
  <si>
    <t>95740-000 a 95744-999</t>
  </si>
  <si>
    <t>Pontão</t>
  </si>
  <si>
    <t>99190-000 a 99199-999</t>
  </si>
  <si>
    <t>Ponte Preta</t>
  </si>
  <si>
    <t>99735-000 a 99739-999</t>
  </si>
  <si>
    <t>Portão</t>
  </si>
  <si>
    <t>93180-000 a 93199-999</t>
  </si>
  <si>
    <t>Porto Alegre</t>
  </si>
  <si>
    <t>90000-001 a 91999-999</t>
  </si>
  <si>
    <t>Porto Lucena</t>
  </si>
  <si>
    <t>98980-000 a 98984-999</t>
  </si>
  <si>
    <t>Porto Mauá</t>
  </si>
  <si>
    <t>98947-000 a 98949-999</t>
  </si>
  <si>
    <t>Porto Vera Cruz</t>
  </si>
  <si>
    <t>98985-000 a 98994-999</t>
  </si>
  <si>
    <t>Porto Xavier</t>
  </si>
  <si>
    <t>98995-000 a 98999-999</t>
  </si>
  <si>
    <t>Pouso Novo</t>
  </si>
  <si>
    <t>95945-000 a 95947-999</t>
  </si>
  <si>
    <t>Presidente Lucena</t>
  </si>
  <si>
    <t>93945-000 a 93949-999</t>
  </si>
  <si>
    <t>Progresso</t>
  </si>
  <si>
    <t>95925-000 a 95929-999</t>
  </si>
  <si>
    <t>Protásio Alves</t>
  </si>
  <si>
    <t>95345-000 a 95349-999</t>
  </si>
  <si>
    <t>Putinga</t>
  </si>
  <si>
    <t>95975-000 a 95979-999</t>
  </si>
  <si>
    <t>Quaraí</t>
  </si>
  <si>
    <t>97560-000 a 97569-999</t>
  </si>
  <si>
    <t>Quatro Irmãos</t>
  </si>
  <si>
    <t>99720-000 a 99724-999</t>
  </si>
  <si>
    <t>Quevedos</t>
  </si>
  <si>
    <t>98140-000 a 98149-999</t>
  </si>
  <si>
    <t>Quinze de Novembro</t>
  </si>
  <si>
    <t>98230-000 a 98239-999</t>
  </si>
  <si>
    <t>Redentora</t>
  </si>
  <si>
    <t>98550-000 a 98559-999</t>
  </si>
  <si>
    <t>Relvado</t>
  </si>
  <si>
    <t>95965-000 a 95966-999</t>
  </si>
  <si>
    <t>Restinga Seca</t>
  </si>
  <si>
    <t>97200-000 a 97209-999</t>
  </si>
  <si>
    <t>Rio dos Índios</t>
  </si>
  <si>
    <t>99610-000 a 99614-999</t>
  </si>
  <si>
    <t>Rio Grande</t>
  </si>
  <si>
    <t>96200-001 a 96224-999</t>
  </si>
  <si>
    <t>Rio Pardo</t>
  </si>
  <si>
    <t>96640-000 a 96684-999</t>
  </si>
  <si>
    <t>Riozinho</t>
  </si>
  <si>
    <t>95695-000 a 95699-999</t>
  </si>
  <si>
    <t>Roca Sales</t>
  </si>
  <si>
    <t>95735-000 a 95739-999</t>
  </si>
  <si>
    <t>Rodeio Bonito</t>
  </si>
  <si>
    <t>98360-000 a 98367-999</t>
  </si>
  <si>
    <t>Rolador</t>
  </si>
  <si>
    <t>97843-000 a 97844-999</t>
  </si>
  <si>
    <t>Rolante</t>
  </si>
  <si>
    <t>95690-000 a 95694-999</t>
  </si>
  <si>
    <t>Ronda Alta</t>
  </si>
  <si>
    <t>99670-000 a 99674-999</t>
  </si>
  <si>
    <t>Rondinha</t>
  </si>
  <si>
    <t>99590-000 a 99599-999</t>
  </si>
  <si>
    <t>Roque Gonzales</t>
  </si>
  <si>
    <t>97970-000 a 97979-999</t>
  </si>
  <si>
    <t>Rosário do Sul</t>
  </si>
  <si>
    <t>97590-000 a 97609-999</t>
  </si>
  <si>
    <t>Sagrada Família</t>
  </si>
  <si>
    <t>98330-000 a 98334-999</t>
  </si>
  <si>
    <t>Saldanha Marinho</t>
  </si>
  <si>
    <t>98250-000 a 98269-999</t>
  </si>
  <si>
    <t>Salto do Jacuí</t>
  </si>
  <si>
    <t>99440-000 a 99449-999</t>
  </si>
  <si>
    <t>Salvador das Missões</t>
  </si>
  <si>
    <t>97940-000 a 97949-999</t>
  </si>
  <si>
    <t>Salvador do Sul</t>
  </si>
  <si>
    <t>95750-000 a 95754-999</t>
  </si>
  <si>
    <t>Sananduva</t>
  </si>
  <si>
    <t>99840-000 a 99849-999</t>
  </si>
  <si>
    <t>Santa Bárbara do Sul</t>
  </si>
  <si>
    <t>98240-000 a 98249-999</t>
  </si>
  <si>
    <t>Santa Cecília do Sul</t>
  </si>
  <si>
    <t>99952-000 a 99954-999</t>
  </si>
  <si>
    <t>Santa Clara do Sul</t>
  </si>
  <si>
    <t>95915-000 a 95917-999</t>
  </si>
  <si>
    <t>Santa Cruz do Sul</t>
  </si>
  <si>
    <t>96800-001 a 96874-999</t>
  </si>
  <si>
    <t>96800-001 a 96849-999</t>
  </si>
  <si>
    <t>Santa Margarida do Sul</t>
  </si>
  <si>
    <t>97335-000 a 97339-999</t>
  </si>
  <si>
    <t>97000-001 a 97179-999</t>
  </si>
  <si>
    <t>97000-001 a 97119-999</t>
  </si>
  <si>
    <t>Santa Maria do Herval</t>
  </si>
  <si>
    <t>93995-000 a 93999-999</t>
  </si>
  <si>
    <t>Santa Rosa</t>
  </si>
  <si>
    <t>98780-001 a 98799-999</t>
  </si>
  <si>
    <t>98780-001 a 98797-999</t>
  </si>
  <si>
    <t>Santa Tereza</t>
  </si>
  <si>
    <t>95715-000 a 95716-999</t>
  </si>
  <si>
    <t>Santa Vitória do Palmar</t>
  </si>
  <si>
    <t>96230-000 a 96254-999</t>
  </si>
  <si>
    <t>Santana da Boa Vista</t>
  </si>
  <si>
    <t>96590-000 a 96599-999</t>
  </si>
  <si>
    <t>Santana do Livramento</t>
  </si>
  <si>
    <t>97570-001 a 97589-999</t>
  </si>
  <si>
    <t>97570-001 a 97584-999</t>
  </si>
  <si>
    <t>Santiago</t>
  </si>
  <si>
    <t>97700-000 a 97752-999</t>
  </si>
  <si>
    <t>Santo Ângelo</t>
  </si>
  <si>
    <t>98800-001 a 98849-999</t>
  </si>
  <si>
    <t>98800-001 a 98824-999</t>
  </si>
  <si>
    <t>Santo Antônio da Patrulha</t>
  </si>
  <si>
    <t>95500-000 a 95514-999</t>
  </si>
  <si>
    <t>Santo Antônio das Missões</t>
  </si>
  <si>
    <t>97870-000 a 97879-999</t>
  </si>
  <si>
    <t>Santo Antônio do Palma</t>
  </si>
  <si>
    <t>99265-000 a 99269-999</t>
  </si>
  <si>
    <t>Santo Antônio do Planalto</t>
  </si>
  <si>
    <t>99525-000 a 99527-999</t>
  </si>
  <si>
    <t>Santo Augusto</t>
  </si>
  <si>
    <t>98590-000 a 98594-999</t>
  </si>
  <si>
    <t>Santo Cristo</t>
  </si>
  <si>
    <t>98960-000 a 98969-999</t>
  </si>
  <si>
    <t>Santo Expedito do Sul</t>
  </si>
  <si>
    <t>99895-000 a 99899-999</t>
  </si>
  <si>
    <t>São Borja</t>
  </si>
  <si>
    <t>97670-000 a 97684-999</t>
  </si>
  <si>
    <t>São Domingos do Sul</t>
  </si>
  <si>
    <t>99270-000 a 99289-999</t>
  </si>
  <si>
    <t>São Francisco de Assis</t>
  </si>
  <si>
    <t>97610-000 a 97639-999</t>
  </si>
  <si>
    <t>95400-000 a 95419-999</t>
  </si>
  <si>
    <t>97300-000 a 97334-999</t>
  </si>
  <si>
    <t>97300-001 a 97315-999</t>
  </si>
  <si>
    <t>São Jerônimo</t>
  </si>
  <si>
    <t>96700-000 a 96734-999</t>
  </si>
  <si>
    <t>São João da Urtiga</t>
  </si>
  <si>
    <t>99855-000 a 99859-999</t>
  </si>
  <si>
    <t>São João do Polêsine</t>
  </si>
  <si>
    <t>97230-000 a 97249-999</t>
  </si>
  <si>
    <t>São Jorge</t>
  </si>
  <si>
    <t>95365-000 a 95369-999</t>
  </si>
  <si>
    <t>São José das Missões</t>
  </si>
  <si>
    <t>98325-000 a 98329-999</t>
  </si>
  <si>
    <t>São José do Herval</t>
  </si>
  <si>
    <t>99380-000 a 99399-999</t>
  </si>
  <si>
    <t>São José do Hortêncio</t>
  </si>
  <si>
    <t>95755-000 a 95757-999</t>
  </si>
  <si>
    <t>São José do Inhacorá</t>
  </si>
  <si>
    <t>98958-000 a 98959-999</t>
  </si>
  <si>
    <t>São José do Norte</t>
  </si>
  <si>
    <t>96225-000 a 96229-999</t>
  </si>
  <si>
    <t>São José do Ouro</t>
  </si>
  <si>
    <t>99870-000 a 99877-999</t>
  </si>
  <si>
    <t>São José do Sul</t>
  </si>
  <si>
    <t>95748-000 a 95749-999</t>
  </si>
  <si>
    <t>São José dos Ausentes</t>
  </si>
  <si>
    <t>95280-000 a 95289-999</t>
  </si>
  <si>
    <t>São Leopoldo</t>
  </si>
  <si>
    <t>93000-001 a 93179-999</t>
  </si>
  <si>
    <t>São Lourenço do Sul</t>
  </si>
  <si>
    <t>96170-000 a 96177-999</t>
  </si>
  <si>
    <t>São Luiz Gonzaga</t>
  </si>
  <si>
    <t>97800-000 a 97842-999</t>
  </si>
  <si>
    <t>São Marcos</t>
  </si>
  <si>
    <t>95190-000 a 95199-999</t>
  </si>
  <si>
    <t>São Martinho</t>
  </si>
  <si>
    <t>98690-000 a 98699-999</t>
  </si>
  <si>
    <t>São Martinho da Serra</t>
  </si>
  <si>
    <t>97190-000 a 97194-999</t>
  </si>
  <si>
    <t>São Miguel das Missões</t>
  </si>
  <si>
    <t>98865-000 a 98869-999</t>
  </si>
  <si>
    <t>São Nicolau</t>
  </si>
  <si>
    <t>97880-000 a 97884-999</t>
  </si>
  <si>
    <t>São Paulo das Missões</t>
  </si>
  <si>
    <t>97980-000 a 97999-999</t>
  </si>
  <si>
    <t>São Pedro da Serra</t>
  </si>
  <si>
    <t>95758-000 a 95759-999</t>
  </si>
  <si>
    <t>São Pedro das Missões</t>
  </si>
  <si>
    <t>98323-000 a 98324-999</t>
  </si>
  <si>
    <t>São Pedro do Butiá</t>
  </si>
  <si>
    <t>97920-000 a 97929-999</t>
  </si>
  <si>
    <t>São Pedro do Sul</t>
  </si>
  <si>
    <t>97400-000 a 97409-999</t>
  </si>
  <si>
    <t>São Sebastião do Caí</t>
  </si>
  <si>
    <t>95760-000 a 95764-999</t>
  </si>
  <si>
    <t>São Sepé</t>
  </si>
  <si>
    <t>97340-000 a 97384-999</t>
  </si>
  <si>
    <t>São Valentim</t>
  </si>
  <si>
    <t>99640-000 a 99644-999</t>
  </si>
  <si>
    <t>São Valentim do Sul</t>
  </si>
  <si>
    <t>99240-000 a 99249-999</t>
  </si>
  <si>
    <t>São Valério do Sul</t>
  </si>
  <si>
    <t>98595-000 a 98599-999</t>
  </si>
  <si>
    <t>São Vendelino</t>
  </si>
  <si>
    <t>95795-000 a 95799-999</t>
  </si>
  <si>
    <t>São Vicente do Sul</t>
  </si>
  <si>
    <t>97420-000 a 97449-999</t>
  </si>
  <si>
    <t>Sapiranga</t>
  </si>
  <si>
    <t>93800-001 a 93879-999</t>
  </si>
  <si>
    <t>93800-001 a 93824-999</t>
  </si>
  <si>
    <t>Sapucaia do Sul</t>
  </si>
  <si>
    <t>93200-001 a 93249-999</t>
  </si>
  <si>
    <t>99560-000 a 99579-999</t>
  </si>
  <si>
    <t>Seberi</t>
  </si>
  <si>
    <t>98380-000 a 98384-999</t>
  </si>
  <si>
    <t>Sede Nova</t>
  </si>
  <si>
    <t>98675-000 a 98679-999</t>
  </si>
  <si>
    <t>Segredo</t>
  </si>
  <si>
    <t>96910-000 a 96919-999</t>
  </si>
  <si>
    <t>Selbach</t>
  </si>
  <si>
    <t>99450-000 a 99456-999</t>
  </si>
  <si>
    <t>Senador Salgado Filho</t>
  </si>
  <si>
    <t>98895-000 a 98897-999</t>
  </si>
  <si>
    <t>Sentinela do Sul</t>
  </si>
  <si>
    <t>96765-000 a 96769-999</t>
  </si>
  <si>
    <t>Serafina Corrêa</t>
  </si>
  <si>
    <t>99250-000 a 99254-999</t>
  </si>
  <si>
    <t>Sério</t>
  </si>
  <si>
    <t>95918-000 a 95919-999</t>
  </si>
  <si>
    <t>Sertão</t>
  </si>
  <si>
    <t>99170-000 a 99174-999</t>
  </si>
  <si>
    <t>Sertão Santana</t>
  </si>
  <si>
    <t>92850-000 a 92899-999</t>
  </si>
  <si>
    <t>Sete de Setembro</t>
  </si>
  <si>
    <t>97960-000 a 97969-999</t>
  </si>
  <si>
    <t>Severiano de Almeida</t>
  </si>
  <si>
    <t>99810-000 a 99819-999</t>
  </si>
  <si>
    <t>Silveira Martins</t>
  </si>
  <si>
    <t>97195-000 a 97199-999</t>
  </si>
  <si>
    <t>Sinimbu</t>
  </si>
  <si>
    <t>96890-000 a 96899-999</t>
  </si>
  <si>
    <t>96900-000 a 96907-999</t>
  </si>
  <si>
    <t>99300-000 a 99314-999</t>
  </si>
  <si>
    <t>Tabaí</t>
  </si>
  <si>
    <t>95863-000 a 95864-999</t>
  </si>
  <si>
    <t>99950-000 a 99951-999</t>
  </si>
  <si>
    <t>Tapera</t>
  </si>
  <si>
    <t>99490-000 a 99494-999</t>
  </si>
  <si>
    <t>Tapes</t>
  </si>
  <si>
    <t>96760-000 a 96764-999</t>
  </si>
  <si>
    <t>Taquara</t>
  </si>
  <si>
    <t>95600-001 a 95624-999</t>
  </si>
  <si>
    <t>95600-001 a 95613-999</t>
  </si>
  <si>
    <t>Taquari</t>
  </si>
  <si>
    <t>95860-000 a 95862-999</t>
  </si>
  <si>
    <t>Taquaruçu do Sul</t>
  </si>
  <si>
    <t>98410-000 a 98414-999</t>
  </si>
  <si>
    <t>96290-000 a 96299-999</t>
  </si>
  <si>
    <t>Tenente Portela</t>
  </si>
  <si>
    <t>98500-000 a 98527-999</t>
  </si>
  <si>
    <t>Terra de Areia</t>
  </si>
  <si>
    <t>95535-000 a 95537-999</t>
  </si>
  <si>
    <t>Teutônia</t>
  </si>
  <si>
    <t>95890-000 a 95892-999</t>
  </si>
  <si>
    <t>Tio Hugo</t>
  </si>
  <si>
    <t>99345-000 a 99349-999</t>
  </si>
  <si>
    <t>Tiradentes do Sul</t>
  </si>
  <si>
    <t>98680-000 a 98689-999</t>
  </si>
  <si>
    <t>Toropi</t>
  </si>
  <si>
    <t>97418-000 a 97419-999</t>
  </si>
  <si>
    <t>Torres</t>
  </si>
  <si>
    <t>95560-000 a 95567-999</t>
  </si>
  <si>
    <t>Tramandaí</t>
  </si>
  <si>
    <t>95590-000 a 95594-999</t>
  </si>
  <si>
    <t>Travesseiro</t>
  </si>
  <si>
    <t>95948-000 a 95949-999</t>
  </si>
  <si>
    <t>Três Arroios</t>
  </si>
  <si>
    <t>99725-000 a 99729-999</t>
  </si>
  <si>
    <t>Três Cachoeiras</t>
  </si>
  <si>
    <t>95580-000 a 95584-999</t>
  </si>
  <si>
    <t>Três Coroas</t>
  </si>
  <si>
    <t>95660-000 a 95669-999</t>
  </si>
  <si>
    <t>Três de Maio</t>
  </si>
  <si>
    <t>98910-000 a 98914-999</t>
  </si>
  <si>
    <t>Três Forquilhas</t>
  </si>
  <si>
    <t>95575-000 a 95576-999</t>
  </si>
  <si>
    <t>Três Palmeiras</t>
  </si>
  <si>
    <t>99675-000 a 99679-999</t>
  </si>
  <si>
    <t>Três Passos</t>
  </si>
  <si>
    <t>98600-000 a 98634-999</t>
  </si>
  <si>
    <t>Trindade do Sul</t>
  </si>
  <si>
    <t>99615-000 a 99639-999</t>
  </si>
  <si>
    <t>95840-000 a 95859-999</t>
  </si>
  <si>
    <t>Tucunduva</t>
  </si>
  <si>
    <t>98930-000 a 98939-999</t>
  </si>
  <si>
    <t>Tunas</t>
  </si>
  <si>
    <t>99330-000 a 99339-999</t>
  </si>
  <si>
    <t>Tupanci do Sul</t>
  </si>
  <si>
    <t>99878-000 a 99879-999</t>
  </si>
  <si>
    <t>Tupanciretã</t>
  </si>
  <si>
    <t>98170-000 a 98174-999</t>
  </si>
  <si>
    <t>Tupandi</t>
  </si>
  <si>
    <t>95775-000 a 95777-999</t>
  </si>
  <si>
    <t>Tuparendi</t>
  </si>
  <si>
    <t>98940-000 a 98946-999</t>
  </si>
  <si>
    <t>Turuçu</t>
  </si>
  <si>
    <t>96148-000 a 96149-999</t>
  </si>
  <si>
    <t>Ubiretama</t>
  </si>
  <si>
    <t>98898-000 a 98899-999</t>
  </si>
  <si>
    <t>União da Serra</t>
  </si>
  <si>
    <t>99215-000 a 99219-999</t>
  </si>
  <si>
    <t>Unistalda</t>
  </si>
  <si>
    <t>97755-000 a 97759-999</t>
  </si>
  <si>
    <t>Uruguaiana</t>
  </si>
  <si>
    <t>97500-001 a 97537-999</t>
  </si>
  <si>
    <t>97500-001 a 97514-999</t>
  </si>
  <si>
    <t>Vacaria</t>
  </si>
  <si>
    <t>95200-001 a 95229-999</t>
  </si>
  <si>
    <t>95200-001 a 95219-999</t>
  </si>
  <si>
    <t>Vale do Sol</t>
  </si>
  <si>
    <t>96878-000 a 96879-999</t>
  </si>
  <si>
    <t>Vale Real</t>
  </si>
  <si>
    <t>95778-000 a 95779-999</t>
  </si>
  <si>
    <t>Vale Verde</t>
  </si>
  <si>
    <t>95833-000 a 95834-999</t>
  </si>
  <si>
    <t>Vanini</t>
  </si>
  <si>
    <t>99290-000 a 99299-999</t>
  </si>
  <si>
    <t>Venâncio Aires</t>
  </si>
  <si>
    <t>95800-000 a 95819-999</t>
  </si>
  <si>
    <t>96880-000 a 96887-999</t>
  </si>
  <si>
    <t>Veranópolis</t>
  </si>
  <si>
    <t>95330-000 a 95332-999</t>
  </si>
  <si>
    <t>Vespasiano Correa</t>
  </si>
  <si>
    <t>95972-000 a 95974-999</t>
  </si>
  <si>
    <t>Viadutos</t>
  </si>
  <si>
    <t>99820-000 a 99824-999</t>
  </si>
  <si>
    <t>Viamão</t>
  </si>
  <si>
    <t>94400-001 a 94799-999</t>
  </si>
  <si>
    <t>94400-001 a 94729-999</t>
  </si>
  <si>
    <t>Vicente Dutra</t>
  </si>
  <si>
    <t>98450-000 a 98459-999</t>
  </si>
  <si>
    <t>Victor Graeff</t>
  </si>
  <si>
    <t>99350-000 a 99359-999</t>
  </si>
  <si>
    <t>Vila Flores</t>
  </si>
  <si>
    <t>95334-000 a 95334-999</t>
  </si>
  <si>
    <t>Vila Lângaro</t>
  </si>
  <si>
    <t>99955-000 a 99959-999</t>
  </si>
  <si>
    <t>Vila Maria</t>
  </si>
  <si>
    <t>99155-000 a 99159-999</t>
  </si>
  <si>
    <t>Vila Nova do Sul</t>
  </si>
  <si>
    <t>97385-000 a 97389-999</t>
  </si>
  <si>
    <t>Vista Alegre</t>
  </si>
  <si>
    <t>98415-000 a 98429-999</t>
  </si>
  <si>
    <t>Vista Alegre do Prata</t>
  </si>
  <si>
    <t>95325-000 a 95329-999</t>
  </si>
  <si>
    <t>Vista Gaúcha</t>
  </si>
  <si>
    <t>98535-000 a 98539-999</t>
  </si>
  <si>
    <t>Vitória das Missões</t>
  </si>
  <si>
    <t>98850-000 a 98854-999</t>
  </si>
  <si>
    <t>Westfalia</t>
  </si>
  <si>
    <t>95893-000 a 95894-999</t>
  </si>
  <si>
    <t>Xangri-Lá</t>
  </si>
  <si>
    <t>95588-000 a 95589-999</t>
  </si>
  <si>
    <t>SC</t>
  </si>
  <si>
    <t>Abdon Batista</t>
  </si>
  <si>
    <t>89636-000 a 89637-999</t>
  </si>
  <si>
    <t>Abelardo Luz</t>
  </si>
  <si>
    <t>89830-000 a 89831-999</t>
  </si>
  <si>
    <t>Agrolândia</t>
  </si>
  <si>
    <t>88420-000 a 88429-999</t>
  </si>
  <si>
    <t>Agronômica</t>
  </si>
  <si>
    <t>89188-000 a 89189-999</t>
  </si>
  <si>
    <t>Água Doce</t>
  </si>
  <si>
    <t>89654-000 a 89659-999</t>
  </si>
  <si>
    <t>Águas de Chapecó</t>
  </si>
  <si>
    <t>89883-000 a 89884-999</t>
  </si>
  <si>
    <t>Águas Frias</t>
  </si>
  <si>
    <t>89843-000 a 89844-999</t>
  </si>
  <si>
    <t>Águas Mornas</t>
  </si>
  <si>
    <t>88150-000 a 88159-999</t>
  </si>
  <si>
    <t>Alfredo Wagner</t>
  </si>
  <si>
    <t>88450-000 a 88459-999</t>
  </si>
  <si>
    <t>Alto Bela Vista</t>
  </si>
  <si>
    <t>89730-000 a 89734-999</t>
  </si>
  <si>
    <t>89970-000 a 89979-999</t>
  </si>
  <si>
    <t>Angelina</t>
  </si>
  <si>
    <t>88460-000 a 88469-999</t>
  </si>
  <si>
    <t>Anita Garibaldi</t>
  </si>
  <si>
    <t>88590-000 a 88597-999</t>
  </si>
  <si>
    <t>Anitápolis</t>
  </si>
  <si>
    <t>88475-000 a 88484-999</t>
  </si>
  <si>
    <t>88180-000 a 88189-999</t>
  </si>
  <si>
    <t>Apiúna</t>
  </si>
  <si>
    <t>89135-000 a 89135-999</t>
  </si>
  <si>
    <t>Arabutã</t>
  </si>
  <si>
    <t>89740-000 a 89744-999</t>
  </si>
  <si>
    <t>Araquari</t>
  </si>
  <si>
    <t>89245-000 a 89246-999</t>
  </si>
  <si>
    <t>Araranguá</t>
  </si>
  <si>
    <t>88900-001 a 88913-999</t>
  </si>
  <si>
    <t>Armazém</t>
  </si>
  <si>
    <t>88740-000 a 88744-999</t>
  </si>
  <si>
    <t>Arroio Trinta</t>
  </si>
  <si>
    <t>89590-000 a 89594-999</t>
  </si>
  <si>
    <t>Arvoredo</t>
  </si>
  <si>
    <t>89778-000 a 89779-999</t>
  </si>
  <si>
    <t>Ascurra</t>
  </si>
  <si>
    <t>89138-000 a 89139-999</t>
  </si>
  <si>
    <t>Atalanta</t>
  </si>
  <si>
    <t>88410-000 a 88419-999</t>
  </si>
  <si>
    <t>89186-000 a 89187-999</t>
  </si>
  <si>
    <t>Balneário Arroio do Silva</t>
  </si>
  <si>
    <t>88914-000 a 88914-999</t>
  </si>
  <si>
    <t>Balneário Barra do Sul</t>
  </si>
  <si>
    <t>89247-000 a 89247-999</t>
  </si>
  <si>
    <t>Balneário Camboriú</t>
  </si>
  <si>
    <t>88330-001 a 88339-999</t>
  </si>
  <si>
    <t>Balneário Gaivota</t>
  </si>
  <si>
    <t>88955-000 a 88959-999</t>
  </si>
  <si>
    <t>Balneário Piçarras</t>
  </si>
  <si>
    <t>88380-000 a 88384-999</t>
  </si>
  <si>
    <t>Balneário Rincão</t>
  </si>
  <si>
    <t>88828-000 a 88829-999</t>
  </si>
  <si>
    <t>Bandeirante</t>
  </si>
  <si>
    <t>89905-000 a 89905-999</t>
  </si>
  <si>
    <t>Barra Bonita</t>
  </si>
  <si>
    <t>89909-000 a 89909-999</t>
  </si>
  <si>
    <t>Barra Velha</t>
  </si>
  <si>
    <t>88390-000 a 88394-999</t>
  </si>
  <si>
    <t>Bela Vista do Toldo</t>
  </si>
  <si>
    <t>89478-000 a 89479-999</t>
  </si>
  <si>
    <t>89925-000 a 89929-999</t>
  </si>
  <si>
    <t>Benedito Novo</t>
  </si>
  <si>
    <t>89124-000 a 89125-999</t>
  </si>
  <si>
    <t>Biguaçu</t>
  </si>
  <si>
    <t>88160-001 a 88179-999</t>
  </si>
  <si>
    <t>88160-001 a 88169-999</t>
  </si>
  <si>
    <t>Blumenau</t>
  </si>
  <si>
    <t>89000-001 a 89079-999</t>
  </si>
  <si>
    <t>Bocaína do Sul</t>
  </si>
  <si>
    <t>88538-000 a 88539-999</t>
  </si>
  <si>
    <t>Bom Jardim da Serra</t>
  </si>
  <si>
    <t>88640-000 a 88649-999</t>
  </si>
  <si>
    <t>89824-000 a 89824-999</t>
  </si>
  <si>
    <t>Bom Jesus do Oeste</t>
  </si>
  <si>
    <t>89873-000 a 89873-999</t>
  </si>
  <si>
    <t>Bom Retiro</t>
  </si>
  <si>
    <t>88680-000 a 88699-999</t>
  </si>
  <si>
    <t>Bombinhas</t>
  </si>
  <si>
    <t>88215-000 a 88219-999</t>
  </si>
  <si>
    <t>Botuverá</t>
  </si>
  <si>
    <t>88295-000 a 88299-999</t>
  </si>
  <si>
    <t>Braço do Norte</t>
  </si>
  <si>
    <t>88750-000 a 88759-999</t>
  </si>
  <si>
    <t>Braço do Trombudo</t>
  </si>
  <si>
    <t>89178-000 a 89179-999</t>
  </si>
  <si>
    <t>Brunópolis</t>
  </si>
  <si>
    <t>89634-000 a 89635-999</t>
  </si>
  <si>
    <t>Brusque</t>
  </si>
  <si>
    <t>88350-001 a 88359-999</t>
  </si>
  <si>
    <t>Caçador</t>
  </si>
  <si>
    <t>89500-001 a 89514-999</t>
  </si>
  <si>
    <t>Caibi</t>
  </si>
  <si>
    <t>89888-000 a 89889-999</t>
  </si>
  <si>
    <t>Calmon</t>
  </si>
  <si>
    <t>89430-000 a 89439-999</t>
  </si>
  <si>
    <t>Camboriú</t>
  </si>
  <si>
    <t>88340-001 a 88349-999</t>
  </si>
  <si>
    <t>89294-000 a 89294-999</t>
  </si>
  <si>
    <t>Campo Belo do Sul</t>
  </si>
  <si>
    <t>88580-000 a 88584-999</t>
  </si>
  <si>
    <t>Campo Erê</t>
  </si>
  <si>
    <t>89980-000 a 89980-999</t>
  </si>
  <si>
    <t>Campos Novos</t>
  </si>
  <si>
    <t>89620-000 a 89632-999</t>
  </si>
  <si>
    <t>Canelinha</t>
  </si>
  <si>
    <t>88230-000 a 88239-999</t>
  </si>
  <si>
    <t>Canoinhas</t>
  </si>
  <si>
    <t>89460-000 a 89477-999</t>
  </si>
  <si>
    <t>Capão Alto</t>
  </si>
  <si>
    <t>88548-000 a 88549-999</t>
  </si>
  <si>
    <t>Capinzal</t>
  </si>
  <si>
    <t>89665-000 a 89666-999</t>
  </si>
  <si>
    <t>Capivari de Baixo</t>
  </si>
  <si>
    <t>88745-000 a 88749-999</t>
  </si>
  <si>
    <t>89670-000 a 89674-999</t>
  </si>
  <si>
    <t>Caxambu do Sul</t>
  </si>
  <si>
    <t>89880-000 a 89881-999</t>
  </si>
  <si>
    <t>Celso Ramos</t>
  </si>
  <si>
    <t>88598-000 a 88599-999</t>
  </si>
  <si>
    <t>Cerro Negro</t>
  </si>
  <si>
    <t>88585-000 a 88589-999</t>
  </si>
  <si>
    <t>Chapadão do Lageado</t>
  </si>
  <si>
    <t>88407-000 a 88409-999</t>
  </si>
  <si>
    <t>Chapecó</t>
  </si>
  <si>
    <t>89800-001 a 89816-999</t>
  </si>
  <si>
    <t>89800-001 a 89816-199</t>
  </si>
  <si>
    <t>Cocal do Sul</t>
  </si>
  <si>
    <t>88845-000 a 88849-999</t>
  </si>
  <si>
    <t>Concórdia</t>
  </si>
  <si>
    <t>89700-001 a 89729-999</t>
  </si>
  <si>
    <t>89700-001 a 89715-999</t>
  </si>
  <si>
    <t>Cordilheira Alta</t>
  </si>
  <si>
    <t>89819-000 a 89819-999</t>
  </si>
  <si>
    <t>Coronel Freitas</t>
  </si>
  <si>
    <t>89840-000 a 89842-999</t>
  </si>
  <si>
    <t>Coronel Martins</t>
  </si>
  <si>
    <t>89837-000 a 89837-999</t>
  </si>
  <si>
    <t>Correia Pinto</t>
  </si>
  <si>
    <t>88535-000 a 88537-999</t>
  </si>
  <si>
    <t>Corupá</t>
  </si>
  <si>
    <t>89278-000 a 89279-999</t>
  </si>
  <si>
    <t>Criciúma</t>
  </si>
  <si>
    <t>88800-001 a 88819-999</t>
  </si>
  <si>
    <t>Cunha Porã</t>
  </si>
  <si>
    <t>89890-000 a 89890-999</t>
  </si>
  <si>
    <t>Cunhataí</t>
  </si>
  <si>
    <t>89886-000 a 89886-999</t>
  </si>
  <si>
    <t>Curitibanos</t>
  </si>
  <si>
    <t>89520-000 a 89529-999</t>
  </si>
  <si>
    <t>Descanso</t>
  </si>
  <si>
    <t>89910-000 a 89914-999</t>
  </si>
  <si>
    <t>Dionísio Cerqueira</t>
  </si>
  <si>
    <t>89950-000 a 89969-999</t>
  </si>
  <si>
    <t>Dona Emma</t>
  </si>
  <si>
    <t>89155-000 a 89156-999</t>
  </si>
  <si>
    <t>Doutor Pedrinho</t>
  </si>
  <si>
    <t>89126-000 a 89127-999</t>
  </si>
  <si>
    <t>89862-000 a 89864-999</t>
  </si>
  <si>
    <t>Ermo</t>
  </si>
  <si>
    <t>88935-000 a 88939-999</t>
  </si>
  <si>
    <t>Erval Velho</t>
  </si>
  <si>
    <t>89613-000 a 89617-999</t>
  </si>
  <si>
    <t>Faxinal dos Guedes</t>
  </si>
  <si>
    <t>89694-000 a 89699-999</t>
  </si>
  <si>
    <t>Flor do Sertão</t>
  </si>
  <si>
    <t>89878-000 a 89878-999</t>
  </si>
  <si>
    <t>Florianópolis</t>
  </si>
  <si>
    <t>88000-001 a 88099-999</t>
  </si>
  <si>
    <t>Formosa do Sul</t>
  </si>
  <si>
    <t>89859-000 a 89859-999</t>
  </si>
  <si>
    <t>Forquilhinha</t>
  </si>
  <si>
    <t>88850-000 a 88859-999</t>
  </si>
  <si>
    <t>Fraiburgo</t>
  </si>
  <si>
    <t>89580-000 a 89589-999</t>
  </si>
  <si>
    <t>Frei Rogério</t>
  </si>
  <si>
    <t>89530-000 a 89532-999</t>
  </si>
  <si>
    <t>Galvão</t>
  </si>
  <si>
    <t>89838-000 a 89838-999</t>
  </si>
  <si>
    <t>Garopaba</t>
  </si>
  <si>
    <t>88495-000 a 88499-999</t>
  </si>
  <si>
    <t>Garuva</t>
  </si>
  <si>
    <t>89248-000 a 89248-999</t>
  </si>
  <si>
    <t>Gaspar</t>
  </si>
  <si>
    <t>89110-001 a 89119-999</t>
  </si>
  <si>
    <t>Governador Celso Ramos</t>
  </si>
  <si>
    <t>88190-000 a 88199-999</t>
  </si>
  <si>
    <t>Grão Pará</t>
  </si>
  <si>
    <t>88890-000 a 88899-999</t>
  </si>
  <si>
    <t>Gravatal</t>
  </si>
  <si>
    <t>88735-000 a 88739-999</t>
  </si>
  <si>
    <t>Guabiruba</t>
  </si>
  <si>
    <t>88360-000 a 88369-999</t>
  </si>
  <si>
    <t>89920-000 a 89924-999</t>
  </si>
  <si>
    <t>Guaramirim</t>
  </si>
  <si>
    <t>89270-000 a 89274-999</t>
  </si>
  <si>
    <t>Guarujá do Sul</t>
  </si>
  <si>
    <t>89940-000 a 89949-999</t>
  </si>
  <si>
    <t>Guatambú</t>
  </si>
  <si>
    <t>89817-000 a 89817-999</t>
  </si>
  <si>
    <t>Herval D'Oeste</t>
  </si>
  <si>
    <t>89610-000 a 89612-999</t>
  </si>
  <si>
    <t>Ibiam</t>
  </si>
  <si>
    <t>89652-000 a 89653-999</t>
  </si>
  <si>
    <t>Ibicaré</t>
  </si>
  <si>
    <t>89640-000 a 89641-999</t>
  </si>
  <si>
    <t>Ibirama</t>
  </si>
  <si>
    <t>89140-000 a 89144-999</t>
  </si>
  <si>
    <t>Içara</t>
  </si>
  <si>
    <t>88820-000 a 88827-999</t>
  </si>
  <si>
    <t>Ilhota</t>
  </si>
  <si>
    <t>88320-000 a 88329-999</t>
  </si>
  <si>
    <t>Imaruí</t>
  </si>
  <si>
    <t>88770-000 a 88779-999</t>
  </si>
  <si>
    <t>Imbituba</t>
  </si>
  <si>
    <t>88780-000 a 88789-999</t>
  </si>
  <si>
    <t>Imbuia</t>
  </si>
  <si>
    <t>88440-000 a 88442-999</t>
  </si>
  <si>
    <t>Indaial</t>
  </si>
  <si>
    <t>89080-000 a 89099-999</t>
  </si>
  <si>
    <t>89080-000 a 89089-999</t>
  </si>
  <si>
    <t>Iomerê</t>
  </si>
  <si>
    <t>89558-000 a 89559-999</t>
  </si>
  <si>
    <t>Ipira</t>
  </si>
  <si>
    <t>89669-000 a 89669-999</t>
  </si>
  <si>
    <t>Iporã do Oeste</t>
  </si>
  <si>
    <t>89899-000 a 89899-999</t>
  </si>
  <si>
    <t>Ipuaçu</t>
  </si>
  <si>
    <t>89832-000 a 89833-999</t>
  </si>
  <si>
    <t>Ipumirim</t>
  </si>
  <si>
    <t>89790-000 a 89799-999</t>
  </si>
  <si>
    <t>Iraceminha</t>
  </si>
  <si>
    <t>89891-000 a 89892-999</t>
  </si>
  <si>
    <t>Irani</t>
  </si>
  <si>
    <t>89680-000 a 89682-999</t>
  </si>
  <si>
    <t>89856-000 a 89858-999</t>
  </si>
  <si>
    <t>Irineópolis</t>
  </si>
  <si>
    <t>89440-000 a 89459-999</t>
  </si>
  <si>
    <t>Itá</t>
  </si>
  <si>
    <t>89760-000 a 89764-999</t>
  </si>
  <si>
    <t>Itaiópolis</t>
  </si>
  <si>
    <t>89340-000 a 89369-999</t>
  </si>
  <si>
    <t>Itajaí</t>
  </si>
  <si>
    <t>88300-001 a 88319-999</t>
  </si>
  <si>
    <t>Itapema</t>
  </si>
  <si>
    <t>88220-000 a 88229-999</t>
  </si>
  <si>
    <t>89896-000 a 89896-999</t>
  </si>
  <si>
    <t>Itapoá</t>
  </si>
  <si>
    <t>89249-000 a 89249-999</t>
  </si>
  <si>
    <t>Ituporanga</t>
  </si>
  <si>
    <t>88400-000 a 88406-999</t>
  </si>
  <si>
    <t>Jaborá</t>
  </si>
  <si>
    <t>89677-000 a 89679-999</t>
  </si>
  <si>
    <t>Jacinto Machado</t>
  </si>
  <si>
    <t>88950-000 a 88954-999</t>
  </si>
  <si>
    <t>Jaguaruna</t>
  </si>
  <si>
    <t>88715-000 a 88716-999</t>
  </si>
  <si>
    <t>Jaraguá do Sul</t>
  </si>
  <si>
    <t>89250-001 a 89269-999</t>
  </si>
  <si>
    <t>Jardinópolis</t>
  </si>
  <si>
    <t>89848-000 a 89849-999</t>
  </si>
  <si>
    <t>Joaçaba</t>
  </si>
  <si>
    <t>89600-000 a 89608-999</t>
  </si>
  <si>
    <t>Joinville</t>
  </si>
  <si>
    <t>89200-001 a 89239-999</t>
  </si>
  <si>
    <t>José Boiteux</t>
  </si>
  <si>
    <t>89145-000 a 89147-999</t>
  </si>
  <si>
    <t>Jupiá</t>
  </si>
  <si>
    <t>89839-000 a 89839-999</t>
  </si>
  <si>
    <t>Lacerdópolis</t>
  </si>
  <si>
    <t>89660-000 a 89662-999</t>
  </si>
  <si>
    <t>Lages</t>
  </si>
  <si>
    <t>88500-001 a 88534-999</t>
  </si>
  <si>
    <t>88500-001 a 88531-999</t>
  </si>
  <si>
    <t>Laguna</t>
  </si>
  <si>
    <t>88790-000 a 88797-999</t>
  </si>
  <si>
    <t>Lajeado Grande</t>
  </si>
  <si>
    <t>89828-000 a 89829-999</t>
  </si>
  <si>
    <t>Laurentino</t>
  </si>
  <si>
    <t>89170-000 a 89171-999</t>
  </si>
  <si>
    <t>Lauro Müller</t>
  </si>
  <si>
    <t>88880-000 a 88889-999</t>
  </si>
  <si>
    <t>Lebon Régis</t>
  </si>
  <si>
    <t>89515-000 a 89517-999</t>
  </si>
  <si>
    <t>Leoberto Leal</t>
  </si>
  <si>
    <t>88445-000 a 88449-999</t>
  </si>
  <si>
    <t>Lindóia do Sul</t>
  </si>
  <si>
    <t>89735-000 a 89739-999</t>
  </si>
  <si>
    <t>Lontras</t>
  </si>
  <si>
    <t>89182-000 a 89183-999</t>
  </si>
  <si>
    <t>Luiz Alves</t>
  </si>
  <si>
    <t>89128-000 a 89129-999</t>
  </si>
  <si>
    <t>Luzerna</t>
  </si>
  <si>
    <t>89609-000 a 89609-999</t>
  </si>
  <si>
    <t>Macieira</t>
  </si>
  <si>
    <t>89518-000 a 89519-999</t>
  </si>
  <si>
    <t>Mafra</t>
  </si>
  <si>
    <t>89300-001 a 89339-999</t>
  </si>
  <si>
    <t>89300-001 a 89309-999</t>
  </si>
  <si>
    <t>Major Gercino</t>
  </si>
  <si>
    <t>88260-000 a 88269-999</t>
  </si>
  <si>
    <t>Major Vieira</t>
  </si>
  <si>
    <t>89480-000 a 89489-999</t>
  </si>
  <si>
    <t>Maracajá</t>
  </si>
  <si>
    <t>88915-000 a 88919-999</t>
  </si>
  <si>
    <t>89874-000 a 89874-999</t>
  </si>
  <si>
    <t>Marema</t>
  </si>
  <si>
    <t>89860-000 a 89861-999</t>
  </si>
  <si>
    <t>89108-000 a 89109-999</t>
  </si>
  <si>
    <t>Matos Costa</t>
  </si>
  <si>
    <t>89420-000 a 89429-999</t>
  </si>
  <si>
    <t>Meleiro</t>
  </si>
  <si>
    <t>88920-000 a 88924-999</t>
  </si>
  <si>
    <t>Mirim Doce</t>
  </si>
  <si>
    <t>89194-000 a 89195-999</t>
  </si>
  <si>
    <t>Modelo</t>
  </si>
  <si>
    <t>89872-000 a 89872-999</t>
  </si>
  <si>
    <t>Mondaí</t>
  </si>
  <si>
    <t>89893-000 a 89894-999</t>
  </si>
  <si>
    <t>Monte Carlo</t>
  </si>
  <si>
    <t>89618-000 a 89619-999</t>
  </si>
  <si>
    <t>Monte Castelo</t>
  </si>
  <si>
    <t>89380-000 a 89399-999</t>
  </si>
  <si>
    <t>Morro da Fumaça</t>
  </si>
  <si>
    <t>88830-000 a 88839-999</t>
  </si>
  <si>
    <t>Morro Grande</t>
  </si>
  <si>
    <t>88925-000 a 88929-999</t>
  </si>
  <si>
    <t>Navegantes</t>
  </si>
  <si>
    <t>88370-001 a 88379-999</t>
  </si>
  <si>
    <t>Nova Erechim</t>
  </si>
  <si>
    <t>89865-000 a 89867-999</t>
  </si>
  <si>
    <t>Nova Itaberaba</t>
  </si>
  <si>
    <t>89818-000 a 89818-999</t>
  </si>
  <si>
    <t>Nova Trento</t>
  </si>
  <si>
    <t>88270-000 a 88294-999</t>
  </si>
  <si>
    <t>88865-000 a 88869-999</t>
  </si>
  <si>
    <t>89998-000 a 89999-999</t>
  </si>
  <si>
    <t>Orleans</t>
  </si>
  <si>
    <t>88870-000 a 88879-999</t>
  </si>
  <si>
    <t>Otacílio Costa</t>
  </si>
  <si>
    <t>88540-000 a 88542-999</t>
  </si>
  <si>
    <t>Ouro</t>
  </si>
  <si>
    <t>89663-000 a 89664-999</t>
  </si>
  <si>
    <t>Ouro Verde</t>
  </si>
  <si>
    <t>89834-000 a 89834-999</t>
  </si>
  <si>
    <t>Paial</t>
  </si>
  <si>
    <t>89765-000 a 89769-999</t>
  </si>
  <si>
    <t>Painel</t>
  </si>
  <si>
    <t>88543-000 a 88544-999</t>
  </si>
  <si>
    <t>Palhoça</t>
  </si>
  <si>
    <t>88130-001 a 88139-999</t>
  </si>
  <si>
    <t>Palma Sola</t>
  </si>
  <si>
    <t>89985-000 a 89989-999</t>
  </si>
  <si>
    <t>88545-000 a 88547-999</t>
  </si>
  <si>
    <t>Palmitos</t>
  </si>
  <si>
    <t>89887-000 a 89887-999</t>
  </si>
  <si>
    <t>Papanduva</t>
  </si>
  <si>
    <t>89370-000 a 89379-999</t>
  </si>
  <si>
    <t>Paraíso</t>
  </si>
  <si>
    <t>89906-000 a 89907-999</t>
  </si>
  <si>
    <t>Passo de Torres</t>
  </si>
  <si>
    <t>88980-000 a 88989-999</t>
  </si>
  <si>
    <t>Passos Maia</t>
  </si>
  <si>
    <t>89687-000 a 89689-999</t>
  </si>
  <si>
    <t>Paulo Lopes</t>
  </si>
  <si>
    <t>88490-000 a 88494-999</t>
  </si>
  <si>
    <t>Pedras Grandes</t>
  </si>
  <si>
    <t>88720-000 a 88729-999</t>
  </si>
  <si>
    <t>Penha</t>
  </si>
  <si>
    <t>88385-000 a 88389-999</t>
  </si>
  <si>
    <t>Peritiba</t>
  </si>
  <si>
    <t>89750-000 a 89759-999</t>
  </si>
  <si>
    <t>Pescaria Brava</t>
  </si>
  <si>
    <t>88798-000 a 88799-999</t>
  </si>
  <si>
    <t>88430-000 a 88439-999</t>
  </si>
  <si>
    <t>Pinhalzinho</t>
  </si>
  <si>
    <t>89870-000 a 89870-999</t>
  </si>
  <si>
    <t>Pinheiro Preto</t>
  </si>
  <si>
    <t>89570-000 a 89579-999</t>
  </si>
  <si>
    <t>Piratuba</t>
  </si>
  <si>
    <t>89667-000 a 89668-999</t>
  </si>
  <si>
    <t>Planalto Alegre</t>
  </si>
  <si>
    <t>89882-000 a 89882-999</t>
  </si>
  <si>
    <t>Pomerode</t>
  </si>
  <si>
    <t>89107-000 a 89107-999</t>
  </si>
  <si>
    <t>Ponte Alta</t>
  </si>
  <si>
    <t>88550-000 a 88569-999</t>
  </si>
  <si>
    <t>Ponte Alta do Norte</t>
  </si>
  <si>
    <t>89535-000 a 89539-999</t>
  </si>
  <si>
    <t>Ponte Serrada</t>
  </si>
  <si>
    <t>89683-000 a 89686-999</t>
  </si>
  <si>
    <t>Porto Belo</t>
  </si>
  <si>
    <t>88210-000 a 88214-999</t>
  </si>
  <si>
    <t>Porto União</t>
  </si>
  <si>
    <t>89400-000 a 89419-999</t>
  </si>
  <si>
    <t>Pouso Redondo</t>
  </si>
  <si>
    <t>89172-000 a 89175-999</t>
  </si>
  <si>
    <t>Praia Grande</t>
  </si>
  <si>
    <t>88990-000 a 88999-999</t>
  </si>
  <si>
    <t>Presidente Castello Branco</t>
  </si>
  <si>
    <t>89745-000 a 89749-999</t>
  </si>
  <si>
    <t>Presidente Getúlio</t>
  </si>
  <si>
    <t>89150-000 a 89154-999</t>
  </si>
  <si>
    <t>Presidente Nereu</t>
  </si>
  <si>
    <t>89184-000 a 89185-999</t>
  </si>
  <si>
    <t>Princesa</t>
  </si>
  <si>
    <t>89935-000 a 89939-999</t>
  </si>
  <si>
    <t>Quilombo</t>
  </si>
  <si>
    <t>89850-000 a 89853-999</t>
  </si>
  <si>
    <t>Rancho Queimado</t>
  </si>
  <si>
    <t>88470-000 a 88474-999</t>
  </si>
  <si>
    <t>Rio das Antas</t>
  </si>
  <si>
    <t>89550-000 a 89557-999</t>
  </si>
  <si>
    <t>Rio do Campo</t>
  </si>
  <si>
    <t>89198-000 a 89198-999</t>
  </si>
  <si>
    <t>Rio do Oeste</t>
  </si>
  <si>
    <t>89180-000 a 89181-999</t>
  </si>
  <si>
    <t>Rio do Sul</t>
  </si>
  <si>
    <t>89160-001 a 89169-999</t>
  </si>
  <si>
    <t>Rio dos Cedros</t>
  </si>
  <si>
    <t>89121-000 a 89123-999</t>
  </si>
  <si>
    <t>Rio Fortuna</t>
  </si>
  <si>
    <t>88760-000 a 88762-999</t>
  </si>
  <si>
    <t>Rio Negrinho</t>
  </si>
  <si>
    <t>89295-000 a 89299-999</t>
  </si>
  <si>
    <t>Rio Rufino</t>
  </si>
  <si>
    <t>88658-000 a 88679-999</t>
  </si>
  <si>
    <t>Riqueza</t>
  </si>
  <si>
    <t>89895-000 a 89895-999</t>
  </si>
  <si>
    <t>Rodeio</t>
  </si>
  <si>
    <t>89136-000 a 89137-999</t>
  </si>
  <si>
    <t>Romelândia</t>
  </si>
  <si>
    <t>89908-000 a 89908-999</t>
  </si>
  <si>
    <t>Salete</t>
  </si>
  <si>
    <t>89196-000 a 89197-999</t>
  </si>
  <si>
    <t>Saltinho</t>
  </si>
  <si>
    <t>89981-000 a 89981-999</t>
  </si>
  <si>
    <t>Salto Veloso</t>
  </si>
  <si>
    <t>89595-000 a 89599-999</t>
  </si>
  <si>
    <t>Sangão</t>
  </si>
  <si>
    <t>88717-000 a 88719-999</t>
  </si>
  <si>
    <t>89540-000 a 89544-999</t>
  </si>
  <si>
    <t>89915-000 a 89919-999</t>
  </si>
  <si>
    <t>Santa Rosa de Lima</t>
  </si>
  <si>
    <t>88763-000 a 88764-999</t>
  </si>
  <si>
    <t>Santa Rosa do Sul</t>
  </si>
  <si>
    <t>88965-000 a 88969-999</t>
  </si>
  <si>
    <t>89199-000 a 89199-999</t>
  </si>
  <si>
    <t>Santa Terezinha do Progresso</t>
  </si>
  <si>
    <t>89983-000 a 89984-999</t>
  </si>
  <si>
    <t>Santiago do Sul</t>
  </si>
  <si>
    <t>89854-000 a 89854-999</t>
  </si>
  <si>
    <t>Santo Amaro da Imperatriz</t>
  </si>
  <si>
    <t>88140-000 a 88149-999</t>
  </si>
  <si>
    <t>São Bento do Sul</t>
  </si>
  <si>
    <t>89280-001 a 89293-999</t>
  </si>
  <si>
    <t>São Bernardino</t>
  </si>
  <si>
    <t>89982-000 a 89982-999</t>
  </si>
  <si>
    <t>São Bonifácio</t>
  </si>
  <si>
    <t>88485-000 a 88489-999</t>
  </si>
  <si>
    <t>São Carlos</t>
  </si>
  <si>
    <t>89885-000 a 89885-999</t>
  </si>
  <si>
    <t>São Cristóvão do Sul</t>
  </si>
  <si>
    <t>89533-000 a 89534-999</t>
  </si>
  <si>
    <t>89835-000 a 89836-999</t>
  </si>
  <si>
    <t>São Francisco do Sul</t>
  </si>
  <si>
    <t>89240-000 a 89244-999</t>
  </si>
  <si>
    <t>88240-000 a 88259-999</t>
  </si>
  <si>
    <t>São João do Itaperiú</t>
  </si>
  <si>
    <t>88395-000 a 88399-999</t>
  </si>
  <si>
    <t>São João do Oeste</t>
  </si>
  <si>
    <t>89897-000 a 89897-999</t>
  </si>
  <si>
    <t>São João do Sul</t>
  </si>
  <si>
    <t>88970-000 a 88979-999</t>
  </si>
  <si>
    <t>São Joaquim</t>
  </si>
  <si>
    <t>88600-000 a 88624-999</t>
  </si>
  <si>
    <t>São José</t>
  </si>
  <si>
    <t>88100-001 a 88124-999</t>
  </si>
  <si>
    <t>88100-001 a 88123-999</t>
  </si>
  <si>
    <t>São José do Cedro</t>
  </si>
  <si>
    <t>89930-000 a 89934-999</t>
  </si>
  <si>
    <t>São José do Cerrito</t>
  </si>
  <si>
    <t>88570-000 a 88579-999</t>
  </si>
  <si>
    <t>São Lourenço do Oeste</t>
  </si>
  <si>
    <t>89990-000 a 89997-999</t>
  </si>
  <si>
    <t>São Ludgero</t>
  </si>
  <si>
    <t>88730-000 a 88734-999</t>
  </si>
  <si>
    <t>88765-000 a 88769-999</t>
  </si>
  <si>
    <t>São Miguel da Boa Vista</t>
  </si>
  <si>
    <t>89879-000 a 89879-999</t>
  </si>
  <si>
    <t>São Miguel do Oeste</t>
  </si>
  <si>
    <t>89900-000 a 89904-999</t>
  </si>
  <si>
    <t>São Pedro de Alcântara</t>
  </si>
  <si>
    <t>88125-000 a 88129-999</t>
  </si>
  <si>
    <t>Saudades</t>
  </si>
  <si>
    <t>89868-000 a 89869-999</t>
  </si>
  <si>
    <t>Schroeder</t>
  </si>
  <si>
    <t>89275-000 a 89277-999</t>
  </si>
  <si>
    <t>Seara</t>
  </si>
  <si>
    <t>89770-000 a 89777-999</t>
  </si>
  <si>
    <t>Serra Alta</t>
  </si>
  <si>
    <t>89871-000 a 89871-999</t>
  </si>
  <si>
    <t>Siderópolis</t>
  </si>
  <si>
    <t>88860-000 a 88861-999</t>
  </si>
  <si>
    <t>Sombrio</t>
  </si>
  <si>
    <t>88960-000 a 88964-999</t>
  </si>
  <si>
    <t>Sul Brasil</t>
  </si>
  <si>
    <t>89855-000 a 89855-999</t>
  </si>
  <si>
    <t>Taió</t>
  </si>
  <si>
    <t>89190-000 a 89193-999</t>
  </si>
  <si>
    <t>89642-000 a 89649-999</t>
  </si>
  <si>
    <t>Tigrinhos</t>
  </si>
  <si>
    <t>89875-000 a 89877-999</t>
  </si>
  <si>
    <t>Tijucas</t>
  </si>
  <si>
    <t>88200-000 a 88209-999</t>
  </si>
  <si>
    <t>Timbé do Sul</t>
  </si>
  <si>
    <t>88940-000 a 88949-999</t>
  </si>
  <si>
    <t>Timbó</t>
  </si>
  <si>
    <t>89120-000 a 89120-999</t>
  </si>
  <si>
    <t>Timbó Grande</t>
  </si>
  <si>
    <t>89545-000 a 89549-999</t>
  </si>
  <si>
    <t>Três Barras</t>
  </si>
  <si>
    <t>89490-000 a 89499-999</t>
  </si>
  <si>
    <t>Treviso</t>
  </si>
  <si>
    <t>88862-000 a 88864-999</t>
  </si>
  <si>
    <t>Treze de Maio</t>
  </si>
  <si>
    <t>88710-000 a 88714-999</t>
  </si>
  <si>
    <t>Treze Tílias</t>
  </si>
  <si>
    <t>89650-000 a 89651-999</t>
  </si>
  <si>
    <t>Trombudo Central</t>
  </si>
  <si>
    <t>89176-000 a 89177-999</t>
  </si>
  <si>
    <t>Tubarão</t>
  </si>
  <si>
    <t>88700-001 a 88709-999</t>
  </si>
  <si>
    <t>Tunápolis</t>
  </si>
  <si>
    <t>89898-000 a 89898-999</t>
  </si>
  <si>
    <t>88930-000 a 88934-999</t>
  </si>
  <si>
    <t>União do Oeste</t>
  </si>
  <si>
    <t>89845-000 a 89847-999</t>
  </si>
  <si>
    <t>Urubici</t>
  </si>
  <si>
    <t>88650-000 a 88657-999</t>
  </si>
  <si>
    <t>Urupema</t>
  </si>
  <si>
    <t>88625-000 a 88639-999</t>
  </si>
  <si>
    <t>Urussanga</t>
  </si>
  <si>
    <t>88840-000 a 88844-999</t>
  </si>
  <si>
    <t>Vargeão</t>
  </si>
  <si>
    <t>89690-000 a 89693-999</t>
  </si>
  <si>
    <t>Vargem</t>
  </si>
  <si>
    <t>89638-000 a 89639-999</t>
  </si>
  <si>
    <t>89675-000 a 89676-999</t>
  </si>
  <si>
    <t>Vidal Ramos</t>
  </si>
  <si>
    <t>88443-000 a 88444-999</t>
  </si>
  <si>
    <t>Videira</t>
  </si>
  <si>
    <t>89560-001 a 89569-999</t>
  </si>
  <si>
    <t>89560-001 a 89567-999</t>
  </si>
  <si>
    <t>Vitor Meireles</t>
  </si>
  <si>
    <t>89148-000 a 89149-999</t>
  </si>
  <si>
    <t>Witmarsum</t>
  </si>
  <si>
    <t>89157-000 a 89159-999</t>
  </si>
  <si>
    <t>Xanxerê</t>
  </si>
  <si>
    <t>89820-000 a 89823-999</t>
  </si>
  <si>
    <t>Xavantina</t>
  </si>
  <si>
    <t>89780-000 a 89789-999</t>
  </si>
  <si>
    <t>Xaxim</t>
  </si>
  <si>
    <t>89825-000 a 89827-999</t>
  </si>
  <si>
    <t>Zortéa</t>
  </si>
  <si>
    <t>89633-000 a 89633-999</t>
  </si>
  <si>
    <t>SE</t>
  </si>
  <si>
    <t>Amparo de São Francisco</t>
  </si>
  <si>
    <t>49920-000 a 49929-999</t>
  </si>
  <si>
    <t>Aquidabã</t>
  </si>
  <si>
    <t>49790-000 a 49799-999</t>
  </si>
  <si>
    <t>Aracaju</t>
  </si>
  <si>
    <t>49000-001 a 49099-999</t>
  </si>
  <si>
    <t>49000-001 a 49098-999</t>
  </si>
  <si>
    <t>Arauá</t>
  </si>
  <si>
    <t>49220-000 a 49229-999</t>
  </si>
  <si>
    <t>49580-000 a 49599-999</t>
  </si>
  <si>
    <t>Barra dos Coqueiros</t>
  </si>
  <si>
    <t>49140-000 a 49149-999</t>
  </si>
  <si>
    <t>Boquim</t>
  </si>
  <si>
    <t>49360-000 a 49389-999</t>
  </si>
  <si>
    <t>Brejo Grande</t>
  </si>
  <si>
    <t>49995-000 a 49999-999</t>
  </si>
  <si>
    <t>Campo do Brito</t>
  </si>
  <si>
    <t>49520-000 a 49524-999</t>
  </si>
  <si>
    <t>Canhoba</t>
  </si>
  <si>
    <t>49880-000 a 49889-999</t>
  </si>
  <si>
    <t>Canindé de São Francisco</t>
  </si>
  <si>
    <t>49820-000 a 49829-999</t>
  </si>
  <si>
    <t>49700-000 a 49739-999</t>
  </si>
  <si>
    <t>Carira</t>
  </si>
  <si>
    <t>49550-000 a 49559-999</t>
  </si>
  <si>
    <t>Carmópolis</t>
  </si>
  <si>
    <t>49740-000 a 49749-999</t>
  </si>
  <si>
    <t>Cedro de São João</t>
  </si>
  <si>
    <t>49930-000 a 49939-999</t>
  </si>
  <si>
    <t>Cristinápolis</t>
  </si>
  <si>
    <t>49270-000 a 49279-999</t>
  </si>
  <si>
    <t>Cumbe</t>
  </si>
  <si>
    <t>49660-000 a 49669-999</t>
  </si>
  <si>
    <t>Divina Pastora</t>
  </si>
  <si>
    <t>49650-000 a 49659-999</t>
  </si>
  <si>
    <t>Estância</t>
  </si>
  <si>
    <t>49200-000 a 49219-999</t>
  </si>
  <si>
    <t>49670-000 a 49679-999</t>
  </si>
  <si>
    <t>Frei Paulo</t>
  </si>
  <si>
    <t>49514-000 a 49516-999</t>
  </si>
  <si>
    <t>Gararu</t>
  </si>
  <si>
    <t>49830-000 a 49859-999</t>
  </si>
  <si>
    <t>General Maynard</t>
  </si>
  <si>
    <t>49750-000 a 49759-999</t>
  </si>
  <si>
    <t>Graccho Cardoso</t>
  </si>
  <si>
    <t>49860-000 a 49869-999</t>
  </si>
  <si>
    <t>Ilha das Flores</t>
  </si>
  <si>
    <t>49990-000 a 49994-999</t>
  </si>
  <si>
    <t>Indiaroba</t>
  </si>
  <si>
    <t>49250-000 a 49259-999</t>
  </si>
  <si>
    <t>49500-001 a 49511-999</t>
  </si>
  <si>
    <t>Itabaianinha</t>
  </si>
  <si>
    <t>49290-000 a 49299-999</t>
  </si>
  <si>
    <t>Itabi</t>
  </si>
  <si>
    <t>49870-000 a 49879-999</t>
  </si>
  <si>
    <t>Itaporanga D'Ajuda</t>
  </si>
  <si>
    <t>49120-000 a 49129-999</t>
  </si>
  <si>
    <t>Japaratuba</t>
  </si>
  <si>
    <t>49960-000 a 49969-999</t>
  </si>
  <si>
    <t>Japoatã</t>
  </si>
  <si>
    <t>49950-000 a 49959-999</t>
  </si>
  <si>
    <t>Lagarto</t>
  </si>
  <si>
    <t>49400-000 a 49479-999</t>
  </si>
  <si>
    <t>Laranjeiras</t>
  </si>
  <si>
    <t>49170-000 a 49179-999</t>
  </si>
  <si>
    <t>Macambira</t>
  </si>
  <si>
    <t>49565-000 a 49569-999</t>
  </si>
  <si>
    <t>Malhada dos Bois</t>
  </si>
  <si>
    <t>49940-000 a 49944-999</t>
  </si>
  <si>
    <t>Malhador</t>
  </si>
  <si>
    <t>49570-000 a 49579-999</t>
  </si>
  <si>
    <t>Maruim</t>
  </si>
  <si>
    <t>49770-000 a 49779-999</t>
  </si>
  <si>
    <t>Moita Bonita</t>
  </si>
  <si>
    <t>49560-000 a 49564-999</t>
  </si>
  <si>
    <t>Monte Alegre de Sergipe</t>
  </si>
  <si>
    <t>49690-000 a 49699-999</t>
  </si>
  <si>
    <t>Muribeca</t>
  </si>
  <si>
    <t>49780-000 a 49789-999</t>
  </si>
  <si>
    <t>Neópolis</t>
  </si>
  <si>
    <t>49980-000 a 49984-999</t>
  </si>
  <si>
    <t>Nossa Senhora Aparecida</t>
  </si>
  <si>
    <t>49540-000 a 49549-999</t>
  </si>
  <si>
    <t>Nossa Senhora da Glória</t>
  </si>
  <si>
    <t>49680-000 a 49689-999</t>
  </si>
  <si>
    <t>Nossa Senhora das Dores</t>
  </si>
  <si>
    <t>49600-000 a 49629-999</t>
  </si>
  <si>
    <t>Nossa Senhora de Lourdes</t>
  </si>
  <si>
    <t>49890-000 a 49899-999</t>
  </si>
  <si>
    <t>Nossa Senhora do Socorro</t>
  </si>
  <si>
    <t>49150-000 a 49169-999</t>
  </si>
  <si>
    <t>49970-000 a 49979-999</t>
  </si>
  <si>
    <t>Pedra Mole</t>
  </si>
  <si>
    <t>49512-000 a 49513-999</t>
  </si>
  <si>
    <t>Pedrinhas</t>
  </si>
  <si>
    <t>49350-000 a 49359-999</t>
  </si>
  <si>
    <t>49517-000 a 49519-999</t>
  </si>
  <si>
    <t>Pirambu</t>
  </si>
  <si>
    <t>49190-000 a 49199-999</t>
  </si>
  <si>
    <t>Poço Redondo</t>
  </si>
  <si>
    <t>49810-000 a 49819-999</t>
  </si>
  <si>
    <t>Poço Verde</t>
  </si>
  <si>
    <t>49490-000 a 49499-999</t>
  </si>
  <si>
    <t>Porto da Folha</t>
  </si>
  <si>
    <t>49800-000 a 49809-999</t>
  </si>
  <si>
    <t>Propriá</t>
  </si>
  <si>
    <t>49900-000 a 49909-999</t>
  </si>
  <si>
    <t>Riachão do Dantas</t>
  </si>
  <si>
    <t>49320-000 a 49349-999</t>
  </si>
  <si>
    <t>49130-000 a 49139-999</t>
  </si>
  <si>
    <t>Ribeirópolis</t>
  </si>
  <si>
    <t>49530-000 a 49534-999</t>
  </si>
  <si>
    <t>Rosário do Catete</t>
  </si>
  <si>
    <t>49760-000 a 49769-999</t>
  </si>
  <si>
    <t>Salgado</t>
  </si>
  <si>
    <t>49390-000 a 49399-999</t>
  </si>
  <si>
    <t>Santa Luzia do Itanhy</t>
  </si>
  <si>
    <t>49230-000 a 49249-999</t>
  </si>
  <si>
    <t>49640-000 a 49649-999</t>
  </si>
  <si>
    <t>Santana do São Francisco</t>
  </si>
  <si>
    <t>49985-000 a 49989-999</t>
  </si>
  <si>
    <t>Santo Amaro das Brotas</t>
  </si>
  <si>
    <t>49180-000 a 49189-999</t>
  </si>
  <si>
    <t>São Cristóvão</t>
  </si>
  <si>
    <t>49100-000 a 49119-999</t>
  </si>
  <si>
    <t>49525-000 a 49529-999</t>
  </si>
  <si>
    <t>49945-000 a 49949-999</t>
  </si>
  <si>
    <t>São Miguel do Aleixo</t>
  </si>
  <si>
    <t>49535-000 a 49539-999</t>
  </si>
  <si>
    <t>Simão Dias</t>
  </si>
  <si>
    <t>49480-000 a 49489-999</t>
  </si>
  <si>
    <t>Siriri</t>
  </si>
  <si>
    <t>49630-000 a 49639-999</t>
  </si>
  <si>
    <t>Telha</t>
  </si>
  <si>
    <t>49910-000 a 49919-999</t>
  </si>
  <si>
    <t>Tobias Barreto</t>
  </si>
  <si>
    <t>49300-000 a 49319-999</t>
  </si>
  <si>
    <t>Tomar do Geru</t>
  </si>
  <si>
    <t>49280-000 a 49289-999</t>
  </si>
  <si>
    <t>Umbaúba</t>
  </si>
  <si>
    <t>49260-000 a 49269-999</t>
  </si>
  <si>
    <t>SP</t>
  </si>
  <si>
    <t>Adamantina</t>
  </si>
  <si>
    <t>17800-000 a 17809-999</t>
  </si>
  <si>
    <t>Adolfo</t>
  </si>
  <si>
    <t>15230-000 a 15239-999</t>
  </si>
  <si>
    <t>Aguaí</t>
  </si>
  <si>
    <t>13860-000 a 13869-999</t>
  </si>
  <si>
    <t>Águas da Prata</t>
  </si>
  <si>
    <t>13890-000 a 13899-999</t>
  </si>
  <si>
    <t>Águas de Lindóia</t>
  </si>
  <si>
    <t>13940-000 a 13949-999</t>
  </si>
  <si>
    <t>Águas de Santa Bárbara</t>
  </si>
  <si>
    <t>18770-000 a 18774-999</t>
  </si>
  <si>
    <t>Águas de São Pedro</t>
  </si>
  <si>
    <t>13525-000 a 13529-999</t>
  </si>
  <si>
    <t>Agudos</t>
  </si>
  <si>
    <t>17120-001 a 17149-999</t>
  </si>
  <si>
    <t>17120-001 a 17139-999</t>
  </si>
  <si>
    <t>Alambari</t>
  </si>
  <si>
    <t>18220-000 a 18224-999</t>
  </si>
  <si>
    <t>Alfredo Marcondes</t>
  </si>
  <si>
    <t>19180-000 a 19189-999</t>
  </si>
  <si>
    <t>Altair</t>
  </si>
  <si>
    <t>15430-000 a 15439-999</t>
  </si>
  <si>
    <t>Altinópolis</t>
  </si>
  <si>
    <t>14350-000 a 14389-999</t>
  </si>
  <si>
    <t>16310-000 a 16339-999</t>
  </si>
  <si>
    <t>Alumínio</t>
  </si>
  <si>
    <t>18125-000 a 18129-999</t>
  </si>
  <si>
    <t>Álvares Florence</t>
  </si>
  <si>
    <t>15540-000 a 15549-999</t>
  </si>
  <si>
    <t>Álvares Machado</t>
  </si>
  <si>
    <t>19160-000 a 19179-999</t>
  </si>
  <si>
    <t>Álvaro de Carvalho</t>
  </si>
  <si>
    <t>17410-000 a 17419-999</t>
  </si>
  <si>
    <t>Alvinlândia</t>
  </si>
  <si>
    <t>17430-000 a 17439-999</t>
  </si>
  <si>
    <t>Americana</t>
  </si>
  <si>
    <t>13465-001 a 13479-999</t>
  </si>
  <si>
    <t>Américo Brasiliense</t>
  </si>
  <si>
    <t>14820-000 a 14824-999</t>
  </si>
  <si>
    <t>Américo de Campos</t>
  </si>
  <si>
    <t>15550-000 a 15559-999</t>
  </si>
  <si>
    <t>13900-001 a 13909-999</t>
  </si>
  <si>
    <t>Analândia</t>
  </si>
  <si>
    <t>13550-000 a 13559-999</t>
  </si>
  <si>
    <t>Andradina</t>
  </si>
  <si>
    <t>16900-001 a 16919-999</t>
  </si>
  <si>
    <t>16900-001 a 16914-999</t>
  </si>
  <si>
    <t>Angatuba</t>
  </si>
  <si>
    <t>18240-000 a 18244-999</t>
  </si>
  <si>
    <t>Anhembi</t>
  </si>
  <si>
    <t>18620-000 a 18639-999</t>
  </si>
  <si>
    <t>Anhumas</t>
  </si>
  <si>
    <t>19580-000 a 19589-999</t>
  </si>
  <si>
    <t>12570-000 a 12579-999</t>
  </si>
  <si>
    <t>Aparecida D'Oeste</t>
  </si>
  <si>
    <t>15735-000 a 15739-999</t>
  </si>
  <si>
    <t>Apiaí</t>
  </si>
  <si>
    <t>18320-000 a 18324-999</t>
  </si>
  <si>
    <t>Araçariguama</t>
  </si>
  <si>
    <t>18147-000 a 18149-999</t>
  </si>
  <si>
    <t>Araçatuba</t>
  </si>
  <si>
    <t>16000-001 a 16129-999</t>
  </si>
  <si>
    <t>Araçoiaba da Serra</t>
  </si>
  <si>
    <t>18190-000 a 18194-999</t>
  </si>
  <si>
    <t>Aramina</t>
  </si>
  <si>
    <t>14550-000 a 14569-999</t>
  </si>
  <si>
    <t>Arandu</t>
  </si>
  <si>
    <t>18710-000 a 18719-999</t>
  </si>
  <si>
    <t>Arapeí</t>
  </si>
  <si>
    <t>12870-000 a 12899-999</t>
  </si>
  <si>
    <t>Araraquara</t>
  </si>
  <si>
    <t>14800-001 a 14812-999</t>
  </si>
  <si>
    <t>14800-001 a 14811-999</t>
  </si>
  <si>
    <t>Araras</t>
  </si>
  <si>
    <t>13600-001 a 13609-999</t>
  </si>
  <si>
    <t>Arco-Íris</t>
  </si>
  <si>
    <t>17630-000 a 17649-999</t>
  </si>
  <si>
    <t>Arealva</t>
  </si>
  <si>
    <t>17160-000 a 17179-999</t>
  </si>
  <si>
    <t>Areias</t>
  </si>
  <si>
    <t>12820-000 a 12829-999</t>
  </si>
  <si>
    <t>Areiópolis</t>
  </si>
  <si>
    <t>18670-000 a 18674-999</t>
  </si>
  <si>
    <t>Ariranha</t>
  </si>
  <si>
    <t>15960-000 a 15969-999</t>
  </si>
  <si>
    <t>Artur Nogueira</t>
  </si>
  <si>
    <t>13160-000 a 13164-999</t>
  </si>
  <si>
    <t>13160-001 a 13164-999</t>
  </si>
  <si>
    <t>Arujá</t>
  </si>
  <si>
    <t>07400-001 a 07499-999</t>
  </si>
  <si>
    <t>Aspásia</t>
  </si>
  <si>
    <t>15763-000 a 15764-999</t>
  </si>
  <si>
    <t>Assis</t>
  </si>
  <si>
    <t>19800-001 a 19819-999</t>
  </si>
  <si>
    <t>Atibaia</t>
  </si>
  <si>
    <t>12940-001 a 12954-999</t>
  </si>
  <si>
    <t>Auriflama</t>
  </si>
  <si>
    <t>15350-000 a 15354-999</t>
  </si>
  <si>
    <t>Avaí</t>
  </si>
  <si>
    <t>16680-000 a 16699-999</t>
  </si>
  <si>
    <t>Avanhandava</t>
  </si>
  <si>
    <t>16360-000 a 16369-999</t>
  </si>
  <si>
    <t>Avaré</t>
  </si>
  <si>
    <t>18700-001 a 18709-999</t>
  </si>
  <si>
    <t>Bady Bassitt</t>
  </si>
  <si>
    <t>15115-000 a 15119-999</t>
  </si>
  <si>
    <t>Balbinos</t>
  </si>
  <si>
    <t>16640-000 a 16649-999</t>
  </si>
  <si>
    <t>Bálsamo</t>
  </si>
  <si>
    <t>15140-000 a 15144-999</t>
  </si>
  <si>
    <t>Bananal</t>
  </si>
  <si>
    <t>12850-000 a 12869-999</t>
  </si>
  <si>
    <t>Barão de Antonina</t>
  </si>
  <si>
    <t>18490-000 a 18499-999</t>
  </si>
  <si>
    <t>Barbosa</t>
  </si>
  <si>
    <t>16350-000 a 16359-999</t>
  </si>
  <si>
    <t>Bariri</t>
  </si>
  <si>
    <t>17250-000 a 17259-999</t>
  </si>
  <si>
    <t>17340-000 a 17349-999</t>
  </si>
  <si>
    <t>Barra do Chapéu</t>
  </si>
  <si>
    <t>18325-000 a 18329-999</t>
  </si>
  <si>
    <t>Barra do Turvo</t>
  </si>
  <si>
    <t>11955-000 a 11959-999</t>
  </si>
  <si>
    <t>Barretos</t>
  </si>
  <si>
    <t>14780-001 a 14789-999</t>
  </si>
  <si>
    <t>Barrinha</t>
  </si>
  <si>
    <t>14860-000 a 14869-999</t>
  </si>
  <si>
    <t>Barueri</t>
  </si>
  <si>
    <t>06400-001 a 06499-999</t>
  </si>
  <si>
    <t>Bastos</t>
  </si>
  <si>
    <t>17690-000 a 17699-999</t>
  </si>
  <si>
    <t>Batatais</t>
  </si>
  <si>
    <t>14300-001 a 14339-999</t>
  </si>
  <si>
    <t>14300-001 a 14319-999</t>
  </si>
  <si>
    <t>Bauru</t>
  </si>
  <si>
    <t>17000-001 a 17119-999</t>
  </si>
  <si>
    <t>17000-001 a 17110-999</t>
  </si>
  <si>
    <t>Bebedouro</t>
  </si>
  <si>
    <t>14700-001 a 14719-999</t>
  </si>
  <si>
    <t>14700-001 a 14718-999</t>
  </si>
  <si>
    <t>Bento de Abreu</t>
  </si>
  <si>
    <t>16790-000 a 16799-999</t>
  </si>
  <si>
    <t>Bernardino de Campos</t>
  </si>
  <si>
    <t>18960-000 a 18969-999</t>
  </si>
  <si>
    <t>Bertioga</t>
  </si>
  <si>
    <t>11250-000 a 11299-999</t>
  </si>
  <si>
    <t>11250-001 a 11299-999</t>
  </si>
  <si>
    <t>Bilac</t>
  </si>
  <si>
    <t>16210-000 a 16219-999</t>
  </si>
  <si>
    <t>Birigüi</t>
  </si>
  <si>
    <t>16200-001 a 16209-999</t>
  </si>
  <si>
    <t>Biritiba-Mirim</t>
  </si>
  <si>
    <t>08940-000 a 08969-999</t>
  </si>
  <si>
    <t>Boa Esperança do Sul</t>
  </si>
  <si>
    <t>14930-000 a 14934-999</t>
  </si>
  <si>
    <t>17240-000 a 17249-999</t>
  </si>
  <si>
    <t>Bofete</t>
  </si>
  <si>
    <t>18590-000 a 18599-999</t>
  </si>
  <si>
    <t>Boituva</t>
  </si>
  <si>
    <t>18550-000 a 18559-999</t>
  </si>
  <si>
    <t>Bom Jesus dos Perdões</t>
  </si>
  <si>
    <t>12955-000 a 12959-999</t>
  </si>
  <si>
    <t>Bom Sucesso de Itararé</t>
  </si>
  <si>
    <t>18475-000 a 18479-999</t>
  </si>
  <si>
    <t>Borá</t>
  </si>
  <si>
    <t>19740-000 a 19749-999</t>
  </si>
  <si>
    <t>Boracéia</t>
  </si>
  <si>
    <t>17270-000 a 17279-999</t>
  </si>
  <si>
    <t>14955-000 a 14959-999</t>
  </si>
  <si>
    <t>Borebi</t>
  </si>
  <si>
    <t>18675-000 a 18679-999</t>
  </si>
  <si>
    <t>Botucatu</t>
  </si>
  <si>
    <t>18600-001 a 18619-999</t>
  </si>
  <si>
    <t>Bragança Paulista</t>
  </si>
  <si>
    <t>12900-001 a 12929-999</t>
  </si>
  <si>
    <t>Braúna</t>
  </si>
  <si>
    <t>16290-000 a 16299-999</t>
  </si>
  <si>
    <t>Brejo Alegre</t>
  </si>
  <si>
    <t>16265-000 a 16269-999</t>
  </si>
  <si>
    <t>Brodowski</t>
  </si>
  <si>
    <t>14340-000 a 14349-999</t>
  </si>
  <si>
    <t>Brotas</t>
  </si>
  <si>
    <t>17380-000 a 17399-999</t>
  </si>
  <si>
    <t>Buri</t>
  </si>
  <si>
    <t>18290-000 a 18299-999</t>
  </si>
  <si>
    <t>Buritama</t>
  </si>
  <si>
    <t>15290-000 a 15299-999</t>
  </si>
  <si>
    <t>Buritizal</t>
  </si>
  <si>
    <t>14570-000 a 14579-999</t>
  </si>
  <si>
    <t>Cabrália Paulista</t>
  </si>
  <si>
    <t>17480-000 a 17489-999</t>
  </si>
  <si>
    <t>Cabreúva</t>
  </si>
  <si>
    <t>13315-000 a 13319-999</t>
  </si>
  <si>
    <t>Caçapava</t>
  </si>
  <si>
    <t>12280-001 a 12299-999</t>
  </si>
  <si>
    <t>Cachoeira Paulista</t>
  </si>
  <si>
    <t>12630-000 a 12689-999</t>
  </si>
  <si>
    <t>Caconde</t>
  </si>
  <si>
    <t>13770-000 a 13779-999</t>
  </si>
  <si>
    <t>16500-000 a 16569-999</t>
  </si>
  <si>
    <t>Caiabu</t>
  </si>
  <si>
    <t>19530-000 a 19559-999</t>
  </si>
  <si>
    <t>Caieiras</t>
  </si>
  <si>
    <t>07700-001 a 07749-999</t>
  </si>
  <si>
    <t>Caiuá</t>
  </si>
  <si>
    <t>19450-000 a 19469-999</t>
  </si>
  <si>
    <t>Cajamar</t>
  </si>
  <si>
    <t>07750-001 a 07799-999</t>
  </si>
  <si>
    <t>Cajati</t>
  </si>
  <si>
    <t>11950-000 a 11954-999</t>
  </si>
  <si>
    <t>Cajobi</t>
  </si>
  <si>
    <t>15410-000 a 15419-999</t>
  </si>
  <si>
    <t>Cajuru</t>
  </si>
  <si>
    <t>14240-000 a 14249-999</t>
  </si>
  <si>
    <t>Campina do Monte Alegre</t>
  </si>
  <si>
    <t>18245-000 a 18249-999</t>
  </si>
  <si>
    <t>Campinas</t>
  </si>
  <si>
    <t>13000-001 a 13139-999</t>
  </si>
  <si>
    <t>Campo Limpo Paulista</t>
  </si>
  <si>
    <t>13230-001 a 13239-999</t>
  </si>
  <si>
    <t>Campos do Jordão</t>
  </si>
  <si>
    <t>12460-000 a 12489-999</t>
  </si>
  <si>
    <t>Campos Novos Paulista</t>
  </si>
  <si>
    <t>19960-000 a 19969-999</t>
  </si>
  <si>
    <t>Cananéia</t>
  </si>
  <si>
    <t>11990-000 a 11999-999</t>
  </si>
  <si>
    <t>Canas</t>
  </si>
  <si>
    <t>12615-000 a 12619-999</t>
  </si>
  <si>
    <t>Cândido Mota</t>
  </si>
  <si>
    <t>19880-000 a 19899-999</t>
  </si>
  <si>
    <t>Cândido Rodrigues</t>
  </si>
  <si>
    <t>15930-000 a 15939-999</t>
  </si>
  <si>
    <t>Canitar</t>
  </si>
  <si>
    <t>18990-001 a 18999-999</t>
  </si>
  <si>
    <t>18990-001 a 18994-999</t>
  </si>
  <si>
    <t>Capão Bonito</t>
  </si>
  <si>
    <t>18300-001 a 18309-999</t>
  </si>
  <si>
    <t>18300-001 a 18308-999</t>
  </si>
  <si>
    <t>Capela do Alto</t>
  </si>
  <si>
    <t>18195-000 a 18199-999</t>
  </si>
  <si>
    <t>Capivari</t>
  </si>
  <si>
    <t>13360-000 a 13369-999</t>
  </si>
  <si>
    <t>Caraguatatuba</t>
  </si>
  <si>
    <t>11660-001 a 11679-999</t>
  </si>
  <si>
    <t>Carapicuíba</t>
  </si>
  <si>
    <t>06300-001 a 06399-999</t>
  </si>
  <si>
    <t>Cardoso</t>
  </si>
  <si>
    <t>15570-000 a 15579-999</t>
  </si>
  <si>
    <t>Casa Branca</t>
  </si>
  <si>
    <t>13700-000 a 13709-999</t>
  </si>
  <si>
    <t>Cássia dos Coqueiros</t>
  </si>
  <si>
    <t>14260-000 a 14269-999</t>
  </si>
  <si>
    <t>Castilho</t>
  </si>
  <si>
    <t>16920-000 a 16939-999</t>
  </si>
  <si>
    <t>Catanduva</t>
  </si>
  <si>
    <t>15800-001 a 15819-999</t>
  </si>
  <si>
    <t>Catiguá</t>
  </si>
  <si>
    <t>15870-000 a 15879-999</t>
  </si>
  <si>
    <t>15895-000 a 15899-999</t>
  </si>
  <si>
    <t>Cerqueira César</t>
  </si>
  <si>
    <t>18760-000 a 18769-999</t>
  </si>
  <si>
    <t>Cerquilho</t>
  </si>
  <si>
    <t>18520-000 a 18529-999</t>
  </si>
  <si>
    <t>Cesário Lange</t>
  </si>
  <si>
    <t>18285-000 a 18289-999</t>
  </si>
  <si>
    <t>Charqueada</t>
  </si>
  <si>
    <t>13515-000 a 13519-999</t>
  </si>
  <si>
    <t>Chavantes</t>
  </si>
  <si>
    <t>18970-000 a 18989-999</t>
  </si>
  <si>
    <t>Clementina</t>
  </si>
  <si>
    <t>16250-000 a 16259-999</t>
  </si>
  <si>
    <t>Colina</t>
  </si>
  <si>
    <t>14770-000 a 14774-999</t>
  </si>
  <si>
    <t>Colômbia</t>
  </si>
  <si>
    <t>14795-000 a 14799-999</t>
  </si>
  <si>
    <t>Conchal</t>
  </si>
  <si>
    <t>13835-000 a 13839-999</t>
  </si>
  <si>
    <t>Conchas</t>
  </si>
  <si>
    <t>18570-000 a 18579-999</t>
  </si>
  <si>
    <t>Cordeirópolis</t>
  </si>
  <si>
    <t>13490-000 a 13494-999</t>
  </si>
  <si>
    <t>Coroados</t>
  </si>
  <si>
    <t>16260-000 a 16264-999</t>
  </si>
  <si>
    <t>Coronel Macedo</t>
  </si>
  <si>
    <t>18745-000 a 18759-999</t>
  </si>
  <si>
    <t>Corumbataí</t>
  </si>
  <si>
    <t>13540-000 a 13549-999</t>
  </si>
  <si>
    <t>Cosmópolis</t>
  </si>
  <si>
    <t>13150-001 a 13159-999</t>
  </si>
  <si>
    <t>Cosmorama</t>
  </si>
  <si>
    <t>15530-000 a 15539-999</t>
  </si>
  <si>
    <t>Cotia</t>
  </si>
  <si>
    <t>06700-001 a 06729-999</t>
  </si>
  <si>
    <t>Cravinhos</t>
  </si>
  <si>
    <t>14140-000 a 14149-999</t>
  </si>
  <si>
    <t>Cristais Paulista</t>
  </si>
  <si>
    <t>14460-000 a 14469-999</t>
  </si>
  <si>
    <t>Cruzália</t>
  </si>
  <si>
    <t>19860-000 a 19864-999</t>
  </si>
  <si>
    <t>Cruzeiro</t>
  </si>
  <si>
    <t>12700-001 a 12759-999</t>
  </si>
  <si>
    <t>Cubatão</t>
  </si>
  <si>
    <t>11500-001 a 11599-999</t>
  </si>
  <si>
    <t>Cunha</t>
  </si>
  <si>
    <t>12530-000 a 12569-999</t>
  </si>
  <si>
    <t>Descalvado</t>
  </si>
  <si>
    <t>13690-000 a 13699-999</t>
  </si>
  <si>
    <t>Diadema</t>
  </si>
  <si>
    <t>09900-001 a 09999-999</t>
  </si>
  <si>
    <t>Dirce Reis</t>
  </si>
  <si>
    <t>15715-000 a 15717-999</t>
  </si>
  <si>
    <t>Divinolândia</t>
  </si>
  <si>
    <t>13780-000 a 13789-999</t>
  </si>
  <si>
    <t>Dobrada</t>
  </si>
  <si>
    <t>15980-000 a 15989-999</t>
  </si>
  <si>
    <t>Dois Córregos</t>
  </si>
  <si>
    <t>17300-000 a 17319-999</t>
  </si>
  <si>
    <t>Dolcinópolis</t>
  </si>
  <si>
    <t>15740-000 a 15744-999</t>
  </si>
  <si>
    <t>Dourado</t>
  </si>
  <si>
    <t>13590-000 a 13599-999</t>
  </si>
  <si>
    <t>Dracena</t>
  </si>
  <si>
    <t>17900-000 a 17919-999</t>
  </si>
  <si>
    <t>Duartina</t>
  </si>
  <si>
    <t>17470-000 a 17474-999</t>
  </si>
  <si>
    <t>Dumont</t>
  </si>
  <si>
    <t>14120-000 a 14139-999</t>
  </si>
  <si>
    <t>Echaporã</t>
  </si>
  <si>
    <t>19830-000 a 19839-999</t>
  </si>
  <si>
    <t>11960-000 a 11989-999</t>
  </si>
  <si>
    <t>Elias Fausto</t>
  </si>
  <si>
    <t>13350-000 a 13359-999</t>
  </si>
  <si>
    <t>Elisiário</t>
  </si>
  <si>
    <t>15823-000 a 15824-999</t>
  </si>
  <si>
    <t>Embaúba</t>
  </si>
  <si>
    <t>15425-000 a 15429-999</t>
  </si>
  <si>
    <t>Embu das Artes</t>
  </si>
  <si>
    <t>06800-001 a 06849-999</t>
  </si>
  <si>
    <t>Embu-Guaçu</t>
  </si>
  <si>
    <t>06900-000 a 06949-999</t>
  </si>
  <si>
    <t>Emilianópolis</t>
  </si>
  <si>
    <t>19350-000 a 19359-999</t>
  </si>
  <si>
    <t>Engenheiro Coelho</t>
  </si>
  <si>
    <t>13165-000 a 13169-999</t>
  </si>
  <si>
    <t>Espírito Santo do Pinhal</t>
  </si>
  <si>
    <t>13990-000 a 13994-999</t>
  </si>
  <si>
    <t>Espírito Santo do Turvo</t>
  </si>
  <si>
    <t>18935-001 a 18939-999</t>
  </si>
  <si>
    <t>Estiva Gerbi</t>
  </si>
  <si>
    <t>13857-000 a 13859-999</t>
  </si>
  <si>
    <t>19230-000 a 19249-999</t>
  </si>
  <si>
    <t>Estrela D'Oeste</t>
  </si>
  <si>
    <t>15650-000 a 15669-999</t>
  </si>
  <si>
    <t>Euclides da Cunha Paulista</t>
  </si>
  <si>
    <t>19275-000 a 19279-999</t>
  </si>
  <si>
    <t>Fartura</t>
  </si>
  <si>
    <t>18870-000 a 18889-999</t>
  </si>
  <si>
    <t>Fernando Prestes</t>
  </si>
  <si>
    <t>15940-000 a 15949-999</t>
  </si>
  <si>
    <t>Fernandópolis</t>
  </si>
  <si>
    <t>15600-001 a 15619-999</t>
  </si>
  <si>
    <t>15600-001 a 15614-999</t>
  </si>
  <si>
    <t>Fernão</t>
  </si>
  <si>
    <t>17455-000 a 17469-999</t>
  </si>
  <si>
    <t>Ferraz de Vasconcelos</t>
  </si>
  <si>
    <t>08500-001 a 08549-999</t>
  </si>
  <si>
    <t>Flora Rica</t>
  </si>
  <si>
    <t>17870-000 a 17879-999</t>
  </si>
  <si>
    <t>Floreal</t>
  </si>
  <si>
    <t>15320-000 a 15329-999</t>
  </si>
  <si>
    <t>Flórida Paulista</t>
  </si>
  <si>
    <t>17830-000 a 17859-999</t>
  </si>
  <si>
    <t>Florínea</t>
  </si>
  <si>
    <t>19870-000 a 19879-999</t>
  </si>
  <si>
    <t>Franca</t>
  </si>
  <si>
    <t>14400-001 a 14414-999</t>
  </si>
  <si>
    <t>Francisco Morato</t>
  </si>
  <si>
    <t>07900-001 a 07999-999</t>
  </si>
  <si>
    <t>Franco da Rocha</t>
  </si>
  <si>
    <t>07800-001 a 07899-999</t>
  </si>
  <si>
    <t>Gabriel Monteiro</t>
  </si>
  <si>
    <t>16220-000 a 16229-999</t>
  </si>
  <si>
    <t>Gália</t>
  </si>
  <si>
    <t>17450-000 a 17454-999</t>
  </si>
  <si>
    <t>Garça</t>
  </si>
  <si>
    <t>17400-000 a 17409-999</t>
  </si>
  <si>
    <t>Gastão Vidigal</t>
  </si>
  <si>
    <t>15330-000 a 15339-999</t>
  </si>
  <si>
    <t>Gavião Peixoto</t>
  </si>
  <si>
    <t>14813-000 a 14814-999</t>
  </si>
  <si>
    <t>General Salgado</t>
  </si>
  <si>
    <t>15300-000 a 15309-999</t>
  </si>
  <si>
    <t>Getulina</t>
  </si>
  <si>
    <t>16450-000 a 16479-999</t>
  </si>
  <si>
    <t>Glicério</t>
  </si>
  <si>
    <t>16270-000 a 16289-999</t>
  </si>
  <si>
    <t>Guaiçara</t>
  </si>
  <si>
    <t>16430-000 a 16439-999</t>
  </si>
  <si>
    <t>Guaimbê</t>
  </si>
  <si>
    <t>16480-000 a 16499-999</t>
  </si>
  <si>
    <t>14790-000 a 14794-999</t>
  </si>
  <si>
    <t>Guapiaçu</t>
  </si>
  <si>
    <t>15110-000 a 15114-999</t>
  </si>
  <si>
    <t>Guapiara</t>
  </si>
  <si>
    <t>18310-000 a 18314-999</t>
  </si>
  <si>
    <t>Guará</t>
  </si>
  <si>
    <t>14580-000 a 14599-999</t>
  </si>
  <si>
    <t>Guaraçaí</t>
  </si>
  <si>
    <t>16980-000 a 16999-999</t>
  </si>
  <si>
    <t>15420-000 a 15424-999</t>
  </si>
  <si>
    <t>Guarani D'Oeste</t>
  </si>
  <si>
    <t>15680-000 a 15684-999</t>
  </si>
  <si>
    <t>Guarantã</t>
  </si>
  <si>
    <t>16570-000 a 16599-999</t>
  </si>
  <si>
    <t>Guararapes</t>
  </si>
  <si>
    <t>16700-000 a 16749-999</t>
  </si>
  <si>
    <t>Guararema</t>
  </si>
  <si>
    <t>08900-000 a 08939-999</t>
  </si>
  <si>
    <t>Guaratinguetá</t>
  </si>
  <si>
    <t>12500-001 a 12524-999</t>
  </si>
  <si>
    <t>Guareí</t>
  </si>
  <si>
    <t>18250-000 a 18254-999</t>
  </si>
  <si>
    <t>Guariba</t>
  </si>
  <si>
    <t>14840-000 a 14849-999</t>
  </si>
  <si>
    <t>Guarujá</t>
  </si>
  <si>
    <t>11400-001 a 11499-999</t>
  </si>
  <si>
    <t>Guarulhos</t>
  </si>
  <si>
    <t>07000-001 a 07399-999</t>
  </si>
  <si>
    <t>Guatapará</t>
  </si>
  <si>
    <t>14115-000 a 14119-999</t>
  </si>
  <si>
    <t>Guzolândia</t>
  </si>
  <si>
    <t>15355-000 a 15359-999</t>
  </si>
  <si>
    <t>Herculândia</t>
  </si>
  <si>
    <t>17650-000 a 17669-999</t>
  </si>
  <si>
    <t>Holambra</t>
  </si>
  <si>
    <t>13825-000 a 13829-999</t>
  </si>
  <si>
    <t>Hortolândia</t>
  </si>
  <si>
    <t>13183-001 a 13189-999</t>
  </si>
  <si>
    <t>Iacanga</t>
  </si>
  <si>
    <t>17180-000 a 17189-999</t>
  </si>
  <si>
    <t>Iacri</t>
  </si>
  <si>
    <t>17680-000 a 17689-999</t>
  </si>
  <si>
    <t>Iaras</t>
  </si>
  <si>
    <t>18775-000 a 18779-999</t>
  </si>
  <si>
    <t>Ibaté</t>
  </si>
  <si>
    <t>14815-000 a 14819-999</t>
  </si>
  <si>
    <t>Ibirá</t>
  </si>
  <si>
    <t>15860-000 a 15869-999</t>
  </si>
  <si>
    <t>Ibirarema</t>
  </si>
  <si>
    <t>19940-000 a 19959-999</t>
  </si>
  <si>
    <t>Ibitinga</t>
  </si>
  <si>
    <t>14940-001 a 14954-999</t>
  </si>
  <si>
    <t>14940-001 a 14949-999</t>
  </si>
  <si>
    <t>Ibiúna</t>
  </si>
  <si>
    <t>18150-000 a 18159-999</t>
  </si>
  <si>
    <t>Icém</t>
  </si>
  <si>
    <t>15460-000 a 15469-999</t>
  </si>
  <si>
    <t>Iepê</t>
  </si>
  <si>
    <t>19640-000 a 19644-999</t>
  </si>
  <si>
    <t>Igaraçu do Tietê</t>
  </si>
  <si>
    <t>17350-000 a 17359-999</t>
  </si>
  <si>
    <t>Igarapava</t>
  </si>
  <si>
    <t>14540-000 a 14549-999</t>
  </si>
  <si>
    <t>Igaratá</t>
  </si>
  <si>
    <t>12350-000 a 12379-999</t>
  </si>
  <si>
    <t>Iguape</t>
  </si>
  <si>
    <t>11920-000 a 11924-999</t>
  </si>
  <si>
    <t>Ilha Comprida</t>
  </si>
  <si>
    <t>11925-000 a 11929-999</t>
  </si>
  <si>
    <t>Ilha Solteira</t>
  </si>
  <si>
    <t>15385-000 a 15389-999</t>
  </si>
  <si>
    <t>Ilhabela</t>
  </si>
  <si>
    <t>11630-000 a 11659-999</t>
  </si>
  <si>
    <t>Indaiatuba</t>
  </si>
  <si>
    <t>13330-001 a 13349-999</t>
  </si>
  <si>
    <t>Indiana</t>
  </si>
  <si>
    <t>19560-000 a 19569-999</t>
  </si>
  <si>
    <t>Indiaporã</t>
  </si>
  <si>
    <t>15690-000 a 15699-999</t>
  </si>
  <si>
    <t>Inúbia Paulista</t>
  </si>
  <si>
    <t>17760-000 a 17779-999</t>
  </si>
  <si>
    <t>Ipaussu</t>
  </si>
  <si>
    <t>18950-000 a 18959-999</t>
  </si>
  <si>
    <t>Iperó</t>
  </si>
  <si>
    <t>18560-000 a 18569-999</t>
  </si>
  <si>
    <t>Ipeúna</t>
  </si>
  <si>
    <t>13537-000 a 13539-999</t>
  </si>
  <si>
    <t>Ipiguá</t>
  </si>
  <si>
    <t>15108-000 a 15109-999</t>
  </si>
  <si>
    <t>Iporanga</t>
  </si>
  <si>
    <t>18330-000 a 18359-999</t>
  </si>
  <si>
    <t>Ipuã</t>
  </si>
  <si>
    <t>14610-000 a 14619-999</t>
  </si>
  <si>
    <t>Iracemápolis</t>
  </si>
  <si>
    <t>13495-000 a 13499-999</t>
  </si>
  <si>
    <t>Irapuã</t>
  </si>
  <si>
    <t>14990-000 a 14999-999</t>
  </si>
  <si>
    <t>Irapuru</t>
  </si>
  <si>
    <t>17880-000 a 17889-999</t>
  </si>
  <si>
    <t>Itaberá</t>
  </si>
  <si>
    <t>18440-000 a 18459-999</t>
  </si>
  <si>
    <t>Itaí</t>
  </si>
  <si>
    <t>18730-000 a 18739-999</t>
  </si>
  <si>
    <t>Itajobi</t>
  </si>
  <si>
    <t>15840-000 a 15844-999</t>
  </si>
  <si>
    <t>Itaju</t>
  </si>
  <si>
    <t>17260-000 a 17269-999</t>
  </si>
  <si>
    <t>Itanhaém</t>
  </si>
  <si>
    <t>11740-000 a 11749-999</t>
  </si>
  <si>
    <t>Itaóca</t>
  </si>
  <si>
    <t>18360-000 a 18379-999</t>
  </si>
  <si>
    <t>Itapecerica da Serra</t>
  </si>
  <si>
    <t>06850-001 a 06889-999</t>
  </si>
  <si>
    <t>Itapetininga</t>
  </si>
  <si>
    <t>18200-001 a 18219-999</t>
  </si>
  <si>
    <t>18200-001 a 18215-999</t>
  </si>
  <si>
    <t>18400-001 a 18424-999</t>
  </si>
  <si>
    <t>18400-001 a 18419-999</t>
  </si>
  <si>
    <t>Itapevi</t>
  </si>
  <si>
    <t>06650-001 a 06699-999</t>
  </si>
  <si>
    <t>Itapira</t>
  </si>
  <si>
    <t>13970-001 a 13989-999</t>
  </si>
  <si>
    <t>13970-001 a 13985-999</t>
  </si>
  <si>
    <t>Itapirapuã Paulista</t>
  </si>
  <si>
    <t>18385-000 a 18399-999</t>
  </si>
  <si>
    <t>Itápolis</t>
  </si>
  <si>
    <t>14900-000 a 14909-999</t>
  </si>
  <si>
    <t>18480-000 a 18489-999</t>
  </si>
  <si>
    <t>Itapuí</t>
  </si>
  <si>
    <t>17230-000 a 17239-999</t>
  </si>
  <si>
    <t>Itapura</t>
  </si>
  <si>
    <t>15390-000 a 15399-999</t>
  </si>
  <si>
    <t>Itaquaquecetuba</t>
  </si>
  <si>
    <t>08570-001 a 08599-999</t>
  </si>
  <si>
    <t>Itararé</t>
  </si>
  <si>
    <t>18460-000 a 18469-999</t>
  </si>
  <si>
    <t>Itariri</t>
  </si>
  <si>
    <t>11760-000 a 11789-999</t>
  </si>
  <si>
    <t>Itatiba</t>
  </si>
  <si>
    <t>13250-001 a 13259-999</t>
  </si>
  <si>
    <t>Itatinga</t>
  </si>
  <si>
    <t>18690-000 a 18699-999</t>
  </si>
  <si>
    <t>Itirapina</t>
  </si>
  <si>
    <t>13530-000 a 13536-999</t>
  </si>
  <si>
    <t>Itirapuã</t>
  </si>
  <si>
    <t>14420-000 a 14429-999</t>
  </si>
  <si>
    <t>Itobi</t>
  </si>
  <si>
    <t>13715-000 a 13719-999</t>
  </si>
  <si>
    <t>Itu</t>
  </si>
  <si>
    <t>13300-001 a 13314-999</t>
  </si>
  <si>
    <t>Itupeva</t>
  </si>
  <si>
    <t>13295-000 a 13299-999</t>
  </si>
  <si>
    <t>Ituverava</t>
  </si>
  <si>
    <t>14500-000 a 14529-999</t>
  </si>
  <si>
    <t>14775-000 a 14779-999</t>
  </si>
  <si>
    <t>Jaboticabal</t>
  </si>
  <si>
    <t>14870-001 a 14899-999</t>
  </si>
  <si>
    <t>14870-001 a 14898-999</t>
  </si>
  <si>
    <t>Jacareí</t>
  </si>
  <si>
    <t>12300-001 a 12349-999</t>
  </si>
  <si>
    <t>Jaci</t>
  </si>
  <si>
    <t>15155-000 a 15159-999</t>
  </si>
  <si>
    <t>Jacupiranga</t>
  </si>
  <si>
    <t>11940-000 a 11949-999</t>
  </si>
  <si>
    <t>Jaguariúna</t>
  </si>
  <si>
    <t>13910-001 a 13919-999</t>
  </si>
  <si>
    <t>Jales</t>
  </si>
  <si>
    <t>15700-001 a 15709-999</t>
  </si>
  <si>
    <t>Jambeiro</t>
  </si>
  <si>
    <t>12270-000 a 12279-999</t>
  </si>
  <si>
    <t>Jandira</t>
  </si>
  <si>
    <t>06600-001 a 06649-999</t>
  </si>
  <si>
    <t>14680-000 a 14699-999</t>
  </si>
  <si>
    <t>Jarinu</t>
  </si>
  <si>
    <t>13240-000 a 13249-999</t>
  </si>
  <si>
    <t>Jaú</t>
  </si>
  <si>
    <t>17200-001 a 17229-999</t>
  </si>
  <si>
    <t>17200-001 a 17220-999</t>
  </si>
  <si>
    <t>Jeriquara</t>
  </si>
  <si>
    <t>14450-000 a 14459-999</t>
  </si>
  <si>
    <t>Joanópolis</t>
  </si>
  <si>
    <t>12980-000 a 12989-999</t>
  </si>
  <si>
    <t>João Ramalho</t>
  </si>
  <si>
    <t>19680-000 a 19699-999</t>
  </si>
  <si>
    <t>José Bonifácio</t>
  </si>
  <si>
    <t>15200-000 a 15209-999</t>
  </si>
  <si>
    <t>Júlio Mesquita</t>
  </si>
  <si>
    <t>17550-000 a 17559-999</t>
  </si>
  <si>
    <t>Jumirim</t>
  </si>
  <si>
    <t>18535-000 a 18539-999</t>
  </si>
  <si>
    <t>Jundiaí</t>
  </si>
  <si>
    <t>13200-001 a 13219-999</t>
  </si>
  <si>
    <t>Junqueirópolis</t>
  </si>
  <si>
    <t>17890-000 a 17899-999</t>
  </si>
  <si>
    <t>Juquiá</t>
  </si>
  <si>
    <t>11800-000 a 11849-999</t>
  </si>
  <si>
    <t>Juquitiba</t>
  </si>
  <si>
    <t>06950-000 a 06999-999</t>
  </si>
  <si>
    <t>Lagoinha</t>
  </si>
  <si>
    <t>12130-000 a 12139-999</t>
  </si>
  <si>
    <t>Laranjal Paulista</t>
  </si>
  <si>
    <t>18500-000 a 18519-999</t>
  </si>
  <si>
    <t>Lavínia</t>
  </si>
  <si>
    <t>16850-000 a 16879-999</t>
  </si>
  <si>
    <t>Lavrinhas</t>
  </si>
  <si>
    <t>12760-000 a 12799-999</t>
  </si>
  <si>
    <t>Leme</t>
  </si>
  <si>
    <t>13610-001 a 13624-999</t>
  </si>
  <si>
    <t>Lençóis Paulista</t>
  </si>
  <si>
    <t>18680-001 a 18689-999</t>
  </si>
  <si>
    <t>18680-001 a 18687-999</t>
  </si>
  <si>
    <t>Limeira</t>
  </si>
  <si>
    <t>13480-001 a 13489-999</t>
  </si>
  <si>
    <t>Lindóia</t>
  </si>
  <si>
    <t>13950-000 a 13959-999</t>
  </si>
  <si>
    <t>Lins</t>
  </si>
  <si>
    <t>16400-001 a 16429-999</t>
  </si>
  <si>
    <t>16400-001 a 16419-999</t>
  </si>
  <si>
    <t>Lorena</t>
  </si>
  <si>
    <t>12600-001 a 12614-999</t>
  </si>
  <si>
    <t>Lourdes</t>
  </si>
  <si>
    <t>15285-000 a 15289-999</t>
  </si>
  <si>
    <t>Louveira</t>
  </si>
  <si>
    <t>13290-000 a 13294-999</t>
  </si>
  <si>
    <t>Lucélia</t>
  </si>
  <si>
    <t>17780-000 a 17789-999</t>
  </si>
  <si>
    <t>Lucianópolis</t>
  </si>
  <si>
    <t>17475-000 a 17479-999</t>
  </si>
  <si>
    <t>Luís Antônio</t>
  </si>
  <si>
    <t>14210-000 a 14229-999</t>
  </si>
  <si>
    <t>Luiziânia</t>
  </si>
  <si>
    <t>16340-000 a 16349-999</t>
  </si>
  <si>
    <t>Lupércio</t>
  </si>
  <si>
    <t>17420-000 a 17429-999</t>
  </si>
  <si>
    <t>Lutécia</t>
  </si>
  <si>
    <t>19750-000 a 19769-999</t>
  </si>
  <si>
    <t>Macatuba</t>
  </si>
  <si>
    <t>17290-000 a 17299-999</t>
  </si>
  <si>
    <t>Macaubal</t>
  </si>
  <si>
    <t>15270-000 a 15274-999</t>
  </si>
  <si>
    <t>Macedônia</t>
  </si>
  <si>
    <t>15620-000 a 15624-999</t>
  </si>
  <si>
    <t>Mágda</t>
  </si>
  <si>
    <t>15310-000 a 15312-999</t>
  </si>
  <si>
    <t>Mairinque</t>
  </si>
  <si>
    <t>18120-000 a 18124-999</t>
  </si>
  <si>
    <t>Mairiporã</t>
  </si>
  <si>
    <t>07600-000 a 07699-999</t>
  </si>
  <si>
    <t>Manduri</t>
  </si>
  <si>
    <t>18780-000 a 18789-999</t>
  </si>
  <si>
    <t>Marabá Paulista</t>
  </si>
  <si>
    <t>19430-000 a 19449-999</t>
  </si>
  <si>
    <t>Maracaí</t>
  </si>
  <si>
    <t>19840-000 a 19859-999</t>
  </si>
  <si>
    <t>Marapoama</t>
  </si>
  <si>
    <t>15845-000 a 15849-999</t>
  </si>
  <si>
    <t>Mariápolis</t>
  </si>
  <si>
    <t>17810-000 a 17829-999</t>
  </si>
  <si>
    <t>Marília</t>
  </si>
  <si>
    <t>17500-001 a 17539-999</t>
  </si>
  <si>
    <t>Marinópolis</t>
  </si>
  <si>
    <t>15730-000 a 15734-999</t>
  </si>
  <si>
    <t>Martinópolis</t>
  </si>
  <si>
    <t>19500-000 a 19529-999</t>
  </si>
  <si>
    <t>Matão</t>
  </si>
  <si>
    <t>15990-001 a 15999-999</t>
  </si>
  <si>
    <t>Mauá</t>
  </si>
  <si>
    <t>09300-001 a 09399-999</t>
  </si>
  <si>
    <t>Mendonça</t>
  </si>
  <si>
    <t>15220-000 a 15224-999</t>
  </si>
  <si>
    <t>Meridiano</t>
  </si>
  <si>
    <t>15625-000 a 15629-999</t>
  </si>
  <si>
    <t>Mesópolis</t>
  </si>
  <si>
    <t>15748-000 a 15749-999</t>
  </si>
  <si>
    <t>Miguelópolis</t>
  </si>
  <si>
    <t>14530-000 a 14539-999</t>
  </si>
  <si>
    <t>Mineiros do Tietê</t>
  </si>
  <si>
    <t>17320-000 a 17339-999</t>
  </si>
  <si>
    <t>Mira Estrela</t>
  </si>
  <si>
    <t>15580-000 a 15599-999</t>
  </si>
  <si>
    <t>Miracatu</t>
  </si>
  <si>
    <t>11850-000 a 11899-999</t>
  </si>
  <si>
    <t>Mirandópolis</t>
  </si>
  <si>
    <t>16800-000 a 16849-999</t>
  </si>
  <si>
    <t>Mirante do Paranapanema</t>
  </si>
  <si>
    <t>19260-000 a 19272-999</t>
  </si>
  <si>
    <t>Mirassol</t>
  </si>
  <si>
    <t>15130-001 a 15139-999</t>
  </si>
  <si>
    <t>Mirassolândia</t>
  </si>
  <si>
    <t>15145-000 a 15149-999</t>
  </si>
  <si>
    <t>Mococa</t>
  </si>
  <si>
    <t>13730-001 a 13759-999</t>
  </si>
  <si>
    <t>13730-001 a 13749-999</t>
  </si>
  <si>
    <t>Mogi das Cruzes</t>
  </si>
  <si>
    <t>08700-001 a 08899-999</t>
  </si>
  <si>
    <t>08700-001 a 08889-999</t>
  </si>
  <si>
    <t>Mogi Guaçu</t>
  </si>
  <si>
    <t>13840-001 a 13856-999</t>
  </si>
  <si>
    <t>13840-001 a 13855-999</t>
  </si>
  <si>
    <t>Mogi Mirim</t>
  </si>
  <si>
    <t>13800-001 a 13819-999</t>
  </si>
  <si>
    <t>13800-001 a 13817-999</t>
  </si>
  <si>
    <t>Mombuca</t>
  </si>
  <si>
    <t>13375-000 a 13379-999</t>
  </si>
  <si>
    <t>Monções</t>
  </si>
  <si>
    <t>15275-000 a 15279-999</t>
  </si>
  <si>
    <t>Mongaguá</t>
  </si>
  <si>
    <t>11730-000 a 11739-999</t>
  </si>
  <si>
    <t>Monte Alegre do Sul</t>
  </si>
  <si>
    <t>13820-000 a 13824-999</t>
  </si>
  <si>
    <t>Monte Alto</t>
  </si>
  <si>
    <t>15910-000 a 15919-999</t>
  </si>
  <si>
    <t>Monte Aprazível</t>
  </si>
  <si>
    <t>15150-000 a 15154-999</t>
  </si>
  <si>
    <t>Monte Azul Paulista</t>
  </si>
  <si>
    <t>14730-000 a 14734-999</t>
  </si>
  <si>
    <t>17960-000 a 17969-999</t>
  </si>
  <si>
    <t>Monte Mor</t>
  </si>
  <si>
    <t>13190-000 a 13199-999</t>
  </si>
  <si>
    <t>Monteiro Lobato</t>
  </si>
  <si>
    <t>12250-000 a 12259-999</t>
  </si>
  <si>
    <t>Morro Agudo</t>
  </si>
  <si>
    <t>14640-000 a 14659-999</t>
  </si>
  <si>
    <t>Morungaba</t>
  </si>
  <si>
    <t>13260-000 a 13269-999</t>
  </si>
  <si>
    <t>Motuca</t>
  </si>
  <si>
    <t>14835-000 a 14839-999</t>
  </si>
  <si>
    <t>Murutinga do Sul</t>
  </si>
  <si>
    <t>16950-000 a 16979-999</t>
  </si>
  <si>
    <t>Nantes</t>
  </si>
  <si>
    <t>19645-000 a 19679-999</t>
  </si>
  <si>
    <t>Narandiba</t>
  </si>
  <si>
    <t>19220-000 a 19229-999</t>
  </si>
  <si>
    <t>Natividade da Serra</t>
  </si>
  <si>
    <t>12180-000 a 12199-999</t>
  </si>
  <si>
    <t>Nazaré Paulista</t>
  </si>
  <si>
    <t>12960-000 a 12969-999</t>
  </si>
  <si>
    <t>Neves Paulista</t>
  </si>
  <si>
    <t>15120-000 a 15129-999</t>
  </si>
  <si>
    <t>Nhandeara</t>
  </si>
  <si>
    <t>15190-000 a 15199-999</t>
  </si>
  <si>
    <t>Nipoã</t>
  </si>
  <si>
    <t>15240-000 a 15249-999</t>
  </si>
  <si>
    <t>Nova Aliança</t>
  </si>
  <si>
    <t>15210-000 a 15219-999</t>
  </si>
  <si>
    <t>Nova Campina</t>
  </si>
  <si>
    <t>18435-000 a 18439-999</t>
  </si>
  <si>
    <t>Nova Canaã Paulista</t>
  </si>
  <si>
    <t>15773-000 a 15774-999</t>
  </si>
  <si>
    <t>Nova Castilho</t>
  </si>
  <si>
    <t>15313-000 a 15314-999</t>
  </si>
  <si>
    <t>Nova Europa</t>
  </si>
  <si>
    <t>14920-000 a 14929-999</t>
  </si>
  <si>
    <t>Nova Granada</t>
  </si>
  <si>
    <t>15440-000 a 15449-999</t>
  </si>
  <si>
    <t>Nova Guataporanga</t>
  </si>
  <si>
    <t>17950-000 a 17959-999</t>
  </si>
  <si>
    <t>Nova Independência</t>
  </si>
  <si>
    <t>16940-000 a 16949-999</t>
  </si>
  <si>
    <t>Nova Luzitânia</t>
  </si>
  <si>
    <t>15340-000 a 15349-999</t>
  </si>
  <si>
    <t>Nova Odessa</t>
  </si>
  <si>
    <t>13380-001 a 13389-999</t>
  </si>
  <si>
    <t>Novais</t>
  </si>
  <si>
    <t>15885-000 a 15889-999</t>
  </si>
  <si>
    <t>14960-000 a 14979-999</t>
  </si>
  <si>
    <t>Nuporanga</t>
  </si>
  <si>
    <t>14670-000 a 14679-999</t>
  </si>
  <si>
    <t>Ocauçu</t>
  </si>
  <si>
    <t>17540-000 a 17549-999</t>
  </si>
  <si>
    <t>Óleo</t>
  </si>
  <si>
    <t>18790-000 a 18799-999</t>
  </si>
  <si>
    <t>Olímpia</t>
  </si>
  <si>
    <t>15400-000 a 15409-999</t>
  </si>
  <si>
    <t>Onda Verde</t>
  </si>
  <si>
    <t>15450-000 a 15459-999</t>
  </si>
  <si>
    <t>Oriente</t>
  </si>
  <si>
    <t>17570-000 a 17579-999</t>
  </si>
  <si>
    <t>Orindiúva</t>
  </si>
  <si>
    <t>15480-000 a 15489-999</t>
  </si>
  <si>
    <t>Orlândia</t>
  </si>
  <si>
    <t>14620-000 a 14639-999</t>
  </si>
  <si>
    <t>Osasco</t>
  </si>
  <si>
    <t>06000-001 a 06299-999</t>
  </si>
  <si>
    <t>Oscar Bressane</t>
  </si>
  <si>
    <t>19770-000 a 19779-999</t>
  </si>
  <si>
    <t>Osvaldo Cruz</t>
  </si>
  <si>
    <t>17700-000 a 17709-999</t>
  </si>
  <si>
    <t>Ourinhos</t>
  </si>
  <si>
    <t>19900-001 a 19919-999</t>
  </si>
  <si>
    <t>17920-000 a 17929-999</t>
  </si>
  <si>
    <t>Ouroeste</t>
  </si>
  <si>
    <t>15685-000 a 15689-999</t>
  </si>
  <si>
    <t>Pacaembu</t>
  </si>
  <si>
    <t>17860-000 a 17869-999</t>
  </si>
  <si>
    <t>15470-000 a 15479-999</t>
  </si>
  <si>
    <t>Palmares Paulista</t>
  </si>
  <si>
    <t>15828-000 a 15829-999</t>
  </si>
  <si>
    <t>Palmeira D'Oeste</t>
  </si>
  <si>
    <t>15720-000 a 15729-999</t>
  </si>
  <si>
    <t>19970-000 a 19989-999</t>
  </si>
  <si>
    <t>Panorama</t>
  </si>
  <si>
    <t>17980-000 a 17989-999</t>
  </si>
  <si>
    <t>Paraguaçu Paulista</t>
  </si>
  <si>
    <t>19700-000 a 19739-999</t>
  </si>
  <si>
    <t>Paraibuna</t>
  </si>
  <si>
    <t>12260-000 a 12269-999</t>
  </si>
  <si>
    <t>15825-000 a 15827-999</t>
  </si>
  <si>
    <t>Paranapanema</t>
  </si>
  <si>
    <t>18720-000 a 18729-999</t>
  </si>
  <si>
    <t>Paranapuã</t>
  </si>
  <si>
    <t>15745-000 a 15747-999</t>
  </si>
  <si>
    <t>Parapuã</t>
  </si>
  <si>
    <t>17730-000 a 17739-999</t>
  </si>
  <si>
    <t>Pardinho</t>
  </si>
  <si>
    <t>18640-000 a 18649-999</t>
  </si>
  <si>
    <t>Pariquera-Açu</t>
  </si>
  <si>
    <t>11930-000 a 11939-999</t>
  </si>
  <si>
    <t>Parisi</t>
  </si>
  <si>
    <t>15525-000 a 15529-999</t>
  </si>
  <si>
    <t>Patrocínio Paulista</t>
  </si>
  <si>
    <t>14415-000 a 14419-999</t>
  </si>
  <si>
    <t>Paulicéia</t>
  </si>
  <si>
    <t>17990-000 a 17999-999</t>
  </si>
  <si>
    <t>Paulínia</t>
  </si>
  <si>
    <t>13140-001 a 13149-999</t>
  </si>
  <si>
    <t>Paulistânia</t>
  </si>
  <si>
    <t>17150-001 a 17159-999</t>
  </si>
  <si>
    <t>17150-001 a 17154-999</t>
  </si>
  <si>
    <t>Paulo de Faria</t>
  </si>
  <si>
    <t>15490-000 a 15494-999</t>
  </si>
  <si>
    <t>Pederneiras</t>
  </si>
  <si>
    <t>17280-000 a 17289-999</t>
  </si>
  <si>
    <t>Pedra Bela</t>
  </si>
  <si>
    <t>12990-000 a 12994-999</t>
  </si>
  <si>
    <t>Pedranópolis</t>
  </si>
  <si>
    <t>15630-000 a 15639-999</t>
  </si>
  <si>
    <t>Pedregulho</t>
  </si>
  <si>
    <t>14470-000 a 14489-999</t>
  </si>
  <si>
    <t>Pedreira</t>
  </si>
  <si>
    <t>13920-000 a 13929-999</t>
  </si>
  <si>
    <t>Pedrinhas Paulista</t>
  </si>
  <si>
    <t>19865-000 a 19869-999</t>
  </si>
  <si>
    <t>Pedro de Toledo</t>
  </si>
  <si>
    <t>11790-000 a 11799-999</t>
  </si>
  <si>
    <t>Penápolis</t>
  </si>
  <si>
    <t>16300-001 a 16309-999</t>
  </si>
  <si>
    <t>Pereira Barreto</t>
  </si>
  <si>
    <t>15370-000 a 15379-999</t>
  </si>
  <si>
    <t>Pereiras</t>
  </si>
  <si>
    <t>18580-000 a 18589-999</t>
  </si>
  <si>
    <t>Peruíbe</t>
  </si>
  <si>
    <t>11750-000 a 11759-999</t>
  </si>
  <si>
    <t>Piacatu</t>
  </si>
  <si>
    <t>16230-000 a 16239-999</t>
  </si>
  <si>
    <t>Piedade</t>
  </si>
  <si>
    <t>18170-000 a 18179-999</t>
  </si>
  <si>
    <t>Pilar do Sul</t>
  </si>
  <si>
    <t>18185-000 a 18189-999</t>
  </si>
  <si>
    <t>Pindamonhangaba</t>
  </si>
  <si>
    <t>12400-001 a 12449-999</t>
  </si>
  <si>
    <t>Pindorama</t>
  </si>
  <si>
    <t>15830-000 a 15839-999</t>
  </si>
  <si>
    <t>12995-000 a 12999-999</t>
  </si>
  <si>
    <t>Piquerobi</t>
  </si>
  <si>
    <t>19410-000 a 19429-999</t>
  </si>
  <si>
    <t>Piquete</t>
  </si>
  <si>
    <t>12620-000 a 12629-999</t>
  </si>
  <si>
    <t>Piracaia</t>
  </si>
  <si>
    <t>12970-000 a 12979-999</t>
  </si>
  <si>
    <t>Piracicaba</t>
  </si>
  <si>
    <t>13400-001 a 13439-999</t>
  </si>
  <si>
    <t>13400-001 a 13434-999</t>
  </si>
  <si>
    <t>Piraju</t>
  </si>
  <si>
    <t>18800-000 a 18829-999</t>
  </si>
  <si>
    <t>Pirajuí</t>
  </si>
  <si>
    <t>16600-000 a 16639-999</t>
  </si>
  <si>
    <t>Pirangi</t>
  </si>
  <si>
    <t>15820-000 a 15822-999</t>
  </si>
  <si>
    <t>Pirapora do Bom Jesus</t>
  </si>
  <si>
    <t>06550-000 a 06599-999</t>
  </si>
  <si>
    <t>Pirapozinho</t>
  </si>
  <si>
    <t>19200-000 a 19209-999</t>
  </si>
  <si>
    <t>Pirassununga</t>
  </si>
  <si>
    <t>13630-001 a 13649-999</t>
  </si>
  <si>
    <t>13630-001 a 13644-999</t>
  </si>
  <si>
    <t>Piratininga</t>
  </si>
  <si>
    <t>17490-001 a 17499-999</t>
  </si>
  <si>
    <t>14750-000 a 14764-999</t>
  </si>
  <si>
    <t>15260-000 a 15264-999</t>
  </si>
  <si>
    <t>Platina</t>
  </si>
  <si>
    <t>19990-000 a 19999-999</t>
  </si>
  <si>
    <t>Poá</t>
  </si>
  <si>
    <t>08550-001 a 08569-999</t>
  </si>
  <si>
    <t>Poloni</t>
  </si>
  <si>
    <t>15160-000 a 15169-999</t>
  </si>
  <si>
    <t>Pompéia</t>
  </si>
  <si>
    <t>17580-000 a 17589-999</t>
  </si>
  <si>
    <t>Pongaí</t>
  </si>
  <si>
    <t>16660-000 a 16669-999</t>
  </si>
  <si>
    <t>Pontal</t>
  </si>
  <si>
    <t>14180-000 a 14199-999</t>
  </si>
  <si>
    <t>Pontalinda</t>
  </si>
  <si>
    <t>15718-000 a 15719-999</t>
  </si>
  <si>
    <t>Pontes Gestal</t>
  </si>
  <si>
    <t>15560-000 a 15569-999</t>
  </si>
  <si>
    <t>Populina</t>
  </si>
  <si>
    <t>15670-000 a 15679-999</t>
  </si>
  <si>
    <t>Porangaba</t>
  </si>
  <si>
    <t>18260-000 a 18264-999</t>
  </si>
  <si>
    <t>Porto Feliz</t>
  </si>
  <si>
    <t>18540-000 a 18549-999</t>
  </si>
  <si>
    <t>Porto Ferreira</t>
  </si>
  <si>
    <t>13660-001 a 13669-999</t>
  </si>
  <si>
    <t>Potim</t>
  </si>
  <si>
    <t>12525-000 a 12529-999</t>
  </si>
  <si>
    <t>Potirendaba</t>
  </si>
  <si>
    <t>15105-000 a 15107-999</t>
  </si>
  <si>
    <t>Pracinha</t>
  </si>
  <si>
    <t>17790-000 a 17799-999</t>
  </si>
  <si>
    <t>Pradópolis</t>
  </si>
  <si>
    <t>14850-000 a 14859-999</t>
  </si>
  <si>
    <t>11700-001 a 11729-999</t>
  </si>
  <si>
    <t>Pratânia</t>
  </si>
  <si>
    <t>18660-000 a 18669-999</t>
  </si>
  <si>
    <t>Presidente Alves</t>
  </si>
  <si>
    <t>16670-000 a 16679-999</t>
  </si>
  <si>
    <t>19300-000 a 19349-999</t>
  </si>
  <si>
    <t>Presidente Epitácio</t>
  </si>
  <si>
    <t>19470-000 a 19499-999</t>
  </si>
  <si>
    <t>Presidente Prudente</t>
  </si>
  <si>
    <t>19000-001 a 19159-999</t>
  </si>
  <si>
    <t>19000-001 a 19140-999</t>
  </si>
  <si>
    <t>Presidente Venceslau</t>
  </si>
  <si>
    <t>19400-000 a 19409-999</t>
  </si>
  <si>
    <t>Promissão</t>
  </si>
  <si>
    <t>16370-000 a 16399-999</t>
  </si>
  <si>
    <t>Quadra</t>
  </si>
  <si>
    <t>18255-000 a 18259-999</t>
  </si>
  <si>
    <t>Quatá</t>
  </si>
  <si>
    <t>19780-000 a 19799-999</t>
  </si>
  <si>
    <t>Queiroz</t>
  </si>
  <si>
    <t>17590-000 a 17599-999</t>
  </si>
  <si>
    <t>Queluz</t>
  </si>
  <si>
    <t>12800-000 a 12819-999</t>
  </si>
  <si>
    <t>Quintana</t>
  </si>
  <si>
    <t>17670-000 a 17679-999</t>
  </si>
  <si>
    <t>Rafard</t>
  </si>
  <si>
    <t>13370-000 a 13374-999</t>
  </si>
  <si>
    <t>Rancharia</t>
  </si>
  <si>
    <t>19600-000 a 19639-999</t>
  </si>
  <si>
    <t>Redenção da Serra</t>
  </si>
  <si>
    <t>12170-000 a 12179-999</t>
  </si>
  <si>
    <t>Regente Feijó</t>
  </si>
  <si>
    <t>19570-000 a 19579-999</t>
  </si>
  <si>
    <t>Reginópolis</t>
  </si>
  <si>
    <t>17190-000 a 17199-999</t>
  </si>
  <si>
    <t>Registro</t>
  </si>
  <si>
    <t>11900-000 a 11909-999</t>
  </si>
  <si>
    <t>Restinga</t>
  </si>
  <si>
    <t>14430-000 a 14439-999</t>
  </si>
  <si>
    <t>Ribeira</t>
  </si>
  <si>
    <t>18380-000 a 18384-999</t>
  </si>
  <si>
    <t>Ribeirão Bonito</t>
  </si>
  <si>
    <t>13580-000 a 13589-999</t>
  </si>
  <si>
    <t>Ribeirão Branco</t>
  </si>
  <si>
    <t>18430-000 a 18434-999</t>
  </si>
  <si>
    <t>Ribeirão Corrente</t>
  </si>
  <si>
    <t>14445-000 a 14449-999</t>
  </si>
  <si>
    <t>Ribeirão do Sul</t>
  </si>
  <si>
    <t>19930-000 a 19939-999</t>
  </si>
  <si>
    <t>Ribeirão dos Índios</t>
  </si>
  <si>
    <t>19380-000 a 19399-999</t>
  </si>
  <si>
    <t>Ribeirão Grande</t>
  </si>
  <si>
    <t>18315-000 a 18319-999</t>
  </si>
  <si>
    <t>Ribeirão Pires</t>
  </si>
  <si>
    <t>09400-001 a 09449-999</t>
  </si>
  <si>
    <t>Ribeirão Preto</t>
  </si>
  <si>
    <t>14000-001 a 14114-999</t>
  </si>
  <si>
    <t>14000-001 a 14109-999</t>
  </si>
  <si>
    <t>Rifaina</t>
  </si>
  <si>
    <t>14490-000 a 14499-999</t>
  </si>
  <si>
    <t>Rincão</t>
  </si>
  <si>
    <t>14830-000 a 14834-999</t>
  </si>
  <si>
    <t>Rinópolis</t>
  </si>
  <si>
    <t>17740-000 a 17759-999</t>
  </si>
  <si>
    <t>13500-001 a 13509-999</t>
  </si>
  <si>
    <t>Rio das Pedras</t>
  </si>
  <si>
    <t>13390-000 a 13399-999</t>
  </si>
  <si>
    <t>Rio Grande da Serra</t>
  </si>
  <si>
    <t>09450-000 a 09499-999</t>
  </si>
  <si>
    <t>Riolândia</t>
  </si>
  <si>
    <t>15495-000 a 15499-999</t>
  </si>
  <si>
    <t>Riversul</t>
  </si>
  <si>
    <t>18470-000 a 18474-999</t>
  </si>
  <si>
    <t>Rosana</t>
  </si>
  <si>
    <t>19273-000 a 19274-999</t>
  </si>
  <si>
    <t>Roseira</t>
  </si>
  <si>
    <t>12580-000 a 12599-999</t>
  </si>
  <si>
    <t>Rubiácea</t>
  </si>
  <si>
    <t>16750-000 a 16789-999</t>
  </si>
  <si>
    <t>Rubinéia</t>
  </si>
  <si>
    <t>15790-000 a 15799-999</t>
  </si>
  <si>
    <t>Sabino</t>
  </si>
  <si>
    <t>16440-000 a 16449-999</t>
  </si>
  <si>
    <t>Sagres</t>
  </si>
  <si>
    <t>17710-000 a 17719-999</t>
  </si>
  <si>
    <t>Sales</t>
  </si>
  <si>
    <t>14980-000 a 14989-999</t>
  </si>
  <si>
    <t>Sales Oliveira</t>
  </si>
  <si>
    <t>14660-000 a 14669-999</t>
  </si>
  <si>
    <t>Salesópolis</t>
  </si>
  <si>
    <t>08970-000 a 08999-999</t>
  </si>
  <si>
    <t>Salmourão</t>
  </si>
  <si>
    <t>17720-000 a 17729-999</t>
  </si>
  <si>
    <t>13440-000 a 13449-999</t>
  </si>
  <si>
    <t>Salto</t>
  </si>
  <si>
    <t>13320-001 a 13329-999</t>
  </si>
  <si>
    <t>Salto de Pirapora</t>
  </si>
  <si>
    <t>18160-000 a 18169-999</t>
  </si>
  <si>
    <t>Salto Grande</t>
  </si>
  <si>
    <t>19920-001 a 19929-999</t>
  </si>
  <si>
    <t>19920-001 a 19924-999</t>
  </si>
  <si>
    <t>Sandovalina</t>
  </si>
  <si>
    <t>19250-000 a 19259-999</t>
  </si>
  <si>
    <t>Santa Adélia</t>
  </si>
  <si>
    <t>15950-000 a 15959-999</t>
  </si>
  <si>
    <t>Santa Albertina</t>
  </si>
  <si>
    <t>15750-000 a 15754-999</t>
  </si>
  <si>
    <t>Santa Bárbara D'Oeste</t>
  </si>
  <si>
    <t>13450-001 a 13464-999</t>
  </si>
  <si>
    <t>Santa Branca</t>
  </si>
  <si>
    <t>12380-000 a 12399-999</t>
  </si>
  <si>
    <t>Santa Clara D'Oeste</t>
  </si>
  <si>
    <t>15785-000 a 15789-999</t>
  </si>
  <si>
    <t>Santa Cruz da Conceição</t>
  </si>
  <si>
    <t>13625-000 a 13629-999</t>
  </si>
  <si>
    <t>Santa Cruz da Esperança</t>
  </si>
  <si>
    <t>14250-000 a 14259-999</t>
  </si>
  <si>
    <t>Santa Cruz das Palmeiras</t>
  </si>
  <si>
    <t>13650-000 a 13659-999</t>
  </si>
  <si>
    <t>Santa Cruz do Rio Pardo</t>
  </si>
  <si>
    <t>18900-000 a 18934-999</t>
  </si>
  <si>
    <t>Santa Ernestina</t>
  </si>
  <si>
    <t>15970-000 a 15979-999</t>
  </si>
  <si>
    <t>Santa Fé do Sul</t>
  </si>
  <si>
    <t>15775-000 a 15779-999</t>
  </si>
  <si>
    <t>Santa Gertrudes</t>
  </si>
  <si>
    <t>13510-000 a 13514-999</t>
  </si>
  <si>
    <t>07500-000 a 07599-999</t>
  </si>
  <si>
    <t>14825-000 a 14829-999</t>
  </si>
  <si>
    <t>Santa Maria da Serra</t>
  </si>
  <si>
    <t>17370-000 a 17379-999</t>
  </si>
  <si>
    <t>Santa Mercedes</t>
  </si>
  <si>
    <t>17940-000 a 17949-999</t>
  </si>
  <si>
    <t>Santa Rita do Passa Quatro</t>
  </si>
  <si>
    <t>13670-000 a 13689-999</t>
  </si>
  <si>
    <t>Santa Rita D'Oeste</t>
  </si>
  <si>
    <t>15780-000 a 15784-999</t>
  </si>
  <si>
    <t>Santa Rosa de Viterbo</t>
  </si>
  <si>
    <t>14270-000 a 14299-999</t>
  </si>
  <si>
    <t>Santa Salete</t>
  </si>
  <si>
    <t>15768-000 a 15769-999</t>
  </si>
  <si>
    <t>Santana da Ponte Pensa</t>
  </si>
  <si>
    <t>15765-000 a 15767-999</t>
  </si>
  <si>
    <t>Santana de Parnaíba</t>
  </si>
  <si>
    <t>06500-001 a 06549-999</t>
  </si>
  <si>
    <t>Santo Anastácio</t>
  </si>
  <si>
    <t>19360-000 a 19379-999</t>
  </si>
  <si>
    <t>09000-001 a 09299-999</t>
  </si>
  <si>
    <t>Santo Antônio da Alegria</t>
  </si>
  <si>
    <t>14390-000 a 14399-999</t>
  </si>
  <si>
    <t>Santo Antônio de Posse</t>
  </si>
  <si>
    <t>13830-001 a 13834-999</t>
  </si>
  <si>
    <t>Santo Antônio do Aracanguá</t>
  </si>
  <si>
    <t>16130-000 a 16199-999</t>
  </si>
  <si>
    <t>Santo Antônio do Jardim</t>
  </si>
  <si>
    <t>13995-000 a 13999-999</t>
  </si>
  <si>
    <t>Santo Antônio do Pinhal</t>
  </si>
  <si>
    <t>12450-000 a 12459-999</t>
  </si>
  <si>
    <t>Santo Expedito</t>
  </si>
  <si>
    <t>19190-000 a 19199-999</t>
  </si>
  <si>
    <t>Santópolis do Aguapeí</t>
  </si>
  <si>
    <t>16240-000 a 16249-999</t>
  </si>
  <si>
    <t>Santos</t>
  </si>
  <si>
    <t>11000-001 a 11249-999</t>
  </si>
  <si>
    <t>11000-001 a 11199-999</t>
  </si>
  <si>
    <t>São Bento do Sapucaí</t>
  </si>
  <si>
    <t>12490-000 a 12499-999</t>
  </si>
  <si>
    <t>São Bernardo do Campo</t>
  </si>
  <si>
    <t>09600-001 a 09899-999</t>
  </si>
  <si>
    <t>São Caetano do Sul</t>
  </si>
  <si>
    <t>09500-001 a 09599-999</t>
  </si>
  <si>
    <t>13560-001 a 13579-999</t>
  </si>
  <si>
    <t>13560-001 a 13577-999</t>
  </si>
  <si>
    <t>15710-000 a 15712-999</t>
  </si>
  <si>
    <t>São João da Boa Vista</t>
  </si>
  <si>
    <t>13870-001 a 13879-999</t>
  </si>
  <si>
    <t>São João das Duas Pontes</t>
  </si>
  <si>
    <t>15640-000 a 15649-999</t>
  </si>
  <si>
    <t>São João de Iracema</t>
  </si>
  <si>
    <t>15315-000 a 15319-999</t>
  </si>
  <si>
    <t>São João do Pau d'Alho</t>
  </si>
  <si>
    <t>17970-000 a 17979-999</t>
  </si>
  <si>
    <t>São Joaquim da Barra</t>
  </si>
  <si>
    <t>14600-000 a 14609-999</t>
  </si>
  <si>
    <t>São José da Bela Vista</t>
  </si>
  <si>
    <t>14440-000 a 14444-999</t>
  </si>
  <si>
    <t>São José do Barreiro</t>
  </si>
  <si>
    <t>12830-000 a 12849-999</t>
  </si>
  <si>
    <t>São José do Rio Pardo</t>
  </si>
  <si>
    <t>13720-000 a 13729-999</t>
  </si>
  <si>
    <t>São José do Rio Preto</t>
  </si>
  <si>
    <t>15000-001 a 15104-999</t>
  </si>
  <si>
    <t>São José dos Campos</t>
  </si>
  <si>
    <t>12200-001 a 12249-999</t>
  </si>
  <si>
    <t>São Lourenço da Serra</t>
  </si>
  <si>
    <t>06890-000 a 06899-999</t>
  </si>
  <si>
    <t>São Luiz do Paraitinga</t>
  </si>
  <si>
    <t>12140-000 a 12169-999</t>
  </si>
  <si>
    <t>São Manuel</t>
  </si>
  <si>
    <t>18650-000 a 18659-999</t>
  </si>
  <si>
    <t>São Miguel Arcanjo</t>
  </si>
  <si>
    <t>18230-000 a 18239-999</t>
  </si>
  <si>
    <t>São Paulo</t>
  </si>
  <si>
    <t>01000-001 a 05999-999</t>
  </si>
  <si>
    <t>08000-000 a 08499-999</t>
  </si>
  <si>
    <t>13520-000 a 13524-999</t>
  </si>
  <si>
    <t>São Pedro do Turvo</t>
  </si>
  <si>
    <t>18940-001 a 18949-999</t>
  </si>
  <si>
    <t>18940-001 a 18944-999</t>
  </si>
  <si>
    <t>São Roque</t>
  </si>
  <si>
    <t>18130-001 a 18146-999</t>
  </si>
  <si>
    <t>11600-001 a 11629-999</t>
  </si>
  <si>
    <t>São Sebastião da Grama</t>
  </si>
  <si>
    <t>13790-000 a 13799-999</t>
  </si>
  <si>
    <t>14200-000 a 14209-999</t>
  </si>
  <si>
    <t>11300-001 a 11399-999</t>
  </si>
  <si>
    <t>Sarapuí</t>
  </si>
  <si>
    <t>18225-000 a 18229-999</t>
  </si>
  <si>
    <t>Sarutaiá</t>
  </si>
  <si>
    <t>18840-000 a 18859-999</t>
  </si>
  <si>
    <t>Sebastianópolis do Sul</t>
  </si>
  <si>
    <t>15180-000 a 15189-999</t>
  </si>
  <si>
    <t>Serra Azul</t>
  </si>
  <si>
    <t>14230-000 a 14239-999</t>
  </si>
  <si>
    <t>Serra Negra</t>
  </si>
  <si>
    <t>13930-000 a 13939-999</t>
  </si>
  <si>
    <t>Serrana</t>
  </si>
  <si>
    <t>14150-000 a 14159-999</t>
  </si>
  <si>
    <t>14160-001 a 14179-999</t>
  </si>
  <si>
    <t>Sete Barras</t>
  </si>
  <si>
    <t>11910-000 a 11919-999</t>
  </si>
  <si>
    <t>Severínia</t>
  </si>
  <si>
    <t>14735-000 a 14739-999</t>
  </si>
  <si>
    <t>Silveiras</t>
  </si>
  <si>
    <t>12690-000 a 12699-999</t>
  </si>
  <si>
    <t>Socorro</t>
  </si>
  <si>
    <t>13960-000 a 13969-999</t>
  </si>
  <si>
    <t>Sorocaba</t>
  </si>
  <si>
    <t>18000-001 a 18109-999</t>
  </si>
  <si>
    <t>Sud Mennucci</t>
  </si>
  <si>
    <t>15360-000 a 15369-999</t>
  </si>
  <si>
    <t>Sumaré</t>
  </si>
  <si>
    <t>13170-001 a 13182-999</t>
  </si>
  <si>
    <t>Suzanápolis</t>
  </si>
  <si>
    <t>15380-000 a 15384-999</t>
  </si>
  <si>
    <t>Suzano</t>
  </si>
  <si>
    <t>08600-001 a 08699-999</t>
  </si>
  <si>
    <t>Tabapuã</t>
  </si>
  <si>
    <t>15880-000 a 15884-999</t>
  </si>
  <si>
    <t>14910-000 a 14919-999</t>
  </si>
  <si>
    <t>Taboão da Serra</t>
  </si>
  <si>
    <t>06750-001 a 06799-999</t>
  </si>
  <si>
    <t>Taciba</t>
  </si>
  <si>
    <t>19590-000 a 19599-999</t>
  </si>
  <si>
    <t>Taguaí</t>
  </si>
  <si>
    <t>18890-000 a 18899-999</t>
  </si>
  <si>
    <t>Taiaçu</t>
  </si>
  <si>
    <t>14725-000 a 14729-999</t>
  </si>
  <si>
    <t>Taiúva</t>
  </si>
  <si>
    <t>14720-000 a 14724-999</t>
  </si>
  <si>
    <t>Tambaú</t>
  </si>
  <si>
    <t>13710-000 a 13714-999</t>
  </si>
  <si>
    <t>Tanabi</t>
  </si>
  <si>
    <t>15170-000 a 15179-999</t>
  </si>
  <si>
    <t>18180-000 a 18184-999</t>
  </si>
  <si>
    <t>Tapiratiba</t>
  </si>
  <si>
    <t>13760-000 a 13769-999</t>
  </si>
  <si>
    <t>Taquaral</t>
  </si>
  <si>
    <t>14765-000 a 14769-999</t>
  </si>
  <si>
    <t>Taquaritinga</t>
  </si>
  <si>
    <t>15900-000 a 15909-999</t>
  </si>
  <si>
    <t>Taquarituba</t>
  </si>
  <si>
    <t>18740-000 a 18744-999</t>
  </si>
  <si>
    <t>Taquarivaí</t>
  </si>
  <si>
    <t>18425-000 a 18429-999</t>
  </si>
  <si>
    <t>Tarabai</t>
  </si>
  <si>
    <t>19210-000 a 19219-999</t>
  </si>
  <si>
    <t>Tarumã</t>
  </si>
  <si>
    <t>19820-000 a 19829-999</t>
  </si>
  <si>
    <t>Tatuí</t>
  </si>
  <si>
    <t>18270-001 a 18284-999</t>
  </si>
  <si>
    <t>18270-001 a 18282-999</t>
  </si>
  <si>
    <t>Taubaté</t>
  </si>
  <si>
    <t>12000-001 a 12119-999</t>
  </si>
  <si>
    <t>Tejupá</t>
  </si>
  <si>
    <t>18830-000 a 18839-999</t>
  </si>
  <si>
    <t>19280-000 a 19299-999</t>
  </si>
  <si>
    <t>14745-000 a 14749-999</t>
  </si>
  <si>
    <t>Tietê</t>
  </si>
  <si>
    <t>18530-000 a 18534-999</t>
  </si>
  <si>
    <t>Timburi</t>
  </si>
  <si>
    <t>18860-000 a 18869-999</t>
  </si>
  <si>
    <t>Torre de Pedra</t>
  </si>
  <si>
    <t>18265-000 a 18269-999</t>
  </si>
  <si>
    <t>Torrinha</t>
  </si>
  <si>
    <t>17360-000 a 17369-999</t>
  </si>
  <si>
    <t>Trabiju</t>
  </si>
  <si>
    <t>14935-000 a 14939-999</t>
  </si>
  <si>
    <t>Tremembé</t>
  </si>
  <si>
    <t>12120-000 a 12129-999</t>
  </si>
  <si>
    <t>Três Fronteiras</t>
  </si>
  <si>
    <t>15770-000 a 15772-999</t>
  </si>
  <si>
    <t>Tuiuti</t>
  </si>
  <si>
    <t>12930-000 a 12934-999</t>
  </si>
  <si>
    <t>Tupã</t>
  </si>
  <si>
    <t>17600-001 a 17629-999</t>
  </si>
  <si>
    <t>17600-001 a 17626-999</t>
  </si>
  <si>
    <t>Tupi Paulista</t>
  </si>
  <si>
    <t>17930-000 a 17939-999</t>
  </si>
  <si>
    <t>Turiúba</t>
  </si>
  <si>
    <t>15280-000 a 15284-999</t>
  </si>
  <si>
    <t>15755-000 a 15759-999</t>
  </si>
  <si>
    <t>Ubarana</t>
  </si>
  <si>
    <t>15225-000 a 15229-999</t>
  </si>
  <si>
    <t>Ubatuba</t>
  </si>
  <si>
    <t>11680-000 a 11699-999</t>
  </si>
  <si>
    <t>Ubirajara</t>
  </si>
  <si>
    <t>17440-000 a 17449-999</t>
  </si>
  <si>
    <t>Uchoa</t>
  </si>
  <si>
    <t>15890-000 a 15894-999</t>
  </si>
  <si>
    <t>União Paulista</t>
  </si>
  <si>
    <t>15250-000 a 15259-999</t>
  </si>
  <si>
    <t>Urânia</t>
  </si>
  <si>
    <t>15760-000 a 15762-999</t>
  </si>
  <si>
    <t>Uru</t>
  </si>
  <si>
    <t>16650-000 a 16659-999</t>
  </si>
  <si>
    <t>Urupês</t>
  </si>
  <si>
    <t>15850-000 a 15859-999</t>
  </si>
  <si>
    <t>Valentim Gentil</t>
  </si>
  <si>
    <t>15520-000 a 15524-999</t>
  </si>
  <si>
    <t>Valinhos</t>
  </si>
  <si>
    <t>13270-001 a 13279-999</t>
  </si>
  <si>
    <t>Valparaíso</t>
  </si>
  <si>
    <t>16880-000 a 16899-999</t>
  </si>
  <si>
    <t>12935-000 a 12939-999</t>
  </si>
  <si>
    <t>Vargem Grande do Sul</t>
  </si>
  <si>
    <t>13880-000 a 13889-999</t>
  </si>
  <si>
    <t>Vargem Grande Paulista</t>
  </si>
  <si>
    <t>06730-000 a 06749-999</t>
  </si>
  <si>
    <t>Várzea Paulista</t>
  </si>
  <si>
    <t>13220-001 a 13229-999</t>
  </si>
  <si>
    <t>17560-000 a 17569-999</t>
  </si>
  <si>
    <t>Vinhedo</t>
  </si>
  <si>
    <t>13280-001 a 13289-999</t>
  </si>
  <si>
    <t>Viradouro</t>
  </si>
  <si>
    <t>14740-000 a 14744-999</t>
  </si>
  <si>
    <t>Vista Alegre do Alto</t>
  </si>
  <si>
    <t>15920-000 a 15929-999</t>
  </si>
  <si>
    <t>Vitória Brasil</t>
  </si>
  <si>
    <t>15713-000 a 15714-999</t>
  </si>
  <si>
    <t>Votorantim</t>
  </si>
  <si>
    <t>18110-001 a 18119-999</t>
  </si>
  <si>
    <t>Votuporanga</t>
  </si>
  <si>
    <t>15500-001 a 15519-999</t>
  </si>
  <si>
    <t>15500-001 a 15515-999</t>
  </si>
  <si>
    <t>Zacarias</t>
  </si>
  <si>
    <t>15265-000 a 15269-999</t>
  </si>
  <si>
    <t>TO</t>
  </si>
  <si>
    <t>Abreulândia</t>
  </si>
  <si>
    <t>77693-000 a 77694-999</t>
  </si>
  <si>
    <t>Aguiarnópolis</t>
  </si>
  <si>
    <t>77908-000 a 77909-999</t>
  </si>
  <si>
    <t>Aliança do Tocantins</t>
  </si>
  <si>
    <t>77455-000 a 77457-999</t>
  </si>
  <si>
    <t>Almas</t>
  </si>
  <si>
    <t>77310-000 a 77314-999</t>
  </si>
  <si>
    <t>77480-000 a 77482-999</t>
  </si>
  <si>
    <t>Ananás</t>
  </si>
  <si>
    <t>77890-000 a 77892-999</t>
  </si>
  <si>
    <t>Angico</t>
  </si>
  <si>
    <t>77905-000 a 77907-999</t>
  </si>
  <si>
    <t>Aparecida do Rio Negro</t>
  </si>
  <si>
    <t>77620-000 a 77629-999</t>
  </si>
  <si>
    <t>Aragominas</t>
  </si>
  <si>
    <t>77845-000 a 77847-999</t>
  </si>
  <si>
    <t>Araguacema</t>
  </si>
  <si>
    <t>77690-000 a 77692-999</t>
  </si>
  <si>
    <t>Araguaçu</t>
  </si>
  <si>
    <t>77475-000 a 77477-999</t>
  </si>
  <si>
    <t>Araguaína</t>
  </si>
  <si>
    <t>77800-001 a 77839-999</t>
  </si>
  <si>
    <t>77800-001 a 77834-999</t>
  </si>
  <si>
    <t>77855-000 a 77859-999</t>
  </si>
  <si>
    <t>Araguatins</t>
  </si>
  <si>
    <t>77950-000 a 77957-999</t>
  </si>
  <si>
    <t>Arapoema</t>
  </si>
  <si>
    <t>77780-000 a 77782-999</t>
  </si>
  <si>
    <t>Arraias</t>
  </si>
  <si>
    <t>77330-000 a 77349-999</t>
  </si>
  <si>
    <t>Augustinópolis</t>
  </si>
  <si>
    <t>77960-000 a 77969-999</t>
  </si>
  <si>
    <t>Aurora do Tocantins</t>
  </si>
  <si>
    <t>77325-000 a 77327-999</t>
  </si>
  <si>
    <t>Axixá do Tocantins</t>
  </si>
  <si>
    <t>77930-000 a 77939-999</t>
  </si>
  <si>
    <t>Babaçulândia</t>
  </si>
  <si>
    <t>77870-000 a 77879-999</t>
  </si>
  <si>
    <t>Bandeirantes do Tocantins</t>
  </si>
  <si>
    <t>77783-000 a 77784-999</t>
  </si>
  <si>
    <t>Barra do Ouro</t>
  </si>
  <si>
    <t>77765-000 a 77769-999</t>
  </si>
  <si>
    <t>Barrolândia</t>
  </si>
  <si>
    <t>77665-000 a 77669-999</t>
  </si>
  <si>
    <t>Bernardo Sayão</t>
  </si>
  <si>
    <t>77755-000 a 77759-999</t>
  </si>
  <si>
    <t>77714-000 a 77715-999</t>
  </si>
  <si>
    <t>Brasilândia do Tocantins</t>
  </si>
  <si>
    <t>77735-000 a 77739-999</t>
  </si>
  <si>
    <t>Brejinho de Nazaré</t>
  </si>
  <si>
    <t>77560-000 a 77564-999</t>
  </si>
  <si>
    <t>Buriti do Tocantins</t>
  </si>
  <si>
    <t>77995-000 a 77999-999</t>
  </si>
  <si>
    <t>77915-000 a 77917-999</t>
  </si>
  <si>
    <t>Campos Lindos</t>
  </si>
  <si>
    <t>77777-000 a 77779-999</t>
  </si>
  <si>
    <t>Cariri do Tocantins</t>
  </si>
  <si>
    <t>77453-000 a 77454-999</t>
  </si>
  <si>
    <t>Carmolândia</t>
  </si>
  <si>
    <t>77840-000 a 77844-999</t>
  </si>
  <si>
    <t>Carrasco Bonito</t>
  </si>
  <si>
    <t>77985-000 a 77989-999</t>
  </si>
  <si>
    <t>Caseara</t>
  </si>
  <si>
    <t>77680-000 a 77684-999</t>
  </si>
  <si>
    <t>77723-000 a 77724-999</t>
  </si>
  <si>
    <t>Chapada da Natividade</t>
  </si>
  <si>
    <t>77378-000 a 77379-999</t>
  </si>
  <si>
    <t>Chapada de Areia</t>
  </si>
  <si>
    <t>77575-000 a 77579-999</t>
  </si>
  <si>
    <t>Colinas do Tocantins</t>
  </si>
  <si>
    <t>77760-000 a 77764-999</t>
  </si>
  <si>
    <t>Colméia</t>
  </si>
  <si>
    <t>77725-000 a 77729-999</t>
  </si>
  <si>
    <t>Combinado</t>
  </si>
  <si>
    <t>77350-000 a 77352-999</t>
  </si>
  <si>
    <t>Conceição do Tocantins</t>
  </si>
  <si>
    <t>77305-000 a 77307-999</t>
  </si>
  <si>
    <t>Couto de Magalhães</t>
  </si>
  <si>
    <t>77750-000 a 77752-999</t>
  </si>
  <si>
    <t>Cristalândia</t>
  </si>
  <si>
    <t>77490-000 a 77492-999</t>
  </si>
  <si>
    <t>Crixás do Tocantins</t>
  </si>
  <si>
    <t>77463-000 a 77464-999</t>
  </si>
  <si>
    <t>Darcinópolis</t>
  </si>
  <si>
    <t>77910-000 a 77912-999</t>
  </si>
  <si>
    <t>Dianópolis</t>
  </si>
  <si>
    <t>77300-000 a 77302-999</t>
  </si>
  <si>
    <t>Divinópolis do Tocantins</t>
  </si>
  <si>
    <t>77670-000 a 77672-999</t>
  </si>
  <si>
    <t>Dois Irmãos do Tocantins</t>
  </si>
  <si>
    <t>77685-000 a 77689-999</t>
  </si>
  <si>
    <t>Duerê</t>
  </si>
  <si>
    <t>77485-000 a 77489-999</t>
  </si>
  <si>
    <t>77993-000 a 77994-999</t>
  </si>
  <si>
    <t>77555-000 a 77557-999</t>
  </si>
  <si>
    <t>Figueirópolis</t>
  </si>
  <si>
    <t>77465-000 a 77469-999</t>
  </si>
  <si>
    <t>77795-000 a 77797-999</t>
  </si>
  <si>
    <t>Formoso do Araguaia</t>
  </si>
  <si>
    <t>77470-000 a 77474-999</t>
  </si>
  <si>
    <t>Fortaleza do Tabocão</t>
  </si>
  <si>
    <t>77708-000 a 77709-999</t>
  </si>
  <si>
    <t>Goianorte</t>
  </si>
  <si>
    <t>77695-000 a 77699-999</t>
  </si>
  <si>
    <t>Goiatins</t>
  </si>
  <si>
    <t>77770-000 a 77776-999</t>
  </si>
  <si>
    <t>Guaraí</t>
  </si>
  <si>
    <t>77700-000 a 77703-999</t>
  </si>
  <si>
    <t>Gurupi</t>
  </si>
  <si>
    <t>77400-001 a 77449-999</t>
  </si>
  <si>
    <t>77400-001 a 77448-999</t>
  </si>
  <si>
    <t>77553-000 a 77554-999</t>
  </si>
  <si>
    <t>Itacajá</t>
  </si>
  <si>
    <t>77720-000 a 77722-999</t>
  </si>
  <si>
    <t>Itaguatins</t>
  </si>
  <si>
    <t>77920-000 a 77924-999</t>
  </si>
  <si>
    <t>Itapiratins</t>
  </si>
  <si>
    <t>77718-000 a 77719-999</t>
  </si>
  <si>
    <t>Itaporã do Tocantins</t>
  </si>
  <si>
    <t>77740-000 a 77742-999</t>
  </si>
  <si>
    <t>Jaú do Tocantins</t>
  </si>
  <si>
    <t>77450-000 a 77452-999</t>
  </si>
  <si>
    <t>Juarina</t>
  </si>
  <si>
    <t>77753-000 a 77754-999</t>
  </si>
  <si>
    <t>Lagoa da Confusão</t>
  </si>
  <si>
    <t>77493-000 a 77494-999</t>
  </si>
  <si>
    <t>Lagoa do Tocantins</t>
  </si>
  <si>
    <t>77613-000 a 77614-999</t>
  </si>
  <si>
    <t>77645-000 a 77649-999</t>
  </si>
  <si>
    <t>Lavandeira</t>
  </si>
  <si>
    <t>77328-000 a 77329-999</t>
  </si>
  <si>
    <t>Lizarda</t>
  </si>
  <si>
    <t>77630-000 a 77634-999</t>
  </si>
  <si>
    <t>Luzinópolis</t>
  </si>
  <si>
    <t>77903-000 a 77904-999</t>
  </si>
  <si>
    <t>Marianópolis do Tocantins</t>
  </si>
  <si>
    <t>77675-000 a 77679-999</t>
  </si>
  <si>
    <t>Mateiros</t>
  </si>
  <si>
    <t>77593-000 a 77599-999</t>
  </si>
  <si>
    <t>Maurilândia do Tocantins</t>
  </si>
  <si>
    <t>77918-000 a 77919-999</t>
  </si>
  <si>
    <t>Miracema do Tocantins</t>
  </si>
  <si>
    <t>77650-000 a 77654-999</t>
  </si>
  <si>
    <t>Miranorte</t>
  </si>
  <si>
    <t>77660-000 a 77664-999</t>
  </si>
  <si>
    <t>Monte do Carmo</t>
  </si>
  <si>
    <t>77585-000 a 77589-999</t>
  </si>
  <si>
    <t>Monte Santo do Tocantins</t>
  </si>
  <si>
    <t>77673-000 a 77674-999</t>
  </si>
  <si>
    <t>Muricilândia</t>
  </si>
  <si>
    <t>77850-000 a 77854-999</t>
  </si>
  <si>
    <t>77370-000 a 77374-999</t>
  </si>
  <si>
    <t>77895-000 a 77899-999</t>
  </si>
  <si>
    <t>77790-000 a 77794-999</t>
  </si>
  <si>
    <t>Nova Rosalândia</t>
  </si>
  <si>
    <t>77495-000 a 77499-999</t>
  </si>
  <si>
    <t>Novo Acordo</t>
  </si>
  <si>
    <t>77610-000 a 77612-999</t>
  </si>
  <si>
    <t>Novo Alegre</t>
  </si>
  <si>
    <t>77353-000 a 77359-999</t>
  </si>
  <si>
    <t>Novo Jardim</t>
  </si>
  <si>
    <t>77318-000 a 77319-999</t>
  </si>
  <si>
    <t>Oliveira de Fátima</t>
  </si>
  <si>
    <t>77558-000 a 77559-999</t>
  </si>
  <si>
    <t>77000-001 a 77299-999</t>
  </si>
  <si>
    <t>77000-001 a 77249-999</t>
  </si>
  <si>
    <t>Palmeirante</t>
  </si>
  <si>
    <t>77798-000 a 77799-999</t>
  </si>
  <si>
    <t>Palmeiras do Tocantins</t>
  </si>
  <si>
    <t>77913-000 a 77914-999</t>
  </si>
  <si>
    <t>Palmeirópolis</t>
  </si>
  <si>
    <t>77365-000 a 77367-999</t>
  </si>
  <si>
    <t>Paraíso do Tocantins</t>
  </si>
  <si>
    <t>77600-000 a 77602-999</t>
  </si>
  <si>
    <t>Paranã</t>
  </si>
  <si>
    <t>77360-000 a 77364-999</t>
  </si>
  <si>
    <t>77785-000 a 77789-999</t>
  </si>
  <si>
    <t>Pedro Afonso</t>
  </si>
  <si>
    <t>77710-000 a 77713-999</t>
  </si>
  <si>
    <t>Peixe</t>
  </si>
  <si>
    <t>77460-000 a 77462-999</t>
  </si>
  <si>
    <t>Pequizeiro</t>
  </si>
  <si>
    <t>77730-000 a 77732-999</t>
  </si>
  <si>
    <t>Pindorama do Tocantins</t>
  </si>
  <si>
    <t>77380-000 a 77389-999</t>
  </si>
  <si>
    <t>Piraquê</t>
  </si>
  <si>
    <t>77888-000 a 77889-999</t>
  </si>
  <si>
    <t>Pium</t>
  </si>
  <si>
    <t>77570-000 a 77574-999</t>
  </si>
  <si>
    <t>Ponte Alta do Bom Jesus</t>
  </si>
  <si>
    <t>77315-000 a 77317-999</t>
  </si>
  <si>
    <t>Ponte Alta do Tocantins</t>
  </si>
  <si>
    <t>77590-000 a 77592-999</t>
  </si>
  <si>
    <t>Porto Alegre do Tocantins</t>
  </si>
  <si>
    <t>77395-000 a 77399-999</t>
  </si>
  <si>
    <t>Porto Nacional</t>
  </si>
  <si>
    <t>77500-000 a 77552-999</t>
  </si>
  <si>
    <t>Praia Norte</t>
  </si>
  <si>
    <t>77970-000 a 77979-999</t>
  </si>
  <si>
    <t>77745-000 a 77749-999</t>
  </si>
  <si>
    <t>Pugmil</t>
  </si>
  <si>
    <t>77603-000 a 77604-999</t>
  </si>
  <si>
    <t>Recursolândia</t>
  </si>
  <si>
    <t>77733-000 a 77734-999</t>
  </si>
  <si>
    <t>77893-000 a 77894-999</t>
  </si>
  <si>
    <t>Rio da Conceição</t>
  </si>
  <si>
    <t>77303-000 a 77304-999</t>
  </si>
  <si>
    <t>Rio dos Bois</t>
  </si>
  <si>
    <t>77655-000 a 77659-999</t>
  </si>
  <si>
    <t>Rio Sono</t>
  </si>
  <si>
    <t>77635-000 a 77639-999</t>
  </si>
  <si>
    <t>Sampaio</t>
  </si>
  <si>
    <t>77980-000 a 77984-999</t>
  </si>
  <si>
    <t>Sandolândia</t>
  </si>
  <si>
    <t>77478-000 a 77479-999</t>
  </si>
  <si>
    <t>Santa Fé do Araguaia</t>
  </si>
  <si>
    <t>77848-000 a 77849-999</t>
  </si>
  <si>
    <t>Santa Maria do Tocantins</t>
  </si>
  <si>
    <t>77716-000 a 77717-999</t>
  </si>
  <si>
    <t>Santa Rita do Tocantins</t>
  </si>
  <si>
    <t>77565-000 a 77569-999</t>
  </si>
  <si>
    <t>Santa Rosa do Tocantins</t>
  </si>
  <si>
    <t>77375-000 a 77377-999</t>
  </si>
  <si>
    <t>Santa Tereza do Tocantins</t>
  </si>
  <si>
    <t>77615-000 a 77619-999</t>
  </si>
  <si>
    <t>Santa Terezinha do Tocantins</t>
  </si>
  <si>
    <t>77885-000 a 77887-999</t>
  </si>
  <si>
    <t>São Bento do Tocantins</t>
  </si>
  <si>
    <t>77958-000 a 77959-999</t>
  </si>
  <si>
    <t>São Félix do Tocantins</t>
  </si>
  <si>
    <t>77605-000 a 77609-999</t>
  </si>
  <si>
    <t>São Miguel do Tocantins</t>
  </si>
  <si>
    <t>77925-000 a 77929-999</t>
  </si>
  <si>
    <t>São Salvador do Tocantins</t>
  </si>
  <si>
    <t>77368-000 a 77369-999</t>
  </si>
  <si>
    <t>São Sebastião do Tocantins</t>
  </si>
  <si>
    <t>77990-000 a 77992-999</t>
  </si>
  <si>
    <t>São Valério da Natividade</t>
  </si>
  <si>
    <t>77390-000 a 77394-999</t>
  </si>
  <si>
    <t>Silvanópolis</t>
  </si>
  <si>
    <t>77580-000 a 77584-999</t>
  </si>
  <si>
    <t>Sítio Novo do Tocantins</t>
  </si>
  <si>
    <t>77940-000 a 77949-999</t>
  </si>
  <si>
    <t>Sucupira</t>
  </si>
  <si>
    <t>77458-000 a 77459-999</t>
  </si>
  <si>
    <t>Taguatinga</t>
  </si>
  <si>
    <t>77320-000 a 77324-999</t>
  </si>
  <si>
    <t>Taipas do Tocantins</t>
  </si>
  <si>
    <t>77308-000 a 77309-999</t>
  </si>
  <si>
    <t>Talismã</t>
  </si>
  <si>
    <t>77483-000 a 77484-999</t>
  </si>
  <si>
    <t>Tocantínia</t>
  </si>
  <si>
    <t>77640-000 a 77644-999</t>
  </si>
  <si>
    <t>Tocantinópolis</t>
  </si>
  <si>
    <t>77900-000 a 77902-999</t>
  </si>
  <si>
    <t>Tupirama</t>
  </si>
  <si>
    <t>77704-000 a 77707-999</t>
  </si>
  <si>
    <t>Tupiratins</t>
  </si>
  <si>
    <t>77743-000 a 77744-999</t>
  </si>
  <si>
    <t>Wanderlândia</t>
  </si>
  <si>
    <t>77860-000 a 77869-999</t>
  </si>
  <si>
    <t>Xambioá</t>
  </si>
  <si>
    <t>77880-000 a 77884-999</t>
  </si>
  <si>
    <t>CEP Inicial</t>
  </si>
  <si>
    <t>CEP Final</t>
  </si>
  <si>
    <t>Coluna1</t>
  </si>
  <si>
    <t>dias para consultar 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</si>
</sst>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C900B3-3820-41F9-AA58-EB7EBCD5CC15}" name="Tabela2" displayName="Tabela2" ref="A1:H6016" totalsRowShown="0">
  <autoFilter ref="A1:H6016" xr:uid="{1249FF10-B076-4F77-9209-2E4539FEF7B4}"/>
  <tableColumns count="8">
    <tableColumn id="1" xr3:uid="{B43E7DE0-4414-493B-AB80-5C5BD302540C}" name="Estado"/>
    <tableColumn id="2" xr3:uid="{8953C520-9AC0-46A6-B200-4CAA19943B04}" name="Localidade"/>
    <tableColumn id="3" xr3:uid="{857A75F9-BC50-4385-AE0B-8F3913D2F35F}" name="Faixa de CEP"/>
    <tableColumn id="4" xr3:uid="{77CEA222-E85C-4132-89A2-CA51F582BFFC}" name="CEP Inicial"/>
    <tableColumn id="5" xr3:uid="{51669452-3272-4033-9CED-640E7953693D}" name="CEP Final"/>
    <tableColumn id="6" xr3:uid="{5BA6A517-60FE-4084-B741-4C442E57554F}" name="Situação"/>
    <tableColumn id="7" xr3:uid="{619BE5D9-25AF-450F-834B-D64C29C635F5}" name="Tipo de Faixa"/>
    <tableColumn id="8" xr3:uid="{B100C7E9-12D8-45B0-9291-CB90E177DCA6}" name="Coluna1" dataDxfId="0">
      <calculatedColumnFormula>Tabela2[[#This Row],[CEP Final]]-Tabela2[[#This Row],[CEP Inicial]]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2B79-E79C-4A96-9380-44E63424AE54}">
  <dimension ref="A1:L6016"/>
  <sheetViews>
    <sheetView tabSelected="1" workbookViewId="0">
      <selection activeCell="L18" sqref="L18"/>
    </sheetView>
  </sheetViews>
  <sheetFormatPr defaultRowHeight="15" x14ac:dyDescent="0.25"/>
  <cols>
    <col min="2" max="2" width="32.85546875" customWidth="1"/>
    <col min="3" max="3" width="23.42578125" customWidth="1"/>
    <col min="4" max="4" width="14.5703125" customWidth="1"/>
    <col min="5" max="5" width="14.140625" customWidth="1"/>
    <col min="6" max="6" width="32" customWidth="1"/>
    <col min="7" max="7" width="27.42578125" customWidth="1"/>
    <col min="11" max="11" width="10.5703125" bestFit="1" customWidth="1"/>
    <col min="12" max="12" width="22.42578125" bestFit="1" customWidth="1"/>
  </cols>
  <sheetData>
    <row r="1" spans="1:12" x14ac:dyDescent="0.25">
      <c r="A1" t="s">
        <v>54</v>
      </c>
      <c r="B1" t="s">
        <v>0</v>
      </c>
      <c r="C1" t="s">
        <v>1</v>
      </c>
      <c r="D1" t="s">
        <v>11132</v>
      </c>
      <c r="E1" t="s">
        <v>11133</v>
      </c>
      <c r="F1" t="s">
        <v>2</v>
      </c>
      <c r="G1" t="s">
        <v>3</v>
      </c>
      <c r="H1" t="s">
        <v>11134</v>
      </c>
    </row>
    <row r="2" spans="1:12" x14ac:dyDescent="0.25">
      <c r="A2" t="s">
        <v>55</v>
      </c>
      <c r="B2" t="s">
        <v>4</v>
      </c>
      <c r="C2" t="s">
        <v>5</v>
      </c>
      <c r="D2">
        <v>69945000</v>
      </c>
      <c r="E2">
        <v>69949999</v>
      </c>
      <c r="F2" t="s">
        <v>6</v>
      </c>
      <c r="G2" t="s">
        <v>7</v>
      </c>
      <c r="H2">
        <f>Tabela2[[#This Row],[CEP Final]]-Tabela2[[#This Row],[CEP Inicial]]</f>
        <v>4999</v>
      </c>
      <c r="K2">
        <v>1471000</v>
      </c>
    </row>
    <row r="3" spans="1:12" x14ac:dyDescent="0.25">
      <c r="A3" t="s">
        <v>55</v>
      </c>
      <c r="B3" t="s">
        <v>8</v>
      </c>
      <c r="C3" t="s">
        <v>9</v>
      </c>
      <c r="D3">
        <v>69935000</v>
      </c>
      <c r="E3">
        <v>69939999</v>
      </c>
      <c r="F3" t="s">
        <v>6</v>
      </c>
      <c r="G3" t="s">
        <v>7</v>
      </c>
      <c r="H3">
        <f>Tabela2[[#This Row],[CEP Final]]-Tabela2[[#This Row],[CEP Inicial]]</f>
        <v>4999</v>
      </c>
      <c r="K3" s="1">
        <f>K2/60</f>
        <v>24516.666666666668</v>
      </c>
    </row>
    <row r="4" spans="1:12" x14ac:dyDescent="0.25">
      <c r="A4" t="s">
        <v>55</v>
      </c>
      <c r="B4" t="s">
        <v>10</v>
      </c>
      <c r="C4" t="s">
        <v>11</v>
      </c>
      <c r="D4">
        <v>69932000</v>
      </c>
      <c r="E4">
        <v>69933999</v>
      </c>
      <c r="F4" t="s">
        <v>6</v>
      </c>
      <c r="G4" t="s">
        <v>7</v>
      </c>
      <c r="H4">
        <f>Tabela2[[#This Row],[CEP Final]]-Tabela2[[#This Row],[CEP Inicial]]</f>
        <v>1999</v>
      </c>
      <c r="K4" s="1">
        <f>K3/60</f>
        <v>408.61111111111114</v>
      </c>
    </row>
    <row r="5" spans="1:12" x14ac:dyDescent="0.25">
      <c r="A5" t="s">
        <v>55</v>
      </c>
      <c r="B5" t="s">
        <v>12</v>
      </c>
      <c r="C5" t="s">
        <v>13</v>
      </c>
      <c r="D5">
        <v>69926000</v>
      </c>
      <c r="E5">
        <v>69926999</v>
      </c>
      <c r="F5" t="s">
        <v>6</v>
      </c>
      <c r="G5" t="s">
        <v>7</v>
      </c>
      <c r="H5">
        <f>Tabela2[[#This Row],[CEP Final]]-Tabela2[[#This Row],[CEP Inicial]]</f>
        <v>999</v>
      </c>
      <c r="K5" s="2">
        <f>K4/24</f>
        <v>17.025462962962965</v>
      </c>
      <c r="L5" t="s">
        <v>11135</v>
      </c>
    </row>
    <row r="6" spans="1:12" x14ac:dyDescent="0.25">
      <c r="A6" t="s">
        <v>55</v>
      </c>
      <c r="B6" t="s">
        <v>14</v>
      </c>
      <c r="C6" t="s">
        <v>15</v>
      </c>
      <c r="D6">
        <v>69931000</v>
      </c>
      <c r="E6">
        <v>69931999</v>
      </c>
      <c r="F6" t="s">
        <v>6</v>
      </c>
      <c r="G6" t="s">
        <v>7</v>
      </c>
      <c r="H6">
        <f>Tabela2[[#This Row],[CEP Final]]-Tabela2[[#This Row],[CEP Inicial]]</f>
        <v>999</v>
      </c>
    </row>
    <row r="7" spans="1:12" x14ac:dyDescent="0.25">
      <c r="A7" t="s">
        <v>55</v>
      </c>
      <c r="B7" t="s">
        <v>16</v>
      </c>
      <c r="C7" t="s">
        <v>17</v>
      </c>
      <c r="D7">
        <v>69980000</v>
      </c>
      <c r="E7">
        <v>69981999</v>
      </c>
      <c r="F7" t="s">
        <v>6</v>
      </c>
      <c r="G7" t="s">
        <v>7</v>
      </c>
      <c r="H7">
        <f>Tabela2[[#This Row],[CEP Final]]-Tabela2[[#This Row],[CEP Inicial]]</f>
        <v>1999</v>
      </c>
    </row>
    <row r="8" spans="1:12" x14ac:dyDescent="0.25">
      <c r="A8" t="s">
        <v>55</v>
      </c>
      <c r="B8" t="s">
        <v>18</v>
      </c>
      <c r="C8" t="s">
        <v>19</v>
      </c>
      <c r="D8">
        <v>69934000</v>
      </c>
      <c r="E8">
        <v>69934999</v>
      </c>
      <c r="F8" t="s">
        <v>6</v>
      </c>
      <c r="G8" t="s">
        <v>7</v>
      </c>
      <c r="H8">
        <f>Tabela2[[#This Row],[CEP Final]]-Tabela2[[#This Row],[CEP Inicial]]</f>
        <v>999</v>
      </c>
      <c r="K8">
        <v>32187120</v>
      </c>
    </row>
    <row r="9" spans="1:12" x14ac:dyDescent="0.25">
      <c r="A9" t="s">
        <v>55</v>
      </c>
      <c r="B9" t="s">
        <v>20</v>
      </c>
      <c r="C9" t="s">
        <v>21</v>
      </c>
      <c r="D9">
        <v>69960000</v>
      </c>
      <c r="E9">
        <v>69969999</v>
      </c>
      <c r="F9" t="s">
        <v>6</v>
      </c>
      <c r="G9" t="s">
        <v>7</v>
      </c>
      <c r="H9">
        <f>Tabela2[[#This Row],[CEP Final]]-Tabela2[[#This Row],[CEP Inicial]]</f>
        <v>9999</v>
      </c>
      <c r="K9">
        <v>3</v>
      </c>
    </row>
    <row r="10" spans="1:12" x14ac:dyDescent="0.25">
      <c r="A10" t="s">
        <v>55</v>
      </c>
      <c r="B10" t="s">
        <v>22</v>
      </c>
      <c r="C10" t="s">
        <v>23</v>
      </c>
      <c r="D10">
        <v>69975000</v>
      </c>
      <c r="E10">
        <v>69979999</v>
      </c>
      <c r="F10" t="s">
        <v>6</v>
      </c>
      <c r="G10" t="s">
        <v>7</v>
      </c>
      <c r="H10">
        <f>Tabela2[[#This Row],[CEP Final]]-Tabela2[[#This Row],[CEP Inicial]]</f>
        <v>4999</v>
      </c>
      <c r="K10">
        <v>2</v>
      </c>
    </row>
    <row r="11" spans="1:12" x14ac:dyDescent="0.25">
      <c r="A11" t="s">
        <v>55</v>
      </c>
      <c r="B11" t="s">
        <v>24</v>
      </c>
      <c r="C11" t="s">
        <v>25</v>
      </c>
      <c r="D11">
        <v>69990000</v>
      </c>
      <c r="E11">
        <v>69999999</v>
      </c>
      <c r="F11" t="s">
        <v>6</v>
      </c>
      <c r="G11" t="s">
        <v>7</v>
      </c>
      <c r="H11">
        <f>Tabela2[[#This Row],[CEP Final]]-Tabela2[[#This Row],[CEP Inicial]]</f>
        <v>9999</v>
      </c>
      <c r="K11">
        <v>1</v>
      </c>
    </row>
    <row r="12" spans="1:12" x14ac:dyDescent="0.25">
      <c r="A12" t="s">
        <v>55</v>
      </c>
      <c r="B12" t="s">
        <v>26</v>
      </c>
      <c r="C12" t="s">
        <v>27</v>
      </c>
      <c r="D12">
        <v>69950000</v>
      </c>
      <c r="E12">
        <v>69954999</v>
      </c>
      <c r="F12" t="s">
        <v>6</v>
      </c>
      <c r="G12" t="s">
        <v>7</v>
      </c>
      <c r="H12">
        <f>Tabela2[[#This Row],[CEP Final]]-Tabela2[[#This Row],[CEP Inicial]]</f>
        <v>4999</v>
      </c>
      <c r="K12">
        <v>8</v>
      </c>
    </row>
    <row r="13" spans="1:12" x14ac:dyDescent="0.25">
      <c r="A13" t="s">
        <v>55</v>
      </c>
      <c r="B13" t="s">
        <v>28</v>
      </c>
      <c r="C13" t="s">
        <v>29</v>
      </c>
      <c r="D13">
        <v>69983000</v>
      </c>
      <c r="E13">
        <v>69984999</v>
      </c>
      <c r="F13" t="s">
        <v>6</v>
      </c>
      <c r="G13" t="s">
        <v>7</v>
      </c>
      <c r="H13">
        <f>Tabela2[[#This Row],[CEP Final]]-Tabela2[[#This Row],[CEP Inicial]]</f>
        <v>1999</v>
      </c>
      <c r="K13">
        <v>7</v>
      </c>
    </row>
    <row r="14" spans="1:12" x14ac:dyDescent="0.25">
      <c r="A14" t="s">
        <v>55</v>
      </c>
      <c r="B14" t="s">
        <v>30</v>
      </c>
      <c r="C14" t="s">
        <v>31</v>
      </c>
      <c r="D14">
        <v>69928000</v>
      </c>
      <c r="E14">
        <v>69929999</v>
      </c>
      <c r="F14" t="s">
        <v>6</v>
      </c>
      <c r="G14" t="s">
        <v>7</v>
      </c>
      <c r="H14">
        <f>Tabela2[[#This Row],[CEP Final]]-Tabela2[[#This Row],[CEP Inicial]]</f>
        <v>1999</v>
      </c>
      <c r="K14">
        <v>1</v>
      </c>
    </row>
    <row r="15" spans="1:12" x14ac:dyDescent="0.25">
      <c r="A15" t="s">
        <v>55</v>
      </c>
      <c r="B15" t="s">
        <v>32</v>
      </c>
      <c r="C15" t="s">
        <v>33</v>
      </c>
      <c r="D15">
        <v>69927000</v>
      </c>
      <c r="E15">
        <v>69927999</v>
      </c>
      <c r="F15" t="s">
        <v>6</v>
      </c>
      <c r="G15" t="s">
        <v>7</v>
      </c>
      <c r="H15">
        <f>Tabela2[[#This Row],[CEP Final]]-Tabela2[[#This Row],[CEP Inicial]]</f>
        <v>999</v>
      </c>
      <c r="K15">
        <v>2</v>
      </c>
    </row>
    <row r="16" spans="1:12" x14ac:dyDescent="0.25">
      <c r="A16" t="s">
        <v>55</v>
      </c>
      <c r="B16" t="s">
        <v>34</v>
      </c>
      <c r="C16" t="s">
        <v>35</v>
      </c>
      <c r="D16">
        <v>69982000</v>
      </c>
      <c r="E16">
        <v>69982999</v>
      </c>
      <c r="F16" t="s">
        <v>6</v>
      </c>
      <c r="G16" t="s">
        <v>7</v>
      </c>
      <c r="H16">
        <f>Tabela2[[#This Row],[CEP Final]]-Tabela2[[#This Row],[CEP Inicial]]</f>
        <v>999</v>
      </c>
      <c r="K16">
        <v>0</v>
      </c>
    </row>
    <row r="17" spans="1:12" x14ac:dyDescent="0.25">
      <c r="A17" t="s">
        <v>55</v>
      </c>
      <c r="B17" t="s">
        <v>36</v>
      </c>
      <c r="C17" t="s">
        <v>37</v>
      </c>
      <c r="D17">
        <v>69900001</v>
      </c>
      <c r="E17">
        <v>69924999</v>
      </c>
      <c r="F17" t="s">
        <v>38</v>
      </c>
      <c r="G17" t="s">
        <v>7</v>
      </c>
      <c r="H17">
        <f>Tabela2[[#This Row],[CEP Final]]-Tabela2[[#This Row],[CEP Inicial]]</f>
        <v>24998</v>
      </c>
      <c r="K17">
        <f>SUM(K9:K16)</f>
        <v>24</v>
      </c>
      <c r="L17">
        <v>30</v>
      </c>
    </row>
    <row r="18" spans="1:12" x14ac:dyDescent="0.25">
      <c r="A18" t="s">
        <v>55</v>
      </c>
      <c r="B18" t="s">
        <v>36</v>
      </c>
      <c r="C18" t="s">
        <v>39</v>
      </c>
      <c r="D18">
        <v>69900001</v>
      </c>
      <c r="E18">
        <v>69923999</v>
      </c>
      <c r="F18" t="s">
        <v>40</v>
      </c>
      <c r="G18" t="s">
        <v>41</v>
      </c>
      <c r="H18">
        <f>Tabela2[[#This Row],[CEP Final]]-Tabela2[[#This Row],[CEP Inicial]]</f>
        <v>23998</v>
      </c>
      <c r="L18">
        <f>L17-K17</f>
        <v>6</v>
      </c>
    </row>
    <row r="19" spans="1:12" x14ac:dyDescent="0.25">
      <c r="A19" t="s">
        <v>55</v>
      </c>
      <c r="B19" t="s">
        <v>42</v>
      </c>
      <c r="C19" t="s">
        <v>43</v>
      </c>
      <c r="D19">
        <v>69985000</v>
      </c>
      <c r="E19">
        <v>69989999</v>
      </c>
      <c r="F19" t="s">
        <v>6</v>
      </c>
      <c r="G19" t="s">
        <v>7</v>
      </c>
      <c r="H19">
        <f>Tabela2[[#This Row],[CEP Final]]-Tabela2[[#This Row],[CEP Inicial]]</f>
        <v>4999</v>
      </c>
    </row>
    <row r="20" spans="1:12" x14ac:dyDescent="0.25">
      <c r="A20" t="s">
        <v>55</v>
      </c>
      <c r="B20" t="s">
        <v>44</v>
      </c>
      <c r="C20" t="s">
        <v>45</v>
      </c>
      <c r="D20">
        <v>69955000</v>
      </c>
      <c r="E20">
        <v>69959999</v>
      </c>
      <c r="F20" t="s">
        <v>6</v>
      </c>
      <c r="G20" t="s">
        <v>7</v>
      </c>
      <c r="H20">
        <f>Tabela2[[#This Row],[CEP Final]]-Tabela2[[#This Row],[CEP Inicial]]</f>
        <v>4999</v>
      </c>
    </row>
    <row r="21" spans="1:12" x14ac:dyDescent="0.25">
      <c r="A21" t="s">
        <v>55</v>
      </c>
      <c r="B21" t="s">
        <v>46</v>
      </c>
      <c r="C21" t="s">
        <v>47</v>
      </c>
      <c r="D21">
        <v>69940000</v>
      </c>
      <c r="E21">
        <v>69944999</v>
      </c>
      <c r="F21" t="s">
        <v>6</v>
      </c>
      <c r="G21" t="s">
        <v>7</v>
      </c>
      <c r="H21">
        <f>Tabela2[[#This Row],[CEP Final]]-Tabela2[[#This Row],[CEP Inicial]]</f>
        <v>4999</v>
      </c>
    </row>
    <row r="22" spans="1:12" x14ac:dyDescent="0.25">
      <c r="A22" t="s">
        <v>55</v>
      </c>
      <c r="B22" t="s">
        <v>48</v>
      </c>
      <c r="C22" t="s">
        <v>49</v>
      </c>
      <c r="D22">
        <v>69925000</v>
      </c>
      <c r="E22">
        <v>69925999</v>
      </c>
      <c r="F22" t="s">
        <v>6</v>
      </c>
      <c r="G22" t="s">
        <v>7</v>
      </c>
      <c r="H22">
        <f>Tabela2[[#This Row],[CEP Final]]-Tabela2[[#This Row],[CEP Inicial]]</f>
        <v>999</v>
      </c>
    </row>
    <row r="23" spans="1:12" x14ac:dyDescent="0.25">
      <c r="A23" t="s">
        <v>55</v>
      </c>
      <c r="B23" t="s">
        <v>50</v>
      </c>
      <c r="C23" t="s">
        <v>51</v>
      </c>
      <c r="D23">
        <v>69970000</v>
      </c>
      <c r="E23">
        <v>69974999</v>
      </c>
      <c r="F23" t="s">
        <v>6</v>
      </c>
      <c r="G23" t="s">
        <v>7</v>
      </c>
      <c r="H23">
        <f>Tabela2[[#This Row],[CEP Final]]-Tabela2[[#This Row],[CEP Inicial]]</f>
        <v>4999</v>
      </c>
    </row>
    <row r="24" spans="1:12" x14ac:dyDescent="0.25">
      <c r="A24" t="s">
        <v>55</v>
      </c>
      <c r="B24" t="s">
        <v>52</v>
      </c>
      <c r="C24" t="s">
        <v>53</v>
      </c>
      <c r="D24">
        <v>69930000</v>
      </c>
      <c r="E24">
        <v>69930999</v>
      </c>
      <c r="F24" t="s">
        <v>6</v>
      </c>
      <c r="G24" t="s">
        <v>7</v>
      </c>
      <c r="H24">
        <f>Tabela2[[#This Row],[CEP Final]]-Tabela2[[#This Row],[CEP Inicial]]</f>
        <v>999</v>
      </c>
    </row>
    <row r="25" spans="1:12" x14ac:dyDescent="0.25">
      <c r="A25" t="s">
        <v>262</v>
      </c>
      <c r="B25" t="s">
        <v>56</v>
      </c>
      <c r="C25" t="s">
        <v>57</v>
      </c>
      <c r="D25">
        <v>57490000</v>
      </c>
      <c r="E25">
        <v>57499999</v>
      </c>
      <c r="F25" t="s">
        <v>6</v>
      </c>
      <c r="G25" t="s">
        <v>7</v>
      </c>
      <c r="H25">
        <f>Tabela2[[#This Row],[CEP Final]]-Tabela2[[#This Row],[CEP Inicial]]</f>
        <v>9999</v>
      </c>
    </row>
    <row r="26" spans="1:12" x14ac:dyDescent="0.25">
      <c r="A26" t="s">
        <v>262</v>
      </c>
      <c r="B26" t="s">
        <v>58</v>
      </c>
      <c r="C26" t="s">
        <v>59</v>
      </c>
      <c r="D26">
        <v>57660000</v>
      </c>
      <c r="E26">
        <v>57669999</v>
      </c>
      <c r="F26" t="s">
        <v>6</v>
      </c>
      <c r="G26" t="s">
        <v>7</v>
      </c>
      <c r="H26">
        <f>Tabela2[[#This Row],[CEP Final]]-Tabela2[[#This Row],[CEP Inicial]]</f>
        <v>9999</v>
      </c>
    </row>
    <row r="27" spans="1:12" x14ac:dyDescent="0.25">
      <c r="A27" t="s">
        <v>262</v>
      </c>
      <c r="B27" t="s">
        <v>60</v>
      </c>
      <c r="C27" t="s">
        <v>61</v>
      </c>
      <c r="D27">
        <v>57300001</v>
      </c>
      <c r="E27">
        <v>57319999</v>
      </c>
      <c r="F27" t="s">
        <v>38</v>
      </c>
      <c r="G27" t="s">
        <v>7</v>
      </c>
      <c r="H27">
        <f>Tabela2[[#This Row],[CEP Final]]-Tabela2[[#This Row],[CEP Inicial]]</f>
        <v>19998</v>
      </c>
    </row>
    <row r="28" spans="1:12" x14ac:dyDescent="0.25">
      <c r="A28" t="s">
        <v>262</v>
      </c>
      <c r="B28" t="s">
        <v>60</v>
      </c>
      <c r="C28" t="s">
        <v>62</v>
      </c>
      <c r="D28">
        <v>57300001</v>
      </c>
      <c r="E28">
        <v>57317999</v>
      </c>
      <c r="F28" t="s">
        <v>40</v>
      </c>
      <c r="G28" t="s">
        <v>41</v>
      </c>
      <c r="H28">
        <f>Tabela2[[#This Row],[CEP Final]]-Tabela2[[#This Row],[CEP Inicial]]</f>
        <v>17998</v>
      </c>
    </row>
    <row r="29" spans="1:12" x14ac:dyDescent="0.25">
      <c r="A29" t="s">
        <v>262</v>
      </c>
      <c r="B29" t="s">
        <v>63</v>
      </c>
      <c r="C29" t="s">
        <v>64</v>
      </c>
      <c r="D29">
        <v>57690000</v>
      </c>
      <c r="E29">
        <v>57699999</v>
      </c>
      <c r="F29" t="s">
        <v>6</v>
      </c>
      <c r="G29" t="s">
        <v>7</v>
      </c>
      <c r="H29">
        <f>Tabela2[[#This Row],[CEP Final]]-Tabela2[[#This Row],[CEP Inicial]]</f>
        <v>9999</v>
      </c>
    </row>
    <row r="30" spans="1:12" x14ac:dyDescent="0.25">
      <c r="A30" t="s">
        <v>262</v>
      </c>
      <c r="B30" t="s">
        <v>65</v>
      </c>
      <c r="C30" t="s">
        <v>66</v>
      </c>
      <c r="D30">
        <v>57925000</v>
      </c>
      <c r="E30">
        <v>57929999</v>
      </c>
      <c r="F30" t="s">
        <v>6</v>
      </c>
      <c r="G30" t="s">
        <v>7</v>
      </c>
      <c r="H30">
        <f>Tabela2[[#This Row],[CEP Final]]-Tabela2[[#This Row],[CEP Inicial]]</f>
        <v>4999</v>
      </c>
    </row>
    <row r="31" spans="1:12" x14ac:dyDescent="0.25">
      <c r="A31" t="s">
        <v>262</v>
      </c>
      <c r="B31" t="s">
        <v>67</v>
      </c>
      <c r="C31" t="s">
        <v>68</v>
      </c>
      <c r="D31">
        <v>57180000</v>
      </c>
      <c r="E31">
        <v>57199999</v>
      </c>
      <c r="F31" t="s">
        <v>6</v>
      </c>
      <c r="G31" t="s">
        <v>7</v>
      </c>
      <c r="H31">
        <f>Tabela2[[#This Row],[CEP Final]]-Tabela2[[#This Row],[CEP Inicial]]</f>
        <v>19999</v>
      </c>
    </row>
    <row r="32" spans="1:12" x14ac:dyDescent="0.25">
      <c r="A32" t="s">
        <v>262</v>
      </c>
      <c r="B32" t="s">
        <v>69</v>
      </c>
      <c r="C32" t="s">
        <v>70</v>
      </c>
      <c r="D32">
        <v>57420000</v>
      </c>
      <c r="E32">
        <v>57424999</v>
      </c>
      <c r="F32" t="s">
        <v>6</v>
      </c>
      <c r="G32" t="s">
        <v>7</v>
      </c>
      <c r="H32">
        <f>Tabela2[[#This Row],[CEP Final]]-Tabela2[[#This Row],[CEP Inicial]]</f>
        <v>4999</v>
      </c>
    </row>
    <row r="33" spans="1:8" x14ac:dyDescent="0.25">
      <c r="A33" t="s">
        <v>262</v>
      </c>
      <c r="B33" t="s">
        <v>71</v>
      </c>
      <c r="C33" t="s">
        <v>72</v>
      </c>
      <c r="D33">
        <v>57630000</v>
      </c>
      <c r="E33">
        <v>57634999</v>
      </c>
      <c r="F33" t="s">
        <v>6</v>
      </c>
      <c r="G33" t="s">
        <v>7</v>
      </c>
      <c r="H33">
        <f>Tabela2[[#This Row],[CEP Final]]-Tabela2[[#This Row],[CEP Inicial]]</f>
        <v>4999</v>
      </c>
    </row>
    <row r="34" spans="1:8" x14ac:dyDescent="0.25">
      <c r="A34" t="s">
        <v>262</v>
      </c>
      <c r="B34" t="s">
        <v>73</v>
      </c>
      <c r="C34" t="s">
        <v>74</v>
      </c>
      <c r="D34">
        <v>57435000</v>
      </c>
      <c r="E34">
        <v>57439999</v>
      </c>
      <c r="F34" t="s">
        <v>6</v>
      </c>
      <c r="G34" t="s">
        <v>7</v>
      </c>
      <c r="H34">
        <f>Tabela2[[#This Row],[CEP Final]]-Tabela2[[#This Row],[CEP Inicial]]</f>
        <v>4999</v>
      </c>
    </row>
    <row r="35" spans="1:8" x14ac:dyDescent="0.25">
      <c r="A35" t="s">
        <v>262</v>
      </c>
      <c r="B35" t="s">
        <v>75</v>
      </c>
      <c r="C35" t="s">
        <v>76</v>
      </c>
      <c r="D35">
        <v>57680000</v>
      </c>
      <c r="E35">
        <v>57689999</v>
      </c>
      <c r="F35" t="s">
        <v>6</v>
      </c>
      <c r="G35" t="s">
        <v>7</v>
      </c>
      <c r="H35">
        <f>Tabela2[[#This Row],[CEP Final]]-Tabela2[[#This Row],[CEP Inicial]]</f>
        <v>9999</v>
      </c>
    </row>
    <row r="36" spans="1:8" x14ac:dyDescent="0.25">
      <c r="A36" t="s">
        <v>262</v>
      </c>
      <c r="B36" t="s">
        <v>77</v>
      </c>
      <c r="C36" t="s">
        <v>78</v>
      </c>
      <c r="D36">
        <v>57830000</v>
      </c>
      <c r="E36">
        <v>57839999</v>
      </c>
      <c r="F36" t="s">
        <v>6</v>
      </c>
      <c r="G36" t="s">
        <v>7</v>
      </c>
      <c r="H36">
        <f>Tabela2[[#This Row],[CEP Final]]-Tabela2[[#This Row],[CEP Inicial]]</f>
        <v>9999</v>
      </c>
    </row>
    <row r="37" spans="1:8" x14ac:dyDescent="0.25">
      <c r="A37" t="s">
        <v>262</v>
      </c>
      <c r="B37" t="s">
        <v>79</v>
      </c>
      <c r="C37" t="s">
        <v>80</v>
      </c>
      <c r="D37">
        <v>57570000</v>
      </c>
      <c r="E37">
        <v>57579999</v>
      </c>
      <c r="F37" t="s">
        <v>6</v>
      </c>
      <c r="G37" t="s">
        <v>7</v>
      </c>
      <c r="H37">
        <f>Tabela2[[#This Row],[CEP Final]]-Tabela2[[#This Row],[CEP Inicial]]</f>
        <v>9999</v>
      </c>
    </row>
    <row r="38" spans="1:8" x14ac:dyDescent="0.25">
      <c r="A38" t="s">
        <v>262</v>
      </c>
      <c r="B38" t="s">
        <v>81</v>
      </c>
      <c r="C38" t="s">
        <v>82</v>
      </c>
      <c r="D38">
        <v>57770000</v>
      </c>
      <c r="E38">
        <v>57779999</v>
      </c>
      <c r="F38" t="s">
        <v>6</v>
      </c>
      <c r="G38" t="s">
        <v>7</v>
      </c>
      <c r="H38">
        <f>Tabela2[[#This Row],[CEP Final]]-Tabela2[[#This Row],[CEP Inicial]]</f>
        <v>9999</v>
      </c>
    </row>
    <row r="39" spans="1:8" x14ac:dyDescent="0.25">
      <c r="A39" t="s">
        <v>262</v>
      </c>
      <c r="B39" t="s">
        <v>83</v>
      </c>
      <c r="C39" t="s">
        <v>84</v>
      </c>
      <c r="D39">
        <v>57968000</v>
      </c>
      <c r="E39">
        <v>57969999</v>
      </c>
      <c r="F39" t="s">
        <v>6</v>
      </c>
      <c r="G39" t="s">
        <v>7</v>
      </c>
      <c r="H39">
        <f>Tabela2[[#This Row],[CEP Final]]-Tabela2[[#This Row],[CEP Inicial]]</f>
        <v>1999</v>
      </c>
    </row>
    <row r="40" spans="1:8" x14ac:dyDescent="0.25">
      <c r="A40" t="s">
        <v>262</v>
      </c>
      <c r="B40" t="s">
        <v>85</v>
      </c>
      <c r="C40" t="s">
        <v>86</v>
      </c>
      <c r="D40">
        <v>57250000</v>
      </c>
      <c r="E40">
        <v>57254999</v>
      </c>
      <c r="F40" t="s">
        <v>6</v>
      </c>
      <c r="G40" t="s">
        <v>7</v>
      </c>
      <c r="H40">
        <f>Tabela2[[#This Row],[CEP Final]]-Tabela2[[#This Row],[CEP Inicial]]</f>
        <v>4999</v>
      </c>
    </row>
    <row r="41" spans="1:8" x14ac:dyDescent="0.25">
      <c r="A41" t="s">
        <v>262</v>
      </c>
      <c r="B41" t="s">
        <v>87</v>
      </c>
      <c r="C41" t="s">
        <v>88</v>
      </c>
      <c r="D41">
        <v>57350000</v>
      </c>
      <c r="E41">
        <v>57359999</v>
      </c>
      <c r="F41" t="s">
        <v>6</v>
      </c>
      <c r="G41" t="s">
        <v>7</v>
      </c>
      <c r="H41">
        <f>Tabela2[[#This Row],[CEP Final]]-Tabela2[[#This Row],[CEP Inicial]]</f>
        <v>9999</v>
      </c>
    </row>
    <row r="42" spans="1:8" x14ac:dyDescent="0.25">
      <c r="A42" t="s">
        <v>262</v>
      </c>
      <c r="B42" t="s">
        <v>89</v>
      </c>
      <c r="C42" t="s">
        <v>90</v>
      </c>
      <c r="D42">
        <v>57530000</v>
      </c>
      <c r="E42">
        <v>57534999</v>
      </c>
      <c r="F42" t="s">
        <v>6</v>
      </c>
      <c r="G42" t="s">
        <v>7</v>
      </c>
      <c r="H42">
        <f>Tabela2[[#This Row],[CEP Final]]-Tabela2[[#This Row],[CEP Inicial]]</f>
        <v>4999</v>
      </c>
    </row>
    <row r="43" spans="1:8" x14ac:dyDescent="0.25">
      <c r="A43" t="s">
        <v>262</v>
      </c>
      <c r="B43" t="s">
        <v>91</v>
      </c>
      <c r="C43" t="s">
        <v>92</v>
      </c>
      <c r="D43">
        <v>57780000</v>
      </c>
      <c r="E43">
        <v>57799999</v>
      </c>
      <c r="F43" t="s">
        <v>6</v>
      </c>
      <c r="G43" t="s">
        <v>7</v>
      </c>
      <c r="H43">
        <f>Tabela2[[#This Row],[CEP Final]]-Tabela2[[#This Row],[CEP Inicial]]</f>
        <v>19999</v>
      </c>
    </row>
    <row r="44" spans="1:8" x14ac:dyDescent="0.25">
      <c r="A44" t="s">
        <v>262</v>
      </c>
      <c r="B44" t="s">
        <v>93</v>
      </c>
      <c r="C44" t="s">
        <v>94</v>
      </c>
      <c r="D44">
        <v>57535000</v>
      </c>
      <c r="E44">
        <v>57539999</v>
      </c>
      <c r="F44" t="s">
        <v>6</v>
      </c>
      <c r="G44" t="s">
        <v>7</v>
      </c>
      <c r="H44">
        <f>Tabela2[[#This Row],[CEP Final]]-Tabela2[[#This Row],[CEP Inicial]]</f>
        <v>4999</v>
      </c>
    </row>
    <row r="45" spans="1:8" x14ac:dyDescent="0.25">
      <c r="A45" t="s">
        <v>262</v>
      </c>
      <c r="B45" t="s">
        <v>95</v>
      </c>
      <c r="C45" t="s">
        <v>96</v>
      </c>
      <c r="D45">
        <v>57760000</v>
      </c>
      <c r="E45">
        <v>57769999</v>
      </c>
      <c r="F45" t="s">
        <v>6</v>
      </c>
      <c r="G45" t="s">
        <v>7</v>
      </c>
      <c r="H45">
        <f>Tabela2[[#This Row],[CEP Final]]-Tabela2[[#This Row],[CEP Inicial]]</f>
        <v>9999</v>
      </c>
    </row>
    <row r="46" spans="1:8" x14ac:dyDescent="0.25">
      <c r="A46" t="s">
        <v>262</v>
      </c>
      <c r="B46" t="s">
        <v>97</v>
      </c>
      <c r="C46" t="s">
        <v>98</v>
      </c>
      <c r="D46">
        <v>57325000</v>
      </c>
      <c r="E46">
        <v>57329999</v>
      </c>
      <c r="F46" t="s">
        <v>6</v>
      </c>
      <c r="G46" t="s">
        <v>7</v>
      </c>
      <c r="H46">
        <f>Tabela2[[#This Row],[CEP Final]]-Tabela2[[#This Row],[CEP Inicial]]</f>
        <v>4999</v>
      </c>
    </row>
    <row r="47" spans="1:8" x14ac:dyDescent="0.25">
      <c r="A47" t="s">
        <v>262</v>
      </c>
      <c r="B47" t="s">
        <v>99</v>
      </c>
      <c r="C47" t="s">
        <v>100</v>
      </c>
      <c r="D47">
        <v>57975000</v>
      </c>
      <c r="E47">
        <v>57979999</v>
      </c>
      <c r="F47" t="s">
        <v>6</v>
      </c>
      <c r="G47" t="s">
        <v>7</v>
      </c>
      <c r="H47">
        <f>Tabela2[[#This Row],[CEP Final]]-Tabela2[[#This Row],[CEP Inicial]]</f>
        <v>4999</v>
      </c>
    </row>
    <row r="48" spans="1:8" x14ac:dyDescent="0.25">
      <c r="A48" t="s">
        <v>262</v>
      </c>
      <c r="B48" t="s">
        <v>101</v>
      </c>
      <c r="C48" t="s">
        <v>102</v>
      </c>
      <c r="D48">
        <v>57140000</v>
      </c>
      <c r="E48">
        <v>57149999</v>
      </c>
      <c r="F48" t="s">
        <v>6</v>
      </c>
      <c r="G48" t="s">
        <v>7</v>
      </c>
      <c r="H48">
        <f>Tabela2[[#This Row],[CEP Final]]-Tabela2[[#This Row],[CEP Inicial]]</f>
        <v>9999</v>
      </c>
    </row>
    <row r="49" spans="1:8" x14ac:dyDescent="0.25">
      <c r="A49" t="s">
        <v>262</v>
      </c>
      <c r="B49" t="s">
        <v>103</v>
      </c>
      <c r="C49" t="s">
        <v>104</v>
      </c>
      <c r="D49">
        <v>57230000</v>
      </c>
      <c r="E49">
        <v>57239999</v>
      </c>
      <c r="F49" t="s">
        <v>6</v>
      </c>
      <c r="G49" t="s">
        <v>7</v>
      </c>
      <c r="H49">
        <f>Tabela2[[#This Row],[CEP Final]]-Tabela2[[#This Row],[CEP Inicial]]</f>
        <v>9999</v>
      </c>
    </row>
    <row r="50" spans="1:8" x14ac:dyDescent="0.25">
      <c r="A50" t="s">
        <v>262</v>
      </c>
      <c r="B50" t="s">
        <v>105</v>
      </c>
      <c r="C50" t="s">
        <v>106</v>
      </c>
      <c r="D50">
        <v>57320000</v>
      </c>
      <c r="E50">
        <v>57324999</v>
      </c>
      <c r="F50" t="s">
        <v>6</v>
      </c>
      <c r="G50" t="s">
        <v>7</v>
      </c>
      <c r="H50">
        <f>Tabela2[[#This Row],[CEP Final]]-Tabela2[[#This Row],[CEP Inicial]]</f>
        <v>4999</v>
      </c>
    </row>
    <row r="51" spans="1:8" x14ac:dyDescent="0.25">
      <c r="A51" t="s">
        <v>262</v>
      </c>
      <c r="B51" t="s">
        <v>107</v>
      </c>
      <c r="C51" t="s">
        <v>108</v>
      </c>
      <c r="D51">
        <v>57480000</v>
      </c>
      <c r="E51">
        <v>57489999</v>
      </c>
      <c r="F51" t="s">
        <v>6</v>
      </c>
      <c r="G51" t="s">
        <v>7</v>
      </c>
      <c r="H51">
        <f>Tabela2[[#This Row],[CEP Final]]-Tabela2[[#This Row],[CEP Inicial]]</f>
        <v>9999</v>
      </c>
    </row>
    <row r="52" spans="1:8" x14ac:dyDescent="0.25">
      <c r="A52" t="s">
        <v>262</v>
      </c>
      <c r="B52" t="s">
        <v>109</v>
      </c>
      <c r="C52" t="s">
        <v>110</v>
      </c>
      <c r="D52">
        <v>57560000</v>
      </c>
      <c r="E52">
        <v>57569999</v>
      </c>
      <c r="F52" t="s">
        <v>6</v>
      </c>
      <c r="G52" t="s">
        <v>7</v>
      </c>
      <c r="H52">
        <f>Tabela2[[#This Row],[CEP Final]]-Tabela2[[#This Row],[CEP Inicial]]</f>
        <v>9999</v>
      </c>
    </row>
    <row r="53" spans="1:8" x14ac:dyDescent="0.25">
      <c r="A53" t="s">
        <v>262</v>
      </c>
      <c r="B53" t="s">
        <v>111</v>
      </c>
      <c r="C53" t="s">
        <v>112</v>
      </c>
      <c r="D53">
        <v>57625000</v>
      </c>
      <c r="E53">
        <v>57629999</v>
      </c>
      <c r="F53" t="s">
        <v>6</v>
      </c>
      <c r="G53" t="s">
        <v>7</v>
      </c>
      <c r="H53">
        <f>Tabela2[[#This Row],[CEP Final]]-Tabela2[[#This Row],[CEP Inicial]]</f>
        <v>4999</v>
      </c>
    </row>
    <row r="54" spans="1:8" x14ac:dyDescent="0.25">
      <c r="A54" t="s">
        <v>262</v>
      </c>
      <c r="B54" t="s">
        <v>113</v>
      </c>
      <c r="C54" t="s">
        <v>114</v>
      </c>
      <c r="D54">
        <v>57340000</v>
      </c>
      <c r="E54">
        <v>57349999</v>
      </c>
      <c r="F54" t="s">
        <v>6</v>
      </c>
      <c r="G54" t="s">
        <v>7</v>
      </c>
      <c r="H54">
        <f>Tabela2[[#This Row],[CEP Final]]-Tabela2[[#This Row],[CEP Inicial]]</f>
        <v>9999</v>
      </c>
    </row>
    <row r="55" spans="1:8" x14ac:dyDescent="0.25">
      <c r="A55" t="s">
        <v>262</v>
      </c>
      <c r="B55" t="s">
        <v>115</v>
      </c>
      <c r="C55" t="s">
        <v>116</v>
      </c>
      <c r="D55">
        <v>57220000</v>
      </c>
      <c r="E55">
        <v>57229999</v>
      </c>
      <c r="F55" t="s">
        <v>6</v>
      </c>
      <c r="G55" t="s">
        <v>7</v>
      </c>
      <c r="H55">
        <f>Tabela2[[#This Row],[CEP Final]]-Tabela2[[#This Row],[CEP Inicial]]</f>
        <v>9999</v>
      </c>
    </row>
    <row r="56" spans="1:8" x14ac:dyDescent="0.25">
      <c r="A56" t="s">
        <v>262</v>
      </c>
      <c r="B56" t="s">
        <v>117</v>
      </c>
      <c r="C56" t="s">
        <v>118</v>
      </c>
      <c r="D56">
        <v>57995000</v>
      </c>
      <c r="E56">
        <v>57999999</v>
      </c>
      <c r="F56" t="s">
        <v>6</v>
      </c>
      <c r="G56" t="s">
        <v>7</v>
      </c>
      <c r="H56">
        <f>Tabela2[[#This Row],[CEP Final]]-Tabela2[[#This Row],[CEP Inicial]]</f>
        <v>4999</v>
      </c>
    </row>
    <row r="57" spans="1:8" x14ac:dyDescent="0.25">
      <c r="A57" t="s">
        <v>262</v>
      </c>
      <c r="B57" t="s">
        <v>119</v>
      </c>
      <c r="C57" t="s">
        <v>120</v>
      </c>
      <c r="D57">
        <v>57360000</v>
      </c>
      <c r="E57">
        <v>57369999</v>
      </c>
      <c r="F57" t="s">
        <v>6</v>
      </c>
      <c r="G57" t="s">
        <v>7</v>
      </c>
      <c r="H57">
        <f>Tabela2[[#This Row],[CEP Final]]-Tabela2[[#This Row],[CEP Inicial]]</f>
        <v>9999</v>
      </c>
    </row>
    <row r="58" spans="1:8" x14ac:dyDescent="0.25">
      <c r="A58" t="s">
        <v>262</v>
      </c>
      <c r="B58" t="s">
        <v>121</v>
      </c>
      <c r="C58" t="s">
        <v>122</v>
      </c>
      <c r="D58">
        <v>57890000</v>
      </c>
      <c r="E58">
        <v>57899999</v>
      </c>
      <c r="F58" t="s">
        <v>6</v>
      </c>
      <c r="G58" t="s">
        <v>7</v>
      </c>
      <c r="H58">
        <f>Tabela2[[#This Row],[CEP Final]]-Tabela2[[#This Row],[CEP Inicial]]</f>
        <v>9999</v>
      </c>
    </row>
    <row r="59" spans="1:8" x14ac:dyDescent="0.25">
      <c r="A59" t="s">
        <v>262</v>
      </c>
      <c r="B59" t="s">
        <v>123</v>
      </c>
      <c r="C59" t="s">
        <v>124</v>
      </c>
      <c r="D59">
        <v>57620000</v>
      </c>
      <c r="E59">
        <v>57624999</v>
      </c>
      <c r="F59" t="s">
        <v>6</v>
      </c>
      <c r="G59" t="s">
        <v>7</v>
      </c>
      <c r="H59">
        <f>Tabela2[[#This Row],[CEP Final]]-Tabela2[[#This Row],[CEP Inicial]]</f>
        <v>4999</v>
      </c>
    </row>
    <row r="60" spans="1:8" x14ac:dyDescent="0.25">
      <c r="A60" t="s">
        <v>262</v>
      </c>
      <c r="B60" t="s">
        <v>125</v>
      </c>
      <c r="C60" t="s">
        <v>126</v>
      </c>
      <c r="D60">
        <v>57280000</v>
      </c>
      <c r="E60">
        <v>57289999</v>
      </c>
      <c r="F60" t="s">
        <v>6</v>
      </c>
      <c r="G60" t="s">
        <v>7</v>
      </c>
      <c r="H60">
        <f>Tabela2[[#This Row],[CEP Final]]-Tabela2[[#This Row],[CEP Inicial]]</f>
        <v>9999</v>
      </c>
    </row>
    <row r="61" spans="1:8" x14ac:dyDescent="0.25">
      <c r="A61" t="s">
        <v>262</v>
      </c>
      <c r="B61" t="s">
        <v>127</v>
      </c>
      <c r="C61" t="s">
        <v>128</v>
      </c>
      <c r="D61">
        <v>57545000</v>
      </c>
      <c r="E61">
        <v>57549999</v>
      </c>
      <c r="F61" t="s">
        <v>6</v>
      </c>
      <c r="G61" t="s">
        <v>7</v>
      </c>
      <c r="H61">
        <f>Tabela2[[#This Row],[CEP Final]]-Tabela2[[#This Row],[CEP Inicial]]</f>
        <v>4999</v>
      </c>
    </row>
    <row r="62" spans="1:8" x14ac:dyDescent="0.25">
      <c r="A62" t="s">
        <v>262</v>
      </c>
      <c r="B62" t="s">
        <v>129</v>
      </c>
      <c r="C62" t="s">
        <v>130</v>
      </c>
      <c r="D62">
        <v>57430000</v>
      </c>
      <c r="E62">
        <v>57434999</v>
      </c>
      <c r="F62" t="s">
        <v>6</v>
      </c>
      <c r="G62" t="s">
        <v>7</v>
      </c>
      <c r="H62">
        <f>Tabela2[[#This Row],[CEP Final]]-Tabela2[[#This Row],[CEP Inicial]]</f>
        <v>4999</v>
      </c>
    </row>
    <row r="63" spans="1:8" x14ac:dyDescent="0.25">
      <c r="A63" t="s">
        <v>262</v>
      </c>
      <c r="B63" t="s">
        <v>131</v>
      </c>
      <c r="C63" t="s">
        <v>132</v>
      </c>
      <c r="D63">
        <v>57960000</v>
      </c>
      <c r="E63">
        <v>57964999</v>
      </c>
      <c r="F63" t="s">
        <v>6</v>
      </c>
      <c r="G63" t="s">
        <v>7</v>
      </c>
      <c r="H63">
        <f>Tabela2[[#This Row],[CEP Final]]-Tabela2[[#This Row],[CEP Inicial]]</f>
        <v>4999</v>
      </c>
    </row>
    <row r="64" spans="1:8" x14ac:dyDescent="0.25">
      <c r="A64" t="s">
        <v>262</v>
      </c>
      <c r="B64" t="s">
        <v>133</v>
      </c>
      <c r="C64" t="s">
        <v>134</v>
      </c>
      <c r="D64">
        <v>57950000</v>
      </c>
      <c r="E64">
        <v>57954999</v>
      </c>
      <c r="F64" t="s">
        <v>6</v>
      </c>
      <c r="G64" t="s">
        <v>7</v>
      </c>
      <c r="H64">
        <f>Tabela2[[#This Row],[CEP Final]]-Tabela2[[#This Row],[CEP Inicial]]</f>
        <v>4999</v>
      </c>
    </row>
    <row r="65" spans="1:8" x14ac:dyDescent="0.25">
      <c r="A65" t="s">
        <v>262</v>
      </c>
      <c r="B65" t="s">
        <v>135</v>
      </c>
      <c r="C65" t="s">
        <v>136</v>
      </c>
      <c r="D65">
        <v>57425000</v>
      </c>
      <c r="E65">
        <v>57429999</v>
      </c>
      <c r="F65" t="s">
        <v>6</v>
      </c>
      <c r="G65" t="s">
        <v>7</v>
      </c>
      <c r="H65">
        <f>Tabela2[[#This Row],[CEP Final]]-Tabela2[[#This Row],[CEP Inicial]]</f>
        <v>4999</v>
      </c>
    </row>
    <row r="66" spans="1:8" x14ac:dyDescent="0.25">
      <c r="A66" t="s">
        <v>262</v>
      </c>
      <c r="B66" t="s">
        <v>137</v>
      </c>
      <c r="C66" t="s">
        <v>138</v>
      </c>
      <c r="D66">
        <v>57255000</v>
      </c>
      <c r="E66">
        <v>57256999</v>
      </c>
      <c r="F66" t="s">
        <v>6</v>
      </c>
      <c r="G66" t="s">
        <v>7</v>
      </c>
      <c r="H66">
        <f>Tabela2[[#This Row],[CEP Final]]-Tabela2[[#This Row],[CEP Inicial]]</f>
        <v>1999</v>
      </c>
    </row>
    <row r="67" spans="1:8" x14ac:dyDescent="0.25">
      <c r="A67" t="s">
        <v>262</v>
      </c>
      <c r="B67" t="s">
        <v>139</v>
      </c>
      <c r="C67" t="s">
        <v>140</v>
      </c>
      <c r="D67">
        <v>57980000</v>
      </c>
      <c r="E67">
        <v>57989999</v>
      </c>
      <c r="F67" t="s">
        <v>6</v>
      </c>
      <c r="G67" t="s">
        <v>7</v>
      </c>
      <c r="H67">
        <f>Tabela2[[#This Row],[CEP Final]]-Tabela2[[#This Row],[CEP Inicial]]</f>
        <v>9999</v>
      </c>
    </row>
    <row r="68" spans="1:8" x14ac:dyDescent="0.25">
      <c r="A68" t="s">
        <v>262</v>
      </c>
      <c r="B68" t="s">
        <v>141</v>
      </c>
      <c r="C68" t="s">
        <v>142</v>
      </c>
      <c r="D68">
        <v>57965000</v>
      </c>
      <c r="E68">
        <v>57967999</v>
      </c>
      <c r="F68" t="s">
        <v>6</v>
      </c>
      <c r="G68" t="s">
        <v>7</v>
      </c>
      <c r="H68">
        <f>Tabela2[[#This Row],[CEP Final]]-Tabela2[[#This Row],[CEP Inicial]]</f>
        <v>2999</v>
      </c>
    </row>
    <row r="69" spans="1:8" x14ac:dyDescent="0.25">
      <c r="A69" t="s">
        <v>262</v>
      </c>
      <c r="B69" t="s">
        <v>143</v>
      </c>
      <c r="C69" t="s">
        <v>144</v>
      </c>
      <c r="D69">
        <v>57270000</v>
      </c>
      <c r="E69">
        <v>57274999</v>
      </c>
      <c r="F69" t="s">
        <v>6</v>
      </c>
      <c r="G69" t="s">
        <v>7</v>
      </c>
      <c r="H69">
        <f>Tabela2[[#This Row],[CEP Final]]-Tabela2[[#This Row],[CEP Inicial]]</f>
        <v>4999</v>
      </c>
    </row>
    <row r="70" spans="1:8" x14ac:dyDescent="0.25">
      <c r="A70" t="s">
        <v>262</v>
      </c>
      <c r="B70" t="s">
        <v>145</v>
      </c>
      <c r="C70" t="s">
        <v>146</v>
      </c>
      <c r="D70">
        <v>57330000</v>
      </c>
      <c r="E70">
        <v>57339999</v>
      </c>
      <c r="F70" t="s">
        <v>6</v>
      </c>
      <c r="G70" t="s">
        <v>7</v>
      </c>
      <c r="H70">
        <f>Tabela2[[#This Row],[CEP Final]]-Tabela2[[#This Row],[CEP Inicial]]</f>
        <v>9999</v>
      </c>
    </row>
    <row r="71" spans="1:8" x14ac:dyDescent="0.25">
      <c r="A71" t="s">
        <v>262</v>
      </c>
      <c r="B71" t="s">
        <v>147</v>
      </c>
      <c r="C71" t="s">
        <v>148</v>
      </c>
      <c r="D71">
        <v>57260000</v>
      </c>
      <c r="E71">
        <v>57264999</v>
      </c>
      <c r="F71" t="s">
        <v>6</v>
      </c>
      <c r="G71" t="s">
        <v>7</v>
      </c>
      <c r="H71">
        <f>Tabela2[[#This Row],[CEP Final]]-Tabela2[[#This Row],[CEP Inicial]]</f>
        <v>4999</v>
      </c>
    </row>
    <row r="72" spans="1:8" x14ac:dyDescent="0.25">
      <c r="A72" t="s">
        <v>262</v>
      </c>
      <c r="B72" t="s">
        <v>149</v>
      </c>
      <c r="C72" t="s">
        <v>150</v>
      </c>
      <c r="D72">
        <v>57000001</v>
      </c>
      <c r="E72">
        <v>57099999</v>
      </c>
      <c r="F72" t="s">
        <v>38</v>
      </c>
      <c r="G72" t="s">
        <v>7</v>
      </c>
      <c r="H72">
        <f>Tabela2[[#This Row],[CEP Final]]-Tabela2[[#This Row],[CEP Inicial]]</f>
        <v>99998</v>
      </c>
    </row>
    <row r="73" spans="1:8" x14ac:dyDescent="0.25">
      <c r="A73" t="s">
        <v>262</v>
      </c>
      <c r="B73" t="s">
        <v>149</v>
      </c>
      <c r="C73" t="s">
        <v>150</v>
      </c>
      <c r="D73">
        <v>57000001</v>
      </c>
      <c r="E73">
        <v>57099999</v>
      </c>
      <c r="F73" t="s">
        <v>40</v>
      </c>
      <c r="G73" t="s">
        <v>41</v>
      </c>
      <c r="H73">
        <f>Tabela2[[#This Row],[CEP Final]]-Tabela2[[#This Row],[CEP Inicial]]</f>
        <v>99998</v>
      </c>
    </row>
    <row r="74" spans="1:8" x14ac:dyDescent="0.25">
      <c r="A74" t="s">
        <v>262</v>
      </c>
      <c r="B74" t="s">
        <v>151</v>
      </c>
      <c r="C74" t="s">
        <v>152</v>
      </c>
      <c r="D74">
        <v>57580000</v>
      </c>
      <c r="E74">
        <v>57599999</v>
      </c>
      <c r="F74" t="s">
        <v>6</v>
      </c>
      <c r="G74" t="s">
        <v>7</v>
      </c>
      <c r="H74">
        <f>Tabela2[[#This Row],[CEP Final]]-Tabela2[[#This Row],[CEP Inicial]]</f>
        <v>19999</v>
      </c>
    </row>
    <row r="75" spans="1:8" x14ac:dyDescent="0.25">
      <c r="A75" t="s">
        <v>262</v>
      </c>
      <c r="B75" t="s">
        <v>153</v>
      </c>
      <c r="C75" t="s">
        <v>154</v>
      </c>
      <c r="D75">
        <v>57730000</v>
      </c>
      <c r="E75">
        <v>57739999</v>
      </c>
      <c r="F75" t="s">
        <v>6</v>
      </c>
      <c r="G75" t="s">
        <v>7</v>
      </c>
      <c r="H75">
        <f>Tabela2[[#This Row],[CEP Final]]-Tabela2[[#This Row],[CEP Inicial]]</f>
        <v>9999</v>
      </c>
    </row>
    <row r="76" spans="1:8" x14ac:dyDescent="0.25">
      <c r="A76" t="s">
        <v>262</v>
      </c>
      <c r="B76" t="s">
        <v>155</v>
      </c>
      <c r="C76" t="s">
        <v>156</v>
      </c>
      <c r="D76">
        <v>57955000</v>
      </c>
      <c r="E76">
        <v>57959999</v>
      </c>
      <c r="F76" t="s">
        <v>6</v>
      </c>
      <c r="G76" t="s">
        <v>7</v>
      </c>
      <c r="H76">
        <f>Tabela2[[#This Row],[CEP Final]]-Tabela2[[#This Row],[CEP Inicial]]</f>
        <v>4999</v>
      </c>
    </row>
    <row r="77" spans="1:8" x14ac:dyDescent="0.25">
      <c r="A77" t="s">
        <v>262</v>
      </c>
      <c r="B77" t="s">
        <v>157</v>
      </c>
      <c r="C77" t="s">
        <v>158</v>
      </c>
      <c r="D77">
        <v>57520000</v>
      </c>
      <c r="E77">
        <v>57524999</v>
      </c>
      <c r="F77" t="s">
        <v>6</v>
      </c>
      <c r="G77" t="s">
        <v>7</v>
      </c>
      <c r="H77">
        <f>Tabela2[[#This Row],[CEP Final]]-Tabela2[[#This Row],[CEP Inicial]]</f>
        <v>4999</v>
      </c>
    </row>
    <row r="78" spans="1:8" x14ac:dyDescent="0.25">
      <c r="A78" t="s">
        <v>262</v>
      </c>
      <c r="B78" t="s">
        <v>159</v>
      </c>
      <c r="C78" t="s">
        <v>160</v>
      </c>
      <c r="D78">
        <v>57160000</v>
      </c>
      <c r="E78">
        <v>57179999</v>
      </c>
      <c r="F78" t="s">
        <v>6</v>
      </c>
      <c r="G78" t="s">
        <v>7</v>
      </c>
      <c r="H78">
        <f>Tabela2[[#This Row],[CEP Final]]-Tabela2[[#This Row],[CEP Inicial]]</f>
        <v>19999</v>
      </c>
    </row>
    <row r="79" spans="1:8" x14ac:dyDescent="0.25">
      <c r="A79" t="s">
        <v>262</v>
      </c>
      <c r="B79" t="s">
        <v>161</v>
      </c>
      <c r="C79" t="s">
        <v>162</v>
      </c>
      <c r="D79">
        <v>57670000</v>
      </c>
      <c r="E79">
        <v>57679999</v>
      </c>
      <c r="F79" t="s">
        <v>6</v>
      </c>
      <c r="G79" t="s">
        <v>7</v>
      </c>
      <c r="H79">
        <f>Tabela2[[#This Row],[CEP Final]]-Tabela2[[#This Row],[CEP Inicial]]</f>
        <v>9999</v>
      </c>
    </row>
    <row r="80" spans="1:8" x14ac:dyDescent="0.25">
      <c r="A80" t="s">
        <v>262</v>
      </c>
      <c r="B80" t="s">
        <v>163</v>
      </c>
      <c r="C80" t="s">
        <v>164</v>
      </c>
      <c r="D80">
        <v>57540000</v>
      </c>
      <c r="E80">
        <v>57544999</v>
      </c>
      <c r="F80" t="s">
        <v>6</v>
      </c>
      <c r="G80" t="s">
        <v>7</v>
      </c>
      <c r="H80">
        <f>Tabela2[[#This Row],[CEP Final]]-Tabela2[[#This Row],[CEP Inicial]]</f>
        <v>4999</v>
      </c>
    </row>
    <row r="81" spans="1:8" x14ac:dyDescent="0.25">
      <c r="A81" t="s">
        <v>262</v>
      </c>
      <c r="B81" t="s">
        <v>165</v>
      </c>
      <c r="C81" t="s">
        <v>166</v>
      </c>
      <c r="D81">
        <v>57910000</v>
      </c>
      <c r="E81">
        <v>57919999</v>
      </c>
      <c r="F81" t="s">
        <v>6</v>
      </c>
      <c r="G81" t="s">
        <v>7</v>
      </c>
      <c r="H81">
        <f>Tabela2[[#This Row],[CEP Final]]-Tabela2[[#This Row],[CEP Inicial]]</f>
        <v>9999</v>
      </c>
    </row>
    <row r="82" spans="1:8" x14ac:dyDescent="0.25">
      <c r="A82" t="s">
        <v>262</v>
      </c>
      <c r="B82" t="s">
        <v>167</v>
      </c>
      <c r="C82" t="s">
        <v>168</v>
      </c>
      <c r="D82">
        <v>57990000</v>
      </c>
      <c r="E82">
        <v>57994999</v>
      </c>
      <c r="F82" t="s">
        <v>6</v>
      </c>
      <c r="G82" t="s">
        <v>7</v>
      </c>
      <c r="H82">
        <f>Tabela2[[#This Row],[CEP Final]]-Tabela2[[#This Row],[CEP Inicial]]</f>
        <v>4999</v>
      </c>
    </row>
    <row r="83" spans="1:8" x14ac:dyDescent="0.25">
      <c r="A83" t="s">
        <v>262</v>
      </c>
      <c r="B83" t="s">
        <v>169</v>
      </c>
      <c r="C83" t="s">
        <v>170</v>
      </c>
      <c r="D83">
        <v>57615000</v>
      </c>
      <c r="E83">
        <v>57619999</v>
      </c>
      <c r="F83" t="s">
        <v>6</v>
      </c>
      <c r="G83" t="s">
        <v>7</v>
      </c>
      <c r="H83">
        <f>Tabela2[[#This Row],[CEP Final]]-Tabela2[[#This Row],[CEP Inicial]]</f>
        <v>4999</v>
      </c>
    </row>
    <row r="84" spans="1:8" x14ac:dyDescent="0.25">
      <c r="A84" t="s">
        <v>262</v>
      </c>
      <c r="B84" t="s">
        <v>171</v>
      </c>
      <c r="C84" t="s">
        <v>172</v>
      </c>
      <c r="D84">
        <v>57440000</v>
      </c>
      <c r="E84">
        <v>57441999</v>
      </c>
      <c r="F84" t="s">
        <v>6</v>
      </c>
      <c r="G84" t="s">
        <v>7</v>
      </c>
      <c r="H84">
        <f>Tabela2[[#This Row],[CEP Final]]-Tabela2[[#This Row],[CEP Inicial]]</f>
        <v>1999</v>
      </c>
    </row>
    <row r="85" spans="1:8" x14ac:dyDescent="0.25">
      <c r="A85" t="s">
        <v>262</v>
      </c>
      <c r="B85" t="s">
        <v>173</v>
      </c>
      <c r="C85" t="s">
        <v>174</v>
      </c>
      <c r="D85">
        <v>57820000</v>
      </c>
      <c r="E85">
        <v>57829999</v>
      </c>
      <c r="F85" t="s">
        <v>6</v>
      </c>
      <c r="G85" t="s">
        <v>7</v>
      </c>
      <c r="H85">
        <f>Tabela2[[#This Row],[CEP Final]]-Tabela2[[#This Row],[CEP Inicial]]</f>
        <v>9999</v>
      </c>
    </row>
    <row r="86" spans="1:8" x14ac:dyDescent="0.25">
      <c r="A86" t="s">
        <v>262</v>
      </c>
      <c r="B86" t="s">
        <v>175</v>
      </c>
      <c r="C86" t="s">
        <v>176</v>
      </c>
      <c r="D86">
        <v>57970000</v>
      </c>
      <c r="E86">
        <v>57974999</v>
      </c>
      <c r="F86" t="s">
        <v>6</v>
      </c>
      <c r="G86" t="s">
        <v>7</v>
      </c>
      <c r="H86">
        <f>Tabela2[[#This Row],[CEP Final]]-Tabela2[[#This Row],[CEP Inicial]]</f>
        <v>4999</v>
      </c>
    </row>
    <row r="87" spans="1:8" x14ac:dyDescent="0.25">
      <c r="A87" t="s">
        <v>262</v>
      </c>
      <c r="B87" t="s">
        <v>177</v>
      </c>
      <c r="C87" t="s">
        <v>178</v>
      </c>
      <c r="D87">
        <v>57442000</v>
      </c>
      <c r="E87">
        <v>57444999</v>
      </c>
      <c r="F87" t="s">
        <v>6</v>
      </c>
      <c r="G87" t="s">
        <v>7</v>
      </c>
      <c r="H87">
        <f>Tabela2[[#This Row],[CEP Final]]-Tabela2[[#This Row],[CEP Inicial]]</f>
        <v>2999</v>
      </c>
    </row>
    <row r="88" spans="1:8" x14ac:dyDescent="0.25">
      <c r="A88" t="s">
        <v>262</v>
      </c>
      <c r="B88" t="s">
        <v>179</v>
      </c>
      <c r="C88" t="s">
        <v>180</v>
      </c>
      <c r="D88">
        <v>57470000</v>
      </c>
      <c r="E88">
        <v>57474999</v>
      </c>
      <c r="F88" t="s">
        <v>6</v>
      </c>
      <c r="G88" t="s">
        <v>7</v>
      </c>
      <c r="H88">
        <f>Tabela2[[#This Row],[CEP Final]]-Tabela2[[#This Row],[CEP Inicial]]</f>
        <v>4999</v>
      </c>
    </row>
    <row r="89" spans="1:8" x14ac:dyDescent="0.25">
      <c r="A89" t="s">
        <v>262</v>
      </c>
      <c r="B89" t="s">
        <v>181</v>
      </c>
      <c r="C89" t="s">
        <v>182</v>
      </c>
      <c r="D89">
        <v>57390000</v>
      </c>
      <c r="E89">
        <v>57399999</v>
      </c>
      <c r="F89" t="s">
        <v>6</v>
      </c>
      <c r="G89" t="s">
        <v>7</v>
      </c>
      <c r="H89">
        <f>Tabela2[[#This Row],[CEP Final]]-Tabela2[[#This Row],[CEP Inicial]]</f>
        <v>9999</v>
      </c>
    </row>
    <row r="90" spans="1:8" x14ac:dyDescent="0.25">
      <c r="A90" t="s">
        <v>262</v>
      </c>
      <c r="B90" t="s">
        <v>183</v>
      </c>
      <c r="C90" t="s">
        <v>184</v>
      </c>
      <c r="D90">
        <v>57550000</v>
      </c>
      <c r="E90">
        <v>57559999</v>
      </c>
      <c r="F90" t="s">
        <v>6</v>
      </c>
      <c r="G90" t="s">
        <v>7</v>
      </c>
      <c r="H90">
        <f>Tabela2[[#This Row],[CEP Final]]-Tabela2[[#This Row],[CEP Inicial]]</f>
        <v>9999</v>
      </c>
    </row>
    <row r="91" spans="1:8" x14ac:dyDescent="0.25">
      <c r="A91" t="s">
        <v>262</v>
      </c>
      <c r="B91" t="s">
        <v>185</v>
      </c>
      <c r="C91" t="s">
        <v>186</v>
      </c>
      <c r="D91">
        <v>57525000</v>
      </c>
      <c r="E91">
        <v>57529999</v>
      </c>
      <c r="F91" t="s">
        <v>6</v>
      </c>
      <c r="G91" t="s">
        <v>7</v>
      </c>
      <c r="H91">
        <f>Tabela2[[#This Row],[CEP Final]]-Tabela2[[#This Row],[CEP Inicial]]</f>
        <v>4999</v>
      </c>
    </row>
    <row r="92" spans="1:8" x14ac:dyDescent="0.25">
      <c r="A92" t="s">
        <v>262</v>
      </c>
      <c r="B92" t="s">
        <v>187</v>
      </c>
      <c r="C92" t="s">
        <v>188</v>
      </c>
      <c r="D92">
        <v>57410000</v>
      </c>
      <c r="E92">
        <v>57419999</v>
      </c>
      <c r="F92" t="s">
        <v>6</v>
      </c>
      <c r="G92" t="s">
        <v>7</v>
      </c>
      <c r="H92">
        <f>Tabela2[[#This Row],[CEP Final]]-Tabela2[[#This Row],[CEP Inicial]]</f>
        <v>9999</v>
      </c>
    </row>
    <row r="93" spans="1:8" x14ac:dyDescent="0.25">
      <c r="A93" t="s">
        <v>262</v>
      </c>
      <c r="B93" t="s">
        <v>189</v>
      </c>
      <c r="C93" t="s">
        <v>190</v>
      </c>
      <c r="D93">
        <v>57600001</v>
      </c>
      <c r="E93">
        <v>57614999</v>
      </c>
      <c r="F93" t="s">
        <v>38</v>
      </c>
      <c r="G93" t="s">
        <v>7</v>
      </c>
      <c r="H93">
        <f>Tabela2[[#This Row],[CEP Final]]-Tabela2[[#This Row],[CEP Inicial]]</f>
        <v>14998</v>
      </c>
    </row>
    <row r="94" spans="1:8" x14ac:dyDescent="0.25">
      <c r="A94" t="s">
        <v>262</v>
      </c>
      <c r="B94" t="s">
        <v>189</v>
      </c>
      <c r="C94" t="s">
        <v>191</v>
      </c>
      <c r="D94">
        <v>57600001</v>
      </c>
      <c r="E94">
        <v>57609999</v>
      </c>
      <c r="F94" t="s">
        <v>40</v>
      </c>
      <c r="G94" t="s">
        <v>41</v>
      </c>
      <c r="H94">
        <f>Tabela2[[#This Row],[CEP Final]]-Tabela2[[#This Row],[CEP Inicial]]</f>
        <v>9998</v>
      </c>
    </row>
    <row r="95" spans="1:8" x14ac:dyDescent="0.25">
      <c r="A95" t="s">
        <v>262</v>
      </c>
      <c r="B95" t="s">
        <v>192</v>
      </c>
      <c r="C95" t="s">
        <v>193</v>
      </c>
      <c r="D95">
        <v>57400000</v>
      </c>
      <c r="E95">
        <v>57409999</v>
      </c>
      <c r="F95" t="s">
        <v>6</v>
      </c>
      <c r="G95" t="s">
        <v>7</v>
      </c>
      <c r="H95">
        <f>Tabela2[[#This Row],[CEP Final]]-Tabela2[[#This Row],[CEP Inicial]]</f>
        <v>9999</v>
      </c>
    </row>
    <row r="96" spans="1:8" x14ac:dyDescent="0.25">
      <c r="A96" t="s">
        <v>262</v>
      </c>
      <c r="B96" t="s">
        <v>194</v>
      </c>
      <c r="C96" t="s">
        <v>195</v>
      </c>
      <c r="D96">
        <v>57475000</v>
      </c>
      <c r="E96">
        <v>57479999</v>
      </c>
      <c r="F96" t="s">
        <v>6</v>
      </c>
      <c r="G96" t="s">
        <v>7</v>
      </c>
      <c r="H96">
        <f>Tabela2[[#This Row],[CEP Final]]-Tabela2[[#This Row],[CEP Inicial]]</f>
        <v>4999</v>
      </c>
    </row>
    <row r="97" spans="1:8" x14ac:dyDescent="0.25">
      <c r="A97" t="s">
        <v>262</v>
      </c>
      <c r="B97" t="s">
        <v>196</v>
      </c>
      <c r="C97" t="s">
        <v>197</v>
      </c>
      <c r="D97">
        <v>57935000</v>
      </c>
      <c r="E97">
        <v>57939999</v>
      </c>
      <c r="F97" t="s">
        <v>6</v>
      </c>
      <c r="G97" t="s">
        <v>7</v>
      </c>
      <c r="H97">
        <f>Tabela2[[#This Row],[CEP Final]]-Tabela2[[#This Row],[CEP Inicial]]</f>
        <v>4999</v>
      </c>
    </row>
    <row r="98" spans="1:8" x14ac:dyDescent="0.25">
      <c r="A98" t="s">
        <v>262</v>
      </c>
      <c r="B98" t="s">
        <v>198</v>
      </c>
      <c r="C98" t="s">
        <v>199</v>
      </c>
      <c r="D98">
        <v>57930000</v>
      </c>
      <c r="E98">
        <v>57934999</v>
      </c>
      <c r="F98" t="s">
        <v>6</v>
      </c>
      <c r="G98" t="s">
        <v>7</v>
      </c>
      <c r="H98">
        <f>Tabela2[[#This Row],[CEP Final]]-Tabela2[[#This Row],[CEP Inicial]]</f>
        <v>4999</v>
      </c>
    </row>
    <row r="99" spans="1:8" x14ac:dyDescent="0.25">
      <c r="A99" t="s">
        <v>262</v>
      </c>
      <c r="B99" t="s">
        <v>200</v>
      </c>
      <c r="C99" t="s">
        <v>201</v>
      </c>
      <c r="D99">
        <v>57740000</v>
      </c>
      <c r="E99">
        <v>57749999</v>
      </c>
      <c r="F99" t="s">
        <v>6</v>
      </c>
      <c r="G99" t="s">
        <v>7</v>
      </c>
      <c r="H99">
        <f>Tabela2[[#This Row],[CEP Final]]-Tabela2[[#This Row],[CEP Inicial]]</f>
        <v>9999</v>
      </c>
    </row>
    <row r="100" spans="1:8" x14ac:dyDescent="0.25">
      <c r="A100" t="s">
        <v>262</v>
      </c>
      <c r="B100" t="s">
        <v>202</v>
      </c>
      <c r="C100" t="s">
        <v>203</v>
      </c>
      <c r="D100">
        <v>57200000</v>
      </c>
      <c r="E100">
        <v>57209999</v>
      </c>
      <c r="F100" t="s">
        <v>6</v>
      </c>
      <c r="G100" t="s">
        <v>7</v>
      </c>
      <c r="H100">
        <f>Tabela2[[#This Row],[CEP Final]]-Tabela2[[#This Row],[CEP Inicial]]</f>
        <v>9999</v>
      </c>
    </row>
    <row r="101" spans="1:8" x14ac:dyDescent="0.25">
      <c r="A101" t="s">
        <v>262</v>
      </c>
      <c r="B101" t="s">
        <v>204</v>
      </c>
      <c r="C101" t="s">
        <v>205</v>
      </c>
      <c r="D101">
        <v>57210000</v>
      </c>
      <c r="E101">
        <v>57219999</v>
      </c>
      <c r="F101" t="s">
        <v>6</v>
      </c>
      <c r="G101" t="s">
        <v>7</v>
      </c>
      <c r="H101">
        <f>Tabela2[[#This Row],[CEP Final]]-Tabela2[[#This Row],[CEP Inicial]]</f>
        <v>9999</v>
      </c>
    </row>
    <row r="102" spans="1:8" x14ac:dyDescent="0.25">
      <c r="A102" t="s">
        <v>262</v>
      </c>
      <c r="B102" t="s">
        <v>206</v>
      </c>
      <c r="C102" t="s">
        <v>207</v>
      </c>
      <c r="D102">
        <v>57150000</v>
      </c>
      <c r="E102">
        <v>57159999</v>
      </c>
      <c r="F102" t="s">
        <v>6</v>
      </c>
      <c r="G102" t="s">
        <v>7</v>
      </c>
      <c r="H102">
        <f>Tabela2[[#This Row],[CEP Final]]-Tabela2[[#This Row],[CEP Inicial]]</f>
        <v>9999</v>
      </c>
    </row>
    <row r="103" spans="1:8" x14ac:dyDescent="0.25">
      <c r="A103" t="s">
        <v>262</v>
      </c>
      <c r="B103" t="s">
        <v>208</v>
      </c>
      <c r="C103" t="s">
        <v>209</v>
      </c>
      <c r="D103">
        <v>57720000</v>
      </c>
      <c r="E103">
        <v>57729999</v>
      </c>
      <c r="F103" t="s">
        <v>6</v>
      </c>
      <c r="G103" t="s">
        <v>7</v>
      </c>
      <c r="H103">
        <f>Tabela2[[#This Row],[CEP Final]]-Tabela2[[#This Row],[CEP Inicial]]</f>
        <v>9999</v>
      </c>
    </row>
    <row r="104" spans="1:8" x14ac:dyDescent="0.25">
      <c r="A104" t="s">
        <v>262</v>
      </c>
      <c r="B104" t="s">
        <v>210</v>
      </c>
      <c r="C104" t="s">
        <v>211</v>
      </c>
      <c r="D104">
        <v>57460000</v>
      </c>
      <c r="E104">
        <v>57469999</v>
      </c>
      <c r="F104" t="s">
        <v>6</v>
      </c>
      <c r="G104" t="s">
        <v>7</v>
      </c>
      <c r="H104">
        <f>Tabela2[[#This Row],[CEP Final]]-Tabela2[[#This Row],[CEP Inicial]]</f>
        <v>9999</v>
      </c>
    </row>
    <row r="105" spans="1:8" x14ac:dyDescent="0.25">
      <c r="A105" t="s">
        <v>262</v>
      </c>
      <c r="B105" t="s">
        <v>212</v>
      </c>
      <c r="C105" t="s">
        <v>213</v>
      </c>
      <c r="D105">
        <v>57510000</v>
      </c>
      <c r="E105">
        <v>57514999</v>
      </c>
      <c r="F105" t="s">
        <v>6</v>
      </c>
      <c r="G105" t="s">
        <v>7</v>
      </c>
      <c r="H105">
        <f>Tabela2[[#This Row],[CEP Final]]-Tabela2[[#This Row],[CEP Inicial]]</f>
        <v>4999</v>
      </c>
    </row>
    <row r="106" spans="1:8" x14ac:dyDescent="0.25">
      <c r="A106" t="s">
        <v>262</v>
      </c>
      <c r="B106" t="s">
        <v>214</v>
      </c>
      <c r="C106" t="s">
        <v>215</v>
      </c>
      <c r="D106">
        <v>57900000</v>
      </c>
      <c r="E106">
        <v>57909999</v>
      </c>
      <c r="F106" t="s">
        <v>6</v>
      </c>
      <c r="G106" t="s">
        <v>7</v>
      </c>
      <c r="H106">
        <f>Tabela2[[#This Row],[CEP Final]]-Tabela2[[#This Row],[CEP Inicial]]</f>
        <v>9999</v>
      </c>
    </row>
    <row r="107" spans="1:8" x14ac:dyDescent="0.25">
      <c r="A107" t="s">
        <v>262</v>
      </c>
      <c r="B107" t="s">
        <v>216</v>
      </c>
      <c r="C107" t="s">
        <v>217</v>
      </c>
      <c r="D107">
        <v>57945000</v>
      </c>
      <c r="E107">
        <v>57949999</v>
      </c>
      <c r="F107" t="s">
        <v>6</v>
      </c>
      <c r="G107" t="s">
        <v>7</v>
      </c>
      <c r="H107">
        <f>Tabela2[[#This Row],[CEP Final]]-Tabela2[[#This Row],[CEP Inicial]]</f>
        <v>4999</v>
      </c>
    </row>
    <row r="108" spans="1:8" x14ac:dyDescent="0.25">
      <c r="A108" t="s">
        <v>262</v>
      </c>
      <c r="B108" t="s">
        <v>218</v>
      </c>
      <c r="C108" t="s">
        <v>219</v>
      </c>
      <c r="D108">
        <v>57290000</v>
      </c>
      <c r="E108">
        <v>57299999</v>
      </c>
      <c r="F108" t="s">
        <v>6</v>
      </c>
      <c r="G108" t="s">
        <v>7</v>
      </c>
      <c r="H108">
        <f>Tabela2[[#This Row],[CEP Final]]-Tabela2[[#This Row],[CEP Inicial]]</f>
        <v>9999</v>
      </c>
    </row>
    <row r="109" spans="1:8" x14ac:dyDescent="0.25">
      <c r="A109" t="s">
        <v>262</v>
      </c>
      <c r="B109" t="s">
        <v>220</v>
      </c>
      <c r="C109" t="s">
        <v>221</v>
      </c>
      <c r="D109">
        <v>57750000</v>
      </c>
      <c r="E109">
        <v>57759999</v>
      </c>
      <c r="F109" t="s">
        <v>6</v>
      </c>
      <c r="G109" t="s">
        <v>7</v>
      </c>
      <c r="H109">
        <f>Tabela2[[#This Row],[CEP Final]]-Tabela2[[#This Row],[CEP Inicial]]</f>
        <v>9999</v>
      </c>
    </row>
    <row r="110" spans="1:8" x14ac:dyDescent="0.25">
      <c r="A110" t="s">
        <v>262</v>
      </c>
      <c r="B110" t="s">
        <v>222</v>
      </c>
      <c r="C110" t="s">
        <v>223</v>
      </c>
      <c r="D110">
        <v>57100000</v>
      </c>
      <c r="E110">
        <v>57119999</v>
      </c>
      <c r="F110" t="s">
        <v>6</v>
      </c>
      <c r="G110" t="s">
        <v>7</v>
      </c>
      <c r="H110">
        <f>Tabela2[[#This Row],[CEP Final]]-Tabela2[[#This Row],[CEP Inicial]]</f>
        <v>19999</v>
      </c>
    </row>
    <row r="111" spans="1:8" x14ac:dyDescent="0.25">
      <c r="A111" t="s">
        <v>262</v>
      </c>
      <c r="B111" t="s">
        <v>224</v>
      </c>
      <c r="C111" t="s">
        <v>225</v>
      </c>
      <c r="D111">
        <v>57257000</v>
      </c>
      <c r="E111">
        <v>57259999</v>
      </c>
      <c r="F111" t="s">
        <v>6</v>
      </c>
      <c r="G111" t="s">
        <v>7</v>
      </c>
      <c r="H111">
        <f>Tabela2[[#This Row],[CEP Final]]-Tabela2[[#This Row],[CEP Inicial]]</f>
        <v>2999</v>
      </c>
    </row>
    <row r="112" spans="1:8" x14ac:dyDescent="0.25">
      <c r="A112" t="s">
        <v>262</v>
      </c>
      <c r="B112" t="s">
        <v>226</v>
      </c>
      <c r="C112" t="s">
        <v>227</v>
      </c>
      <c r="D112">
        <v>57130000</v>
      </c>
      <c r="E112">
        <v>57139999</v>
      </c>
      <c r="F112" t="s">
        <v>6</v>
      </c>
      <c r="G112" t="s">
        <v>7</v>
      </c>
      <c r="H112">
        <f>Tabela2[[#This Row],[CEP Final]]-Tabela2[[#This Row],[CEP Inicial]]</f>
        <v>9999</v>
      </c>
    </row>
    <row r="113" spans="1:8" x14ac:dyDescent="0.25">
      <c r="A113" t="s">
        <v>262</v>
      </c>
      <c r="B113" t="s">
        <v>228</v>
      </c>
      <c r="C113" t="s">
        <v>229</v>
      </c>
      <c r="D113">
        <v>57500000</v>
      </c>
      <c r="E113">
        <v>57509999</v>
      </c>
      <c r="F113" t="s">
        <v>6</v>
      </c>
      <c r="G113" t="s">
        <v>7</v>
      </c>
      <c r="H113">
        <f>Tabela2[[#This Row],[CEP Final]]-Tabela2[[#This Row],[CEP Inicial]]</f>
        <v>9999</v>
      </c>
    </row>
    <row r="114" spans="1:8" x14ac:dyDescent="0.25">
      <c r="A114" t="s">
        <v>262</v>
      </c>
      <c r="B114" t="s">
        <v>230</v>
      </c>
      <c r="C114" t="s">
        <v>231</v>
      </c>
      <c r="D114">
        <v>57840000</v>
      </c>
      <c r="E114">
        <v>57859999</v>
      </c>
      <c r="F114" t="s">
        <v>6</v>
      </c>
      <c r="G114" t="s">
        <v>7</v>
      </c>
      <c r="H114">
        <f>Tabela2[[#This Row],[CEP Final]]-Tabela2[[#This Row],[CEP Inicial]]</f>
        <v>19999</v>
      </c>
    </row>
    <row r="115" spans="1:8" x14ac:dyDescent="0.25">
      <c r="A115" t="s">
        <v>262</v>
      </c>
      <c r="B115" t="s">
        <v>232</v>
      </c>
      <c r="C115" t="s">
        <v>233</v>
      </c>
      <c r="D115">
        <v>57380000</v>
      </c>
      <c r="E115">
        <v>57389999</v>
      </c>
      <c r="F115" t="s">
        <v>6</v>
      </c>
      <c r="G115" t="s">
        <v>7</v>
      </c>
      <c r="H115">
        <f>Tabela2[[#This Row],[CEP Final]]-Tabela2[[#This Row],[CEP Inicial]]</f>
        <v>9999</v>
      </c>
    </row>
    <row r="116" spans="1:8" x14ac:dyDescent="0.25">
      <c r="A116" t="s">
        <v>262</v>
      </c>
      <c r="B116" t="s">
        <v>234</v>
      </c>
      <c r="C116" t="s">
        <v>235</v>
      </c>
      <c r="D116">
        <v>57860000</v>
      </c>
      <c r="E116">
        <v>57889999</v>
      </c>
      <c r="F116" t="s">
        <v>6</v>
      </c>
      <c r="G116" t="s">
        <v>7</v>
      </c>
      <c r="H116">
        <f>Tabela2[[#This Row],[CEP Final]]-Tabela2[[#This Row],[CEP Inicial]]</f>
        <v>29999</v>
      </c>
    </row>
    <row r="117" spans="1:8" x14ac:dyDescent="0.25">
      <c r="A117" t="s">
        <v>262</v>
      </c>
      <c r="B117" t="s">
        <v>236</v>
      </c>
      <c r="C117" t="s">
        <v>237</v>
      </c>
      <c r="D117">
        <v>57445000</v>
      </c>
      <c r="E117">
        <v>57459999</v>
      </c>
      <c r="F117" t="s">
        <v>6</v>
      </c>
      <c r="G117" t="s">
        <v>7</v>
      </c>
      <c r="H117">
        <f>Tabela2[[#This Row],[CEP Final]]-Tabela2[[#This Row],[CEP Inicial]]</f>
        <v>14999</v>
      </c>
    </row>
    <row r="118" spans="1:8" x14ac:dyDescent="0.25">
      <c r="A118" t="s">
        <v>262</v>
      </c>
      <c r="B118" t="s">
        <v>238</v>
      </c>
      <c r="C118" t="s">
        <v>239</v>
      </c>
      <c r="D118">
        <v>57920000</v>
      </c>
      <c r="E118">
        <v>57924999</v>
      </c>
      <c r="F118" t="s">
        <v>6</v>
      </c>
      <c r="G118" t="s">
        <v>7</v>
      </c>
      <c r="H118">
        <f>Tabela2[[#This Row],[CEP Final]]-Tabela2[[#This Row],[CEP Inicial]]</f>
        <v>4999</v>
      </c>
    </row>
    <row r="119" spans="1:8" x14ac:dyDescent="0.25">
      <c r="A119" t="s">
        <v>262</v>
      </c>
      <c r="B119" t="s">
        <v>240</v>
      </c>
      <c r="C119" t="s">
        <v>241</v>
      </c>
      <c r="D119">
        <v>57240001</v>
      </c>
      <c r="E119">
        <v>57249999</v>
      </c>
      <c r="F119" t="s">
        <v>38</v>
      </c>
      <c r="G119" t="s">
        <v>7</v>
      </c>
      <c r="H119">
        <f>Tabela2[[#This Row],[CEP Final]]-Tabela2[[#This Row],[CEP Inicial]]</f>
        <v>9998</v>
      </c>
    </row>
    <row r="120" spans="1:8" x14ac:dyDescent="0.25">
      <c r="A120" t="s">
        <v>262</v>
      </c>
      <c r="B120" t="s">
        <v>240</v>
      </c>
      <c r="C120" t="s">
        <v>241</v>
      </c>
      <c r="D120">
        <v>57240001</v>
      </c>
      <c r="E120">
        <v>57249999</v>
      </c>
      <c r="F120" t="s">
        <v>40</v>
      </c>
      <c r="G120" t="s">
        <v>41</v>
      </c>
      <c r="H120">
        <f>Tabela2[[#This Row],[CEP Final]]-Tabela2[[#This Row],[CEP Inicial]]</f>
        <v>9998</v>
      </c>
    </row>
    <row r="121" spans="1:8" x14ac:dyDescent="0.25">
      <c r="A121" t="s">
        <v>262</v>
      </c>
      <c r="B121" t="s">
        <v>242</v>
      </c>
      <c r="C121" t="s">
        <v>243</v>
      </c>
      <c r="D121">
        <v>57940000</v>
      </c>
      <c r="E121">
        <v>57944999</v>
      </c>
      <c r="F121" t="s">
        <v>6</v>
      </c>
      <c r="G121" t="s">
        <v>7</v>
      </c>
      <c r="H121">
        <f>Tabela2[[#This Row],[CEP Final]]-Tabela2[[#This Row],[CEP Inicial]]</f>
        <v>4999</v>
      </c>
    </row>
    <row r="122" spans="1:8" x14ac:dyDescent="0.25">
      <c r="A122" t="s">
        <v>262</v>
      </c>
      <c r="B122" t="s">
        <v>244</v>
      </c>
      <c r="C122" t="s">
        <v>245</v>
      </c>
      <c r="D122">
        <v>57275000</v>
      </c>
      <c r="E122">
        <v>57279999</v>
      </c>
      <c r="F122" t="s">
        <v>6</v>
      </c>
      <c r="G122" t="s">
        <v>7</v>
      </c>
      <c r="H122">
        <f>Tabela2[[#This Row],[CEP Final]]-Tabela2[[#This Row],[CEP Inicial]]</f>
        <v>4999</v>
      </c>
    </row>
    <row r="123" spans="1:8" x14ac:dyDescent="0.25">
      <c r="A123" t="s">
        <v>262</v>
      </c>
      <c r="B123" t="s">
        <v>246</v>
      </c>
      <c r="C123" t="s">
        <v>247</v>
      </c>
      <c r="D123">
        <v>57120000</v>
      </c>
      <c r="E123">
        <v>57129999</v>
      </c>
      <c r="F123" t="s">
        <v>6</v>
      </c>
      <c r="G123" t="s">
        <v>7</v>
      </c>
      <c r="H123">
        <f>Tabela2[[#This Row],[CEP Final]]-Tabela2[[#This Row],[CEP Inicial]]</f>
        <v>9999</v>
      </c>
    </row>
    <row r="124" spans="1:8" x14ac:dyDescent="0.25">
      <c r="A124" t="s">
        <v>262</v>
      </c>
      <c r="B124" t="s">
        <v>248</v>
      </c>
      <c r="C124" t="s">
        <v>249</v>
      </c>
      <c r="D124">
        <v>57515000</v>
      </c>
      <c r="E124">
        <v>57519999</v>
      </c>
      <c r="F124" t="s">
        <v>6</v>
      </c>
      <c r="G124" t="s">
        <v>7</v>
      </c>
      <c r="H124">
        <f>Tabela2[[#This Row],[CEP Final]]-Tabela2[[#This Row],[CEP Inicial]]</f>
        <v>4999</v>
      </c>
    </row>
    <row r="125" spans="1:8" x14ac:dyDescent="0.25">
      <c r="A125" t="s">
        <v>262</v>
      </c>
      <c r="B125" t="s">
        <v>250</v>
      </c>
      <c r="C125" t="s">
        <v>251</v>
      </c>
      <c r="D125">
        <v>57635000</v>
      </c>
      <c r="E125">
        <v>57639999</v>
      </c>
      <c r="F125" t="s">
        <v>6</v>
      </c>
      <c r="G125" t="s">
        <v>7</v>
      </c>
      <c r="H125">
        <f>Tabela2[[#This Row],[CEP Final]]-Tabela2[[#This Row],[CEP Inicial]]</f>
        <v>4999</v>
      </c>
    </row>
    <row r="126" spans="1:8" x14ac:dyDescent="0.25">
      <c r="A126" t="s">
        <v>262</v>
      </c>
      <c r="B126" t="s">
        <v>252</v>
      </c>
      <c r="C126" t="s">
        <v>253</v>
      </c>
      <c r="D126">
        <v>57640000</v>
      </c>
      <c r="E126">
        <v>57659999</v>
      </c>
      <c r="F126" t="s">
        <v>6</v>
      </c>
      <c r="G126" t="s">
        <v>7</v>
      </c>
      <c r="H126">
        <f>Tabela2[[#This Row],[CEP Final]]-Tabela2[[#This Row],[CEP Inicial]]</f>
        <v>19999</v>
      </c>
    </row>
    <row r="127" spans="1:8" x14ac:dyDescent="0.25">
      <c r="A127" t="s">
        <v>262</v>
      </c>
      <c r="B127" t="s">
        <v>254</v>
      </c>
      <c r="C127" t="s">
        <v>255</v>
      </c>
      <c r="D127">
        <v>57265000</v>
      </c>
      <c r="E127">
        <v>57269999</v>
      </c>
      <c r="F127" t="s">
        <v>6</v>
      </c>
      <c r="G127" t="s">
        <v>7</v>
      </c>
      <c r="H127">
        <f>Tabela2[[#This Row],[CEP Final]]-Tabela2[[#This Row],[CEP Inicial]]</f>
        <v>4999</v>
      </c>
    </row>
    <row r="128" spans="1:8" x14ac:dyDescent="0.25">
      <c r="A128" t="s">
        <v>262</v>
      </c>
      <c r="B128" t="s">
        <v>256</v>
      </c>
      <c r="C128" t="s">
        <v>257</v>
      </c>
      <c r="D128">
        <v>57370000</v>
      </c>
      <c r="E128">
        <v>57379999</v>
      </c>
      <c r="F128" t="s">
        <v>6</v>
      </c>
      <c r="G128" t="s">
        <v>7</v>
      </c>
      <c r="H128">
        <f>Tabela2[[#This Row],[CEP Final]]-Tabela2[[#This Row],[CEP Inicial]]</f>
        <v>9999</v>
      </c>
    </row>
    <row r="129" spans="1:8" x14ac:dyDescent="0.25">
      <c r="A129" t="s">
        <v>262</v>
      </c>
      <c r="B129" t="s">
        <v>258</v>
      </c>
      <c r="C129" t="s">
        <v>259</v>
      </c>
      <c r="D129">
        <v>57800000</v>
      </c>
      <c r="E129">
        <v>57819999</v>
      </c>
      <c r="F129" t="s">
        <v>6</v>
      </c>
      <c r="G129" t="s">
        <v>7</v>
      </c>
      <c r="H129">
        <f>Tabela2[[#This Row],[CEP Final]]-Tabela2[[#This Row],[CEP Inicial]]</f>
        <v>19999</v>
      </c>
    </row>
    <row r="130" spans="1:8" x14ac:dyDescent="0.25">
      <c r="A130" t="s">
        <v>262</v>
      </c>
      <c r="B130" t="s">
        <v>260</v>
      </c>
      <c r="C130" t="s">
        <v>261</v>
      </c>
      <c r="D130">
        <v>57700000</v>
      </c>
      <c r="E130">
        <v>57719999</v>
      </c>
      <c r="F130" t="s">
        <v>6</v>
      </c>
      <c r="G130" t="s">
        <v>7</v>
      </c>
      <c r="H130">
        <f>Tabela2[[#This Row],[CEP Final]]-Tabela2[[#This Row],[CEP Inicial]]</f>
        <v>19999</v>
      </c>
    </row>
    <row r="131" spans="1:8" x14ac:dyDescent="0.25">
      <c r="A131" t="s">
        <v>391</v>
      </c>
      <c r="B131" t="s">
        <v>263</v>
      </c>
      <c r="C131" t="s">
        <v>264</v>
      </c>
      <c r="D131">
        <v>69540000</v>
      </c>
      <c r="E131">
        <v>69549999</v>
      </c>
      <c r="F131" t="s">
        <v>6</v>
      </c>
      <c r="G131" t="s">
        <v>7</v>
      </c>
      <c r="H131">
        <f>Tabela2[[#This Row],[CEP Final]]-Tabela2[[#This Row],[CEP Inicial]]</f>
        <v>9999</v>
      </c>
    </row>
    <row r="132" spans="1:8" x14ac:dyDescent="0.25">
      <c r="A132" t="s">
        <v>391</v>
      </c>
      <c r="B132" t="s">
        <v>265</v>
      </c>
      <c r="C132" t="s">
        <v>266</v>
      </c>
      <c r="D132">
        <v>69620000</v>
      </c>
      <c r="E132">
        <v>69629999</v>
      </c>
      <c r="F132" t="s">
        <v>6</v>
      </c>
      <c r="G132" t="s">
        <v>7</v>
      </c>
      <c r="H132">
        <f>Tabela2[[#This Row],[CEP Final]]-Tabela2[[#This Row],[CEP Inicial]]</f>
        <v>9999</v>
      </c>
    </row>
    <row r="133" spans="1:8" x14ac:dyDescent="0.25">
      <c r="A133" t="s">
        <v>391</v>
      </c>
      <c r="B133" t="s">
        <v>267</v>
      </c>
      <c r="C133" t="s">
        <v>268</v>
      </c>
      <c r="D133">
        <v>69445000</v>
      </c>
      <c r="E133">
        <v>69449999</v>
      </c>
      <c r="F133" t="s">
        <v>6</v>
      </c>
      <c r="G133" t="s">
        <v>7</v>
      </c>
      <c r="H133">
        <f>Tabela2[[#This Row],[CEP Final]]-Tabela2[[#This Row],[CEP Inicial]]</f>
        <v>4999</v>
      </c>
    </row>
    <row r="134" spans="1:8" x14ac:dyDescent="0.25">
      <c r="A134" t="s">
        <v>391</v>
      </c>
      <c r="B134" t="s">
        <v>269</v>
      </c>
      <c r="C134" t="s">
        <v>270</v>
      </c>
      <c r="D134">
        <v>69440000</v>
      </c>
      <c r="E134">
        <v>69444999</v>
      </c>
      <c r="F134" t="s">
        <v>6</v>
      </c>
      <c r="G134" t="s">
        <v>7</v>
      </c>
      <c r="H134">
        <f>Tabela2[[#This Row],[CEP Final]]-Tabela2[[#This Row],[CEP Inicial]]</f>
        <v>4999</v>
      </c>
    </row>
    <row r="135" spans="1:8" x14ac:dyDescent="0.25">
      <c r="A135" t="s">
        <v>391</v>
      </c>
      <c r="B135" t="s">
        <v>271</v>
      </c>
      <c r="C135" t="s">
        <v>272</v>
      </c>
      <c r="D135">
        <v>69265000</v>
      </c>
      <c r="E135">
        <v>69279999</v>
      </c>
      <c r="F135" t="s">
        <v>6</v>
      </c>
      <c r="G135" t="s">
        <v>7</v>
      </c>
      <c r="H135">
        <f>Tabela2[[#This Row],[CEP Final]]-Tabela2[[#This Row],[CEP Inicial]]</f>
        <v>14999</v>
      </c>
    </row>
    <row r="136" spans="1:8" x14ac:dyDescent="0.25">
      <c r="A136" t="s">
        <v>391</v>
      </c>
      <c r="B136" t="s">
        <v>273</v>
      </c>
      <c r="C136" t="s">
        <v>274</v>
      </c>
      <c r="D136">
        <v>69650000</v>
      </c>
      <c r="E136">
        <v>69659999</v>
      </c>
      <c r="F136" t="s">
        <v>6</v>
      </c>
      <c r="G136" t="s">
        <v>7</v>
      </c>
      <c r="H136">
        <f>Tabela2[[#This Row],[CEP Final]]-Tabela2[[#This Row],[CEP Inicial]]</f>
        <v>9999</v>
      </c>
    </row>
    <row r="137" spans="1:8" x14ac:dyDescent="0.25">
      <c r="A137" t="s">
        <v>391</v>
      </c>
      <c r="B137" t="s">
        <v>275</v>
      </c>
      <c r="C137" t="s">
        <v>276</v>
      </c>
      <c r="D137">
        <v>69240000</v>
      </c>
      <c r="E137">
        <v>69249999</v>
      </c>
      <c r="F137" t="s">
        <v>6</v>
      </c>
      <c r="G137" t="s">
        <v>7</v>
      </c>
      <c r="H137">
        <f>Tabela2[[#This Row],[CEP Final]]-Tabela2[[#This Row],[CEP Inicial]]</f>
        <v>9999</v>
      </c>
    </row>
    <row r="138" spans="1:8" x14ac:dyDescent="0.25">
      <c r="A138" t="s">
        <v>391</v>
      </c>
      <c r="B138" t="s">
        <v>277</v>
      </c>
      <c r="C138" t="s">
        <v>278</v>
      </c>
      <c r="D138">
        <v>69700000</v>
      </c>
      <c r="E138">
        <v>69729999</v>
      </c>
      <c r="F138" t="s">
        <v>6</v>
      </c>
      <c r="G138" t="s">
        <v>7</v>
      </c>
      <c r="H138">
        <f>Tabela2[[#This Row],[CEP Final]]-Tabela2[[#This Row],[CEP Inicial]]</f>
        <v>29999</v>
      </c>
    </row>
    <row r="139" spans="1:8" x14ac:dyDescent="0.25">
      <c r="A139" t="s">
        <v>391</v>
      </c>
      <c r="B139" t="s">
        <v>279</v>
      </c>
      <c r="C139" t="s">
        <v>280</v>
      </c>
      <c r="D139">
        <v>69160000</v>
      </c>
      <c r="E139">
        <v>69179999</v>
      </c>
      <c r="F139" t="s">
        <v>6</v>
      </c>
      <c r="G139" t="s">
        <v>7</v>
      </c>
      <c r="H139">
        <f>Tabela2[[#This Row],[CEP Final]]-Tabela2[[#This Row],[CEP Inicial]]</f>
        <v>19999</v>
      </c>
    </row>
    <row r="140" spans="1:8" x14ac:dyDescent="0.25">
      <c r="A140" t="s">
        <v>391</v>
      </c>
      <c r="B140" t="s">
        <v>281</v>
      </c>
      <c r="C140" t="s">
        <v>282</v>
      </c>
      <c r="D140">
        <v>69630000</v>
      </c>
      <c r="E140">
        <v>69639999</v>
      </c>
      <c r="F140" t="s">
        <v>6</v>
      </c>
      <c r="G140" t="s">
        <v>7</v>
      </c>
      <c r="H140">
        <f>Tabela2[[#This Row],[CEP Final]]-Tabela2[[#This Row],[CEP Inicial]]</f>
        <v>9999</v>
      </c>
    </row>
    <row r="141" spans="1:8" x14ac:dyDescent="0.25">
      <c r="A141" t="s">
        <v>391</v>
      </c>
      <c r="B141" t="s">
        <v>283</v>
      </c>
      <c r="C141" t="s">
        <v>284</v>
      </c>
      <c r="D141">
        <v>69430000</v>
      </c>
      <c r="E141">
        <v>69434999</v>
      </c>
      <c r="F141" t="s">
        <v>6</v>
      </c>
      <c r="G141" t="s">
        <v>7</v>
      </c>
      <c r="H141">
        <f>Tabela2[[#This Row],[CEP Final]]-Tabela2[[#This Row],[CEP Inicial]]</f>
        <v>4999</v>
      </c>
    </row>
    <row r="142" spans="1:8" x14ac:dyDescent="0.25">
      <c r="A142" t="s">
        <v>391</v>
      </c>
      <c r="B142" t="s">
        <v>285</v>
      </c>
      <c r="C142" t="s">
        <v>286</v>
      </c>
      <c r="D142">
        <v>69195000</v>
      </c>
      <c r="E142">
        <v>69199999</v>
      </c>
      <c r="F142" t="s">
        <v>6</v>
      </c>
      <c r="G142" t="s">
        <v>7</v>
      </c>
      <c r="H142">
        <f>Tabela2[[#This Row],[CEP Final]]-Tabela2[[#This Row],[CEP Inicial]]</f>
        <v>4999</v>
      </c>
    </row>
    <row r="143" spans="1:8" x14ac:dyDescent="0.25">
      <c r="A143" t="s">
        <v>391</v>
      </c>
      <c r="B143" t="s">
        <v>287</v>
      </c>
      <c r="C143" t="s">
        <v>288</v>
      </c>
      <c r="D143">
        <v>69850000</v>
      </c>
      <c r="E143">
        <v>69859999</v>
      </c>
      <c r="F143" t="s">
        <v>6</v>
      </c>
      <c r="G143" t="s">
        <v>7</v>
      </c>
      <c r="H143">
        <f>Tabela2[[#This Row],[CEP Final]]-Tabela2[[#This Row],[CEP Inicial]]</f>
        <v>9999</v>
      </c>
    </row>
    <row r="144" spans="1:8" x14ac:dyDescent="0.25">
      <c r="A144" t="s">
        <v>391</v>
      </c>
      <c r="B144" t="s">
        <v>289</v>
      </c>
      <c r="C144" t="s">
        <v>290</v>
      </c>
      <c r="D144">
        <v>69200000</v>
      </c>
      <c r="E144">
        <v>69229999</v>
      </c>
      <c r="F144" t="s">
        <v>6</v>
      </c>
      <c r="G144" t="s">
        <v>7</v>
      </c>
      <c r="H144">
        <f>Tabela2[[#This Row],[CEP Final]]-Tabela2[[#This Row],[CEP Inicial]]</f>
        <v>29999</v>
      </c>
    </row>
    <row r="145" spans="1:8" x14ac:dyDescent="0.25">
      <c r="A145" t="s">
        <v>391</v>
      </c>
      <c r="B145" t="s">
        <v>291</v>
      </c>
      <c r="C145" t="s">
        <v>292</v>
      </c>
      <c r="D145">
        <v>69425000</v>
      </c>
      <c r="E145">
        <v>69429999</v>
      </c>
      <c r="F145" t="s">
        <v>6</v>
      </c>
      <c r="G145" t="s">
        <v>7</v>
      </c>
      <c r="H145">
        <f>Tabela2[[#This Row],[CEP Final]]-Tabela2[[#This Row],[CEP Inicial]]</f>
        <v>4999</v>
      </c>
    </row>
    <row r="146" spans="1:8" x14ac:dyDescent="0.25">
      <c r="A146" t="s">
        <v>391</v>
      </c>
      <c r="B146" t="s">
        <v>293</v>
      </c>
      <c r="C146" t="s">
        <v>294</v>
      </c>
      <c r="D146">
        <v>69820000</v>
      </c>
      <c r="E146">
        <v>69829999</v>
      </c>
      <c r="F146" t="s">
        <v>6</v>
      </c>
      <c r="G146" t="s">
        <v>7</v>
      </c>
      <c r="H146">
        <f>Tabela2[[#This Row],[CEP Final]]-Tabela2[[#This Row],[CEP Inicial]]</f>
        <v>9999</v>
      </c>
    </row>
    <row r="147" spans="1:8" x14ac:dyDescent="0.25">
      <c r="A147" t="s">
        <v>391</v>
      </c>
      <c r="B147" t="s">
        <v>295</v>
      </c>
      <c r="C147" t="s">
        <v>296</v>
      </c>
      <c r="D147">
        <v>69500000</v>
      </c>
      <c r="E147">
        <v>69509999</v>
      </c>
      <c r="F147" t="s">
        <v>6</v>
      </c>
      <c r="G147" t="s">
        <v>7</v>
      </c>
      <c r="H147">
        <f>Tabela2[[#This Row],[CEP Final]]-Tabela2[[#This Row],[CEP Inicial]]</f>
        <v>9999</v>
      </c>
    </row>
    <row r="148" spans="1:8" x14ac:dyDescent="0.25">
      <c r="A148" t="s">
        <v>391</v>
      </c>
      <c r="B148" t="s">
        <v>297</v>
      </c>
      <c r="C148" t="s">
        <v>298</v>
      </c>
      <c r="D148">
        <v>69250000</v>
      </c>
      <c r="E148">
        <v>69254999</v>
      </c>
      <c r="F148" t="s">
        <v>6</v>
      </c>
      <c r="G148" t="s">
        <v>7</v>
      </c>
      <c r="H148">
        <f>Tabela2[[#This Row],[CEP Final]]-Tabela2[[#This Row],[CEP Inicial]]</f>
        <v>4999</v>
      </c>
    </row>
    <row r="149" spans="1:8" x14ac:dyDescent="0.25">
      <c r="A149" t="s">
        <v>391</v>
      </c>
      <c r="B149" t="s">
        <v>299</v>
      </c>
      <c r="C149" t="s">
        <v>300</v>
      </c>
      <c r="D149">
        <v>69255000</v>
      </c>
      <c r="E149">
        <v>69259999</v>
      </c>
      <c r="F149" t="s">
        <v>6</v>
      </c>
      <c r="G149" t="s">
        <v>7</v>
      </c>
      <c r="H149">
        <f>Tabela2[[#This Row],[CEP Final]]-Tabela2[[#This Row],[CEP Inicial]]</f>
        <v>4999</v>
      </c>
    </row>
    <row r="150" spans="1:8" x14ac:dyDescent="0.25">
      <c r="A150" t="s">
        <v>391</v>
      </c>
      <c r="B150" t="s">
        <v>301</v>
      </c>
      <c r="C150" t="s">
        <v>302</v>
      </c>
      <c r="D150">
        <v>69460000</v>
      </c>
      <c r="E150">
        <v>69469999</v>
      </c>
      <c r="F150" t="s">
        <v>6</v>
      </c>
      <c r="G150" t="s">
        <v>7</v>
      </c>
      <c r="H150">
        <f>Tabela2[[#This Row],[CEP Final]]-Tabela2[[#This Row],[CEP Inicial]]</f>
        <v>9999</v>
      </c>
    </row>
    <row r="151" spans="1:8" x14ac:dyDescent="0.25">
      <c r="A151" t="s">
        <v>391</v>
      </c>
      <c r="B151" t="s">
        <v>303</v>
      </c>
      <c r="C151" t="s">
        <v>304</v>
      </c>
      <c r="D151">
        <v>69450000</v>
      </c>
      <c r="E151">
        <v>69459999</v>
      </c>
      <c r="F151" t="s">
        <v>6</v>
      </c>
      <c r="G151" t="s">
        <v>7</v>
      </c>
      <c r="H151">
        <f>Tabela2[[#This Row],[CEP Final]]-Tabela2[[#This Row],[CEP Inicial]]</f>
        <v>9999</v>
      </c>
    </row>
    <row r="152" spans="1:8" x14ac:dyDescent="0.25">
      <c r="A152" t="s">
        <v>391</v>
      </c>
      <c r="B152" t="s">
        <v>305</v>
      </c>
      <c r="C152" t="s">
        <v>306</v>
      </c>
      <c r="D152">
        <v>69880000</v>
      </c>
      <c r="E152">
        <v>69889999</v>
      </c>
      <c r="F152" t="s">
        <v>6</v>
      </c>
      <c r="G152" t="s">
        <v>7</v>
      </c>
      <c r="H152">
        <f>Tabela2[[#This Row],[CEP Final]]-Tabela2[[#This Row],[CEP Inicial]]</f>
        <v>9999</v>
      </c>
    </row>
    <row r="153" spans="1:8" x14ac:dyDescent="0.25">
      <c r="A153" t="s">
        <v>391</v>
      </c>
      <c r="B153" t="s">
        <v>307</v>
      </c>
      <c r="C153" t="s">
        <v>308</v>
      </c>
      <c r="D153">
        <v>69870000</v>
      </c>
      <c r="E153">
        <v>69879999</v>
      </c>
      <c r="F153" t="s">
        <v>6</v>
      </c>
      <c r="G153" t="s">
        <v>7</v>
      </c>
      <c r="H153">
        <f>Tabela2[[#This Row],[CEP Final]]-Tabela2[[#This Row],[CEP Inicial]]</f>
        <v>9999</v>
      </c>
    </row>
    <row r="154" spans="1:8" x14ac:dyDescent="0.25">
      <c r="A154" t="s">
        <v>391</v>
      </c>
      <c r="B154" t="s">
        <v>309</v>
      </c>
      <c r="C154" t="s">
        <v>310</v>
      </c>
      <c r="D154">
        <v>69670000</v>
      </c>
      <c r="E154">
        <v>69679999</v>
      </c>
      <c r="F154" t="s">
        <v>6</v>
      </c>
      <c r="G154" t="s">
        <v>7</v>
      </c>
      <c r="H154">
        <f>Tabela2[[#This Row],[CEP Final]]-Tabela2[[#This Row],[CEP Inicial]]</f>
        <v>9999</v>
      </c>
    </row>
    <row r="155" spans="1:8" x14ac:dyDescent="0.25">
      <c r="A155" t="s">
        <v>391</v>
      </c>
      <c r="B155" t="s">
        <v>311</v>
      </c>
      <c r="C155" t="s">
        <v>312</v>
      </c>
      <c r="D155">
        <v>69895000</v>
      </c>
      <c r="E155">
        <v>69899999</v>
      </c>
      <c r="F155" t="s">
        <v>6</v>
      </c>
      <c r="G155" t="s">
        <v>7</v>
      </c>
      <c r="H155">
        <f>Tabela2[[#This Row],[CEP Final]]-Tabela2[[#This Row],[CEP Inicial]]</f>
        <v>4999</v>
      </c>
    </row>
    <row r="156" spans="1:8" x14ac:dyDescent="0.25">
      <c r="A156" t="s">
        <v>391</v>
      </c>
      <c r="B156" t="s">
        <v>313</v>
      </c>
      <c r="C156" t="s">
        <v>314</v>
      </c>
      <c r="D156">
        <v>69800000</v>
      </c>
      <c r="E156">
        <v>69819999</v>
      </c>
      <c r="F156" t="s">
        <v>6</v>
      </c>
      <c r="G156" t="s">
        <v>7</v>
      </c>
      <c r="H156">
        <f>Tabela2[[#This Row],[CEP Final]]-Tabela2[[#This Row],[CEP Inicial]]</f>
        <v>19999</v>
      </c>
    </row>
    <row r="157" spans="1:8" x14ac:dyDescent="0.25">
      <c r="A157" t="s">
        <v>391</v>
      </c>
      <c r="B157" t="s">
        <v>315</v>
      </c>
      <c r="C157" t="s">
        <v>316</v>
      </c>
      <c r="D157">
        <v>69890000</v>
      </c>
      <c r="E157">
        <v>69894999</v>
      </c>
      <c r="F157" t="s">
        <v>6</v>
      </c>
      <c r="G157" t="s">
        <v>7</v>
      </c>
      <c r="H157">
        <f>Tabela2[[#This Row],[CEP Final]]-Tabela2[[#This Row],[CEP Inicial]]</f>
        <v>4999</v>
      </c>
    </row>
    <row r="158" spans="1:8" x14ac:dyDescent="0.25">
      <c r="A158" t="s">
        <v>391</v>
      </c>
      <c r="B158" t="s">
        <v>317</v>
      </c>
      <c r="C158" t="s">
        <v>318</v>
      </c>
      <c r="D158">
        <v>69415000</v>
      </c>
      <c r="E158">
        <v>69424999</v>
      </c>
      <c r="F158" t="s">
        <v>6</v>
      </c>
      <c r="G158" t="s">
        <v>7</v>
      </c>
      <c r="H158">
        <f>Tabela2[[#This Row],[CEP Final]]-Tabela2[[#This Row],[CEP Inicial]]</f>
        <v>9999</v>
      </c>
    </row>
    <row r="159" spans="1:8" x14ac:dyDescent="0.25">
      <c r="A159" t="s">
        <v>391</v>
      </c>
      <c r="B159" t="s">
        <v>319</v>
      </c>
      <c r="C159" t="s">
        <v>320</v>
      </c>
      <c r="D159">
        <v>69100001</v>
      </c>
      <c r="E159">
        <v>69113999</v>
      </c>
      <c r="F159" t="s">
        <v>38</v>
      </c>
      <c r="G159" t="s">
        <v>7</v>
      </c>
      <c r="H159">
        <f>Tabela2[[#This Row],[CEP Final]]-Tabela2[[#This Row],[CEP Inicial]]</f>
        <v>13998</v>
      </c>
    </row>
    <row r="160" spans="1:8" x14ac:dyDescent="0.25">
      <c r="A160" t="s">
        <v>391</v>
      </c>
      <c r="B160" t="s">
        <v>319</v>
      </c>
      <c r="C160" t="s">
        <v>321</v>
      </c>
      <c r="D160">
        <v>69100001</v>
      </c>
      <c r="E160">
        <v>69109999</v>
      </c>
      <c r="F160" t="s">
        <v>40</v>
      </c>
      <c r="G160" t="s">
        <v>41</v>
      </c>
      <c r="H160">
        <f>Tabela2[[#This Row],[CEP Final]]-Tabela2[[#This Row],[CEP Inicial]]</f>
        <v>9998</v>
      </c>
    </row>
    <row r="161" spans="1:8" x14ac:dyDescent="0.25">
      <c r="A161" t="s">
        <v>391</v>
      </c>
      <c r="B161" t="s">
        <v>322</v>
      </c>
      <c r="C161" t="s">
        <v>323</v>
      </c>
      <c r="D161">
        <v>69510000</v>
      </c>
      <c r="E161">
        <v>69519999</v>
      </c>
      <c r="F161" t="s">
        <v>6</v>
      </c>
      <c r="G161" t="s">
        <v>7</v>
      </c>
      <c r="H161">
        <f>Tabela2[[#This Row],[CEP Final]]-Tabela2[[#This Row],[CEP Inicial]]</f>
        <v>9999</v>
      </c>
    </row>
    <row r="162" spans="1:8" x14ac:dyDescent="0.25">
      <c r="A162" t="s">
        <v>391</v>
      </c>
      <c r="B162" t="s">
        <v>324</v>
      </c>
      <c r="C162" t="s">
        <v>325</v>
      </c>
      <c r="D162">
        <v>69120000</v>
      </c>
      <c r="E162">
        <v>69129999</v>
      </c>
      <c r="F162" t="s">
        <v>6</v>
      </c>
      <c r="G162" t="s">
        <v>7</v>
      </c>
      <c r="H162">
        <f>Tabela2[[#This Row],[CEP Final]]-Tabela2[[#This Row],[CEP Inicial]]</f>
        <v>9999</v>
      </c>
    </row>
    <row r="163" spans="1:8" x14ac:dyDescent="0.25">
      <c r="A163" t="s">
        <v>391</v>
      </c>
      <c r="B163" t="s">
        <v>326</v>
      </c>
      <c r="C163" t="s">
        <v>327</v>
      </c>
      <c r="D163">
        <v>69495000</v>
      </c>
      <c r="E163">
        <v>69499999</v>
      </c>
      <c r="F163" t="s">
        <v>6</v>
      </c>
      <c r="G163" t="s">
        <v>7</v>
      </c>
      <c r="H163">
        <f>Tabela2[[#This Row],[CEP Final]]-Tabela2[[#This Row],[CEP Inicial]]</f>
        <v>4999</v>
      </c>
    </row>
    <row r="164" spans="1:8" x14ac:dyDescent="0.25">
      <c r="A164" t="s">
        <v>391</v>
      </c>
      <c r="B164" t="s">
        <v>328</v>
      </c>
      <c r="C164" t="s">
        <v>329</v>
      </c>
      <c r="D164">
        <v>69520000</v>
      </c>
      <c r="E164">
        <v>69529999</v>
      </c>
      <c r="F164" t="s">
        <v>6</v>
      </c>
      <c r="G164" t="s">
        <v>7</v>
      </c>
      <c r="H164">
        <f>Tabela2[[#This Row],[CEP Final]]-Tabela2[[#This Row],[CEP Inicial]]</f>
        <v>9999</v>
      </c>
    </row>
    <row r="165" spans="1:8" x14ac:dyDescent="0.25">
      <c r="A165" t="s">
        <v>391</v>
      </c>
      <c r="B165" t="s">
        <v>330</v>
      </c>
      <c r="C165" t="s">
        <v>331</v>
      </c>
      <c r="D165">
        <v>69660000</v>
      </c>
      <c r="E165">
        <v>69669999</v>
      </c>
      <c r="F165" t="s">
        <v>6</v>
      </c>
      <c r="G165" t="s">
        <v>7</v>
      </c>
      <c r="H165">
        <f>Tabela2[[#This Row],[CEP Final]]-Tabela2[[#This Row],[CEP Inicial]]</f>
        <v>9999</v>
      </c>
    </row>
    <row r="166" spans="1:8" x14ac:dyDescent="0.25">
      <c r="A166" t="s">
        <v>391</v>
      </c>
      <c r="B166" t="s">
        <v>332</v>
      </c>
      <c r="C166" t="s">
        <v>333</v>
      </c>
      <c r="D166">
        <v>69830000</v>
      </c>
      <c r="E166">
        <v>69849999</v>
      </c>
      <c r="F166" t="s">
        <v>6</v>
      </c>
      <c r="G166" t="s">
        <v>7</v>
      </c>
      <c r="H166">
        <f>Tabela2[[#This Row],[CEP Final]]-Tabela2[[#This Row],[CEP Inicial]]</f>
        <v>19999</v>
      </c>
    </row>
    <row r="167" spans="1:8" x14ac:dyDescent="0.25">
      <c r="A167" t="s">
        <v>391</v>
      </c>
      <c r="B167" t="s">
        <v>334</v>
      </c>
      <c r="C167" t="s">
        <v>335</v>
      </c>
      <c r="D167">
        <v>69400001</v>
      </c>
      <c r="E167">
        <v>69414999</v>
      </c>
      <c r="F167" t="s">
        <v>38</v>
      </c>
      <c r="G167" t="s">
        <v>7</v>
      </c>
      <c r="H167">
        <f>Tabela2[[#This Row],[CEP Final]]-Tabela2[[#This Row],[CEP Inicial]]</f>
        <v>14998</v>
      </c>
    </row>
    <row r="168" spans="1:8" x14ac:dyDescent="0.25">
      <c r="A168" t="s">
        <v>391</v>
      </c>
      <c r="B168" t="s">
        <v>334</v>
      </c>
      <c r="C168" t="s">
        <v>336</v>
      </c>
      <c r="D168">
        <v>69400001</v>
      </c>
      <c r="E168">
        <v>69409999</v>
      </c>
      <c r="F168" t="s">
        <v>40</v>
      </c>
      <c r="G168" t="s">
        <v>41</v>
      </c>
      <c r="H168">
        <f>Tabela2[[#This Row],[CEP Final]]-Tabela2[[#This Row],[CEP Inicial]]</f>
        <v>9998</v>
      </c>
    </row>
    <row r="169" spans="1:8" x14ac:dyDescent="0.25">
      <c r="A169" t="s">
        <v>391</v>
      </c>
      <c r="B169" t="s">
        <v>337</v>
      </c>
      <c r="C169" t="s">
        <v>338</v>
      </c>
      <c r="D169">
        <v>69435000</v>
      </c>
      <c r="E169">
        <v>69439999</v>
      </c>
      <c r="F169" t="s">
        <v>6</v>
      </c>
      <c r="G169" t="s">
        <v>7</v>
      </c>
      <c r="H169">
        <f>Tabela2[[#This Row],[CEP Final]]-Tabela2[[#This Row],[CEP Inicial]]</f>
        <v>4999</v>
      </c>
    </row>
    <row r="170" spans="1:8" x14ac:dyDescent="0.25">
      <c r="A170" t="s">
        <v>391</v>
      </c>
      <c r="B170" t="s">
        <v>339</v>
      </c>
      <c r="C170" t="s">
        <v>340</v>
      </c>
      <c r="D170">
        <v>69000001</v>
      </c>
      <c r="E170">
        <v>69099999</v>
      </c>
      <c r="F170" t="s">
        <v>38</v>
      </c>
      <c r="G170" t="s">
        <v>7</v>
      </c>
      <c r="H170">
        <f>Tabela2[[#This Row],[CEP Final]]-Tabela2[[#This Row],[CEP Inicial]]</f>
        <v>99998</v>
      </c>
    </row>
    <row r="171" spans="1:8" x14ac:dyDescent="0.25">
      <c r="A171" t="s">
        <v>391</v>
      </c>
      <c r="B171" t="s">
        <v>339</v>
      </c>
      <c r="C171" t="s">
        <v>340</v>
      </c>
      <c r="D171">
        <v>69000001</v>
      </c>
      <c r="E171">
        <v>69099999</v>
      </c>
      <c r="F171" t="s">
        <v>40</v>
      </c>
      <c r="G171" t="s">
        <v>41</v>
      </c>
      <c r="H171">
        <f>Tabela2[[#This Row],[CEP Final]]-Tabela2[[#This Row],[CEP Inicial]]</f>
        <v>99998</v>
      </c>
    </row>
    <row r="172" spans="1:8" x14ac:dyDescent="0.25">
      <c r="A172" t="s">
        <v>391</v>
      </c>
      <c r="B172" t="s">
        <v>341</v>
      </c>
      <c r="C172" t="s">
        <v>342</v>
      </c>
      <c r="D172">
        <v>69280000</v>
      </c>
      <c r="E172">
        <v>69299999</v>
      </c>
      <c r="F172" t="s">
        <v>6</v>
      </c>
      <c r="G172" t="s">
        <v>7</v>
      </c>
      <c r="H172">
        <f>Tabela2[[#This Row],[CEP Final]]-Tabela2[[#This Row],[CEP Inicial]]</f>
        <v>19999</v>
      </c>
    </row>
    <row r="173" spans="1:8" x14ac:dyDescent="0.25">
      <c r="A173" t="s">
        <v>391</v>
      </c>
      <c r="B173" t="s">
        <v>343</v>
      </c>
      <c r="C173" t="s">
        <v>344</v>
      </c>
      <c r="D173">
        <v>69490000</v>
      </c>
      <c r="E173">
        <v>69494999</v>
      </c>
      <c r="F173" t="s">
        <v>6</v>
      </c>
      <c r="G173" t="s">
        <v>7</v>
      </c>
      <c r="H173">
        <f>Tabela2[[#This Row],[CEP Final]]-Tabela2[[#This Row],[CEP Inicial]]</f>
        <v>4999</v>
      </c>
    </row>
    <row r="174" spans="1:8" x14ac:dyDescent="0.25">
      <c r="A174" t="s">
        <v>391</v>
      </c>
      <c r="B174" t="s">
        <v>345</v>
      </c>
      <c r="C174" t="s">
        <v>346</v>
      </c>
      <c r="D174">
        <v>69190000</v>
      </c>
      <c r="E174">
        <v>69194999</v>
      </c>
      <c r="F174" t="s">
        <v>6</v>
      </c>
      <c r="G174" t="s">
        <v>7</v>
      </c>
      <c r="H174">
        <f>Tabela2[[#This Row],[CEP Final]]-Tabela2[[#This Row],[CEP Inicial]]</f>
        <v>4999</v>
      </c>
    </row>
    <row r="175" spans="1:8" x14ac:dyDescent="0.25">
      <c r="A175" t="s">
        <v>391</v>
      </c>
      <c r="B175" t="s">
        <v>347</v>
      </c>
      <c r="C175" t="s">
        <v>348</v>
      </c>
      <c r="D175">
        <v>69140000</v>
      </c>
      <c r="E175">
        <v>69149999</v>
      </c>
      <c r="F175" t="s">
        <v>6</v>
      </c>
      <c r="G175" t="s">
        <v>7</v>
      </c>
      <c r="H175">
        <f>Tabela2[[#This Row],[CEP Final]]-Tabela2[[#This Row],[CEP Inicial]]</f>
        <v>9999</v>
      </c>
    </row>
    <row r="176" spans="1:8" x14ac:dyDescent="0.25">
      <c r="A176" t="s">
        <v>391</v>
      </c>
      <c r="B176" t="s">
        <v>349</v>
      </c>
      <c r="C176" t="s">
        <v>350</v>
      </c>
      <c r="D176">
        <v>69230000</v>
      </c>
      <c r="E176">
        <v>69239999</v>
      </c>
      <c r="F176" t="s">
        <v>6</v>
      </c>
      <c r="G176" t="s">
        <v>7</v>
      </c>
      <c r="H176">
        <f>Tabela2[[#This Row],[CEP Final]]-Tabela2[[#This Row],[CEP Inicial]]</f>
        <v>9999</v>
      </c>
    </row>
    <row r="177" spans="1:8" x14ac:dyDescent="0.25">
      <c r="A177" t="s">
        <v>391</v>
      </c>
      <c r="B177" t="s">
        <v>351</v>
      </c>
      <c r="C177" t="s">
        <v>352</v>
      </c>
      <c r="D177">
        <v>69730000</v>
      </c>
      <c r="E177">
        <v>69734999</v>
      </c>
      <c r="F177" t="s">
        <v>6</v>
      </c>
      <c r="G177" t="s">
        <v>7</v>
      </c>
      <c r="H177">
        <f>Tabela2[[#This Row],[CEP Final]]-Tabela2[[#This Row],[CEP Inicial]]</f>
        <v>4999</v>
      </c>
    </row>
    <row r="178" spans="1:8" x14ac:dyDescent="0.25">
      <c r="A178" t="s">
        <v>391</v>
      </c>
      <c r="B178" t="s">
        <v>353</v>
      </c>
      <c r="C178" t="s">
        <v>354</v>
      </c>
      <c r="D178">
        <v>69260000</v>
      </c>
      <c r="E178">
        <v>69264999</v>
      </c>
      <c r="F178" t="s">
        <v>6</v>
      </c>
      <c r="G178" t="s">
        <v>7</v>
      </c>
      <c r="H178">
        <f>Tabela2[[#This Row],[CEP Final]]-Tabela2[[#This Row],[CEP Inicial]]</f>
        <v>4999</v>
      </c>
    </row>
    <row r="179" spans="1:8" x14ac:dyDescent="0.25">
      <c r="A179" t="s">
        <v>391</v>
      </c>
      <c r="B179" t="s">
        <v>355</v>
      </c>
      <c r="C179" t="s">
        <v>356</v>
      </c>
      <c r="D179">
        <v>69150001</v>
      </c>
      <c r="E179">
        <v>69159999</v>
      </c>
      <c r="F179" t="s">
        <v>38</v>
      </c>
      <c r="G179" t="s">
        <v>7</v>
      </c>
      <c r="H179">
        <f>Tabela2[[#This Row],[CEP Final]]-Tabela2[[#This Row],[CEP Inicial]]</f>
        <v>9998</v>
      </c>
    </row>
    <row r="180" spans="1:8" x14ac:dyDescent="0.25">
      <c r="A180" t="s">
        <v>391</v>
      </c>
      <c r="B180" t="s">
        <v>355</v>
      </c>
      <c r="C180" t="s">
        <v>357</v>
      </c>
      <c r="D180">
        <v>69150001</v>
      </c>
      <c r="E180">
        <v>69157999</v>
      </c>
      <c r="F180" t="s">
        <v>40</v>
      </c>
      <c r="G180" t="s">
        <v>41</v>
      </c>
      <c r="H180">
        <f>Tabela2[[#This Row],[CEP Final]]-Tabela2[[#This Row],[CEP Inicial]]</f>
        <v>7998</v>
      </c>
    </row>
    <row r="181" spans="1:8" x14ac:dyDescent="0.25">
      <c r="A181" t="s">
        <v>391</v>
      </c>
      <c r="B181" t="s">
        <v>358</v>
      </c>
      <c r="C181" t="s">
        <v>359</v>
      </c>
      <c r="D181">
        <v>69860000</v>
      </c>
      <c r="E181">
        <v>69869999</v>
      </c>
      <c r="F181" t="s">
        <v>6</v>
      </c>
      <c r="G181" t="s">
        <v>7</v>
      </c>
      <c r="H181">
        <f>Tabela2[[#This Row],[CEP Final]]-Tabela2[[#This Row],[CEP Inicial]]</f>
        <v>9999</v>
      </c>
    </row>
    <row r="182" spans="1:8" x14ac:dyDescent="0.25">
      <c r="A182" t="s">
        <v>391</v>
      </c>
      <c r="B182" t="s">
        <v>360</v>
      </c>
      <c r="C182" t="s">
        <v>361</v>
      </c>
      <c r="D182">
        <v>69735000</v>
      </c>
      <c r="E182">
        <v>69739999</v>
      </c>
      <c r="F182" t="s">
        <v>6</v>
      </c>
      <c r="G182" t="s">
        <v>7</v>
      </c>
      <c r="H182">
        <f>Tabela2[[#This Row],[CEP Final]]-Tabela2[[#This Row],[CEP Inicial]]</f>
        <v>4999</v>
      </c>
    </row>
    <row r="183" spans="1:8" x14ac:dyDescent="0.25">
      <c r="A183" t="s">
        <v>391</v>
      </c>
      <c r="B183" t="s">
        <v>362</v>
      </c>
      <c r="C183" t="s">
        <v>363</v>
      </c>
      <c r="D183">
        <v>69117000</v>
      </c>
      <c r="E183">
        <v>69119999</v>
      </c>
      <c r="F183" t="s">
        <v>6</v>
      </c>
      <c r="G183" t="s">
        <v>7</v>
      </c>
      <c r="H183">
        <f>Tabela2[[#This Row],[CEP Final]]-Tabela2[[#This Row],[CEP Inicial]]</f>
        <v>2999</v>
      </c>
    </row>
    <row r="184" spans="1:8" x14ac:dyDescent="0.25">
      <c r="A184" t="s">
        <v>391</v>
      </c>
      <c r="B184" t="s">
        <v>364</v>
      </c>
      <c r="C184" t="s">
        <v>365</v>
      </c>
      <c r="D184">
        <v>69740000</v>
      </c>
      <c r="E184">
        <v>69749999</v>
      </c>
      <c r="F184" t="s">
        <v>6</v>
      </c>
      <c r="G184" t="s">
        <v>7</v>
      </c>
      <c r="H184">
        <f>Tabela2[[#This Row],[CEP Final]]-Tabela2[[#This Row],[CEP Inicial]]</f>
        <v>9999</v>
      </c>
    </row>
    <row r="185" spans="1:8" x14ac:dyDescent="0.25">
      <c r="A185" t="s">
        <v>391</v>
      </c>
      <c r="B185" t="s">
        <v>366</v>
      </c>
      <c r="C185" t="s">
        <v>367</v>
      </c>
      <c r="D185">
        <v>69680000</v>
      </c>
      <c r="E185">
        <v>69684999</v>
      </c>
      <c r="F185" t="s">
        <v>6</v>
      </c>
      <c r="G185" t="s">
        <v>7</v>
      </c>
      <c r="H185">
        <f>Tabela2[[#This Row],[CEP Final]]-Tabela2[[#This Row],[CEP Inicial]]</f>
        <v>4999</v>
      </c>
    </row>
    <row r="186" spans="1:8" x14ac:dyDescent="0.25">
      <c r="A186" t="s">
        <v>391</v>
      </c>
      <c r="B186" t="s">
        <v>368</v>
      </c>
      <c r="C186" t="s">
        <v>369</v>
      </c>
      <c r="D186">
        <v>69750000</v>
      </c>
      <c r="E186">
        <v>69799999</v>
      </c>
      <c r="F186" t="s">
        <v>6</v>
      </c>
      <c r="G186" t="s">
        <v>7</v>
      </c>
      <c r="H186">
        <f>Tabela2[[#This Row],[CEP Final]]-Tabela2[[#This Row],[CEP Inicial]]</f>
        <v>49999</v>
      </c>
    </row>
    <row r="187" spans="1:8" x14ac:dyDescent="0.25">
      <c r="A187" t="s">
        <v>391</v>
      </c>
      <c r="B187" t="s">
        <v>370</v>
      </c>
      <c r="C187" t="s">
        <v>371</v>
      </c>
      <c r="D187">
        <v>69600000</v>
      </c>
      <c r="E187">
        <v>69619999</v>
      </c>
      <c r="F187" t="s">
        <v>6</v>
      </c>
      <c r="G187" t="s">
        <v>7</v>
      </c>
      <c r="H187">
        <f>Tabela2[[#This Row],[CEP Final]]-Tabela2[[#This Row],[CEP Inicial]]</f>
        <v>19999</v>
      </c>
    </row>
    <row r="188" spans="1:8" x14ac:dyDescent="0.25">
      <c r="A188" t="s">
        <v>391</v>
      </c>
      <c r="B188" t="s">
        <v>372</v>
      </c>
      <c r="C188" t="s">
        <v>373</v>
      </c>
      <c r="D188">
        <v>69135000</v>
      </c>
      <c r="E188">
        <v>69139999</v>
      </c>
      <c r="F188" t="s">
        <v>6</v>
      </c>
      <c r="G188" t="s">
        <v>7</v>
      </c>
      <c r="H188">
        <f>Tabela2[[#This Row],[CEP Final]]-Tabela2[[#This Row],[CEP Inicial]]</f>
        <v>4999</v>
      </c>
    </row>
    <row r="189" spans="1:8" x14ac:dyDescent="0.25">
      <c r="A189" t="s">
        <v>391</v>
      </c>
      <c r="B189" t="s">
        <v>374</v>
      </c>
      <c r="C189" t="s">
        <v>375</v>
      </c>
      <c r="D189">
        <v>69114000</v>
      </c>
      <c r="E189">
        <v>69116999</v>
      </c>
      <c r="F189" t="s">
        <v>6</v>
      </c>
      <c r="G189" t="s">
        <v>7</v>
      </c>
      <c r="H189">
        <f>Tabela2[[#This Row],[CEP Final]]-Tabela2[[#This Row],[CEP Inicial]]</f>
        <v>2999</v>
      </c>
    </row>
    <row r="190" spans="1:8" x14ac:dyDescent="0.25">
      <c r="A190" t="s">
        <v>391</v>
      </c>
      <c r="B190" t="s">
        <v>376</v>
      </c>
      <c r="C190" t="s">
        <v>377</v>
      </c>
      <c r="D190">
        <v>69640000</v>
      </c>
      <c r="E190">
        <v>69649999</v>
      </c>
      <c r="F190" t="s">
        <v>6</v>
      </c>
      <c r="G190" t="s">
        <v>7</v>
      </c>
      <c r="H190">
        <f>Tabela2[[#This Row],[CEP Final]]-Tabela2[[#This Row],[CEP Inicial]]</f>
        <v>9999</v>
      </c>
    </row>
    <row r="191" spans="1:8" x14ac:dyDescent="0.25">
      <c r="A191" t="s">
        <v>391</v>
      </c>
      <c r="B191" t="s">
        <v>378</v>
      </c>
      <c r="C191" t="s">
        <v>379</v>
      </c>
      <c r="D191">
        <v>69480000</v>
      </c>
      <c r="E191">
        <v>69484999</v>
      </c>
      <c r="F191" t="s">
        <v>6</v>
      </c>
      <c r="G191" t="s">
        <v>7</v>
      </c>
      <c r="H191">
        <f>Tabela2[[#This Row],[CEP Final]]-Tabela2[[#This Row],[CEP Inicial]]</f>
        <v>4999</v>
      </c>
    </row>
    <row r="192" spans="1:8" x14ac:dyDescent="0.25">
      <c r="A192" t="s">
        <v>391</v>
      </c>
      <c r="B192" t="s">
        <v>380</v>
      </c>
      <c r="C192" t="s">
        <v>381</v>
      </c>
      <c r="D192">
        <v>69550001</v>
      </c>
      <c r="E192">
        <v>69559999</v>
      </c>
      <c r="F192" t="s">
        <v>38</v>
      </c>
      <c r="G192" t="s">
        <v>7</v>
      </c>
      <c r="H192">
        <f>Tabela2[[#This Row],[CEP Final]]-Tabela2[[#This Row],[CEP Inicial]]</f>
        <v>9998</v>
      </c>
    </row>
    <row r="193" spans="1:8" x14ac:dyDescent="0.25">
      <c r="A193" t="s">
        <v>391</v>
      </c>
      <c r="B193" t="s">
        <v>380</v>
      </c>
      <c r="C193" t="s">
        <v>382</v>
      </c>
      <c r="D193">
        <v>69550001</v>
      </c>
      <c r="E193">
        <v>69558999</v>
      </c>
      <c r="F193" t="s">
        <v>40</v>
      </c>
      <c r="G193" t="s">
        <v>41</v>
      </c>
      <c r="H193">
        <f>Tabela2[[#This Row],[CEP Final]]-Tabela2[[#This Row],[CEP Inicial]]</f>
        <v>8998</v>
      </c>
    </row>
    <row r="194" spans="1:8" x14ac:dyDescent="0.25">
      <c r="A194" t="s">
        <v>391</v>
      </c>
      <c r="B194" t="s">
        <v>383</v>
      </c>
      <c r="C194" t="s">
        <v>384</v>
      </c>
      <c r="D194">
        <v>69685000</v>
      </c>
      <c r="E194">
        <v>69699999</v>
      </c>
      <c r="F194" t="s">
        <v>6</v>
      </c>
      <c r="G194" t="s">
        <v>7</v>
      </c>
      <c r="H194">
        <f>Tabela2[[#This Row],[CEP Final]]-Tabela2[[#This Row],[CEP Inicial]]</f>
        <v>14999</v>
      </c>
    </row>
    <row r="195" spans="1:8" x14ac:dyDescent="0.25">
      <c r="A195" t="s">
        <v>391</v>
      </c>
      <c r="B195" t="s">
        <v>385</v>
      </c>
      <c r="C195" t="s">
        <v>386</v>
      </c>
      <c r="D195">
        <v>69530000</v>
      </c>
      <c r="E195">
        <v>69539999</v>
      </c>
      <c r="F195" t="s">
        <v>6</v>
      </c>
      <c r="G195" t="s">
        <v>7</v>
      </c>
      <c r="H195">
        <f>Tabela2[[#This Row],[CEP Final]]-Tabela2[[#This Row],[CEP Inicial]]</f>
        <v>9999</v>
      </c>
    </row>
    <row r="196" spans="1:8" x14ac:dyDescent="0.25">
      <c r="A196" t="s">
        <v>391</v>
      </c>
      <c r="B196" t="s">
        <v>387</v>
      </c>
      <c r="C196" t="s">
        <v>388</v>
      </c>
      <c r="D196">
        <v>69130000</v>
      </c>
      <c r="E196">
        <v>69134999</v>
      </c>
      <c r="F196" t="s">
        <v>6</v>
      </c>
      <c r="G196" t="s">
        <v>7</v>
      </c>
      <c r="H196">
        <f>Tabela2[[#This Row],[CEP Final]]-Tabela2[[#This Row],[CEP Inicial]]</f>
        <v>4999</v>
      </c>
    </row>
    <row r="197" spans="1:8" x14ac:dyDescent="0.25">
      <c r="A197" t="s">
        <v>391</v>
      </c>
      <c r="B197" t="s">
        <v>389</v>
      </c>
      <c r="C197" t="s">
        <v>390</v>
      </c>
      <c r="D197">
        <v>69180000</v>
      </c>
      <c r="E197">
        <v>69189999</v>
      </c>
      <c r="F197" t="s">
        <v>6</v>
      </c>
      <c r="G197" t="s">
        <v>7</v>
      </c>
      <c r="H197">
        <f>Tabela2[[#This Row],[CEP Final]]-Tabela2[[#This Row],[CEP Inicial]]</f>
        <v>9999</v>
      </c>
    </row>
    <row r="198" spans="1:8" x14ac:dyDescent="0.25">
      <c r="A198" t="s">
        <v>392</v>
      </c>
      <c r="B198" t="s">
        <v>393</v>
      </c>
      <c r="C198" t="s">
        <v>394</v>
      </c>
      <c r="D198">
        <v>68950000</v>
      </c>
      <c r="E198">
        <v>68959999</v>
      </c>
      <c r="F198" t="s">
        <v>6</v>
      </c>
      <c r="G198" t="s">
        <v>7</v>
      </c>
      <c r="H198">
        <f>Tabela2[[#This Row],[CEP Final]]-Tabela2[[#This Row],[CEP Inicial]]</f>
        <v>9999</v>
      </c>
    </row>
    <row r="199" spans="1:8" x14ac:dyDescent="0.25">
      <c r="A199" t="s">
        <v>392</v>
      </c>
      <c r="B199" t="s">
        <v>395</v>
      </c>
      <c r="C199" t="s">
        <v>396</v>
      </c>
      <c r="D199">
        <v>68960000</v>
      </c>
      <c r="E199">
        <v>68972999</v>
      </c>
      <c r="F199" t="s">
        <v>6</v>
      </c>
      <c r="G199" t="s">
        <v>7</v>
      </c>
      <c r="H199">
        <f>Tabela2[[#This Row],[CEP Final]]-Tabela2[[#This Row],[CEP Inicial]]</f>
        <v>12999</v>
      </c>
    </row>
    <row r="200" spans="1:8" x14ac:dyDescent="0.25">
      <c r="A200" t="s">
        <v>392</v>
      </c>
      <c r="B200" t="s">
        <v>397</v>
      </c>
      <c r="C200" t="s">
        <v>398</v>
      </c>
      <c r="D200">
        <v>68973000</v>
      </c>
      <c r="E200">
        <v>68975999</v>
      </c>
      <c r="F200" t="s">
        <v>6</v>
      </c>
      <c r="G200" t="s">
        <v>7</v>
      </c>
      <c r="H200">
        <f>Tabela2[[#This Row],[CEP Final]]-Tabela2[[#This Row],[CEP Inicial]]</f>
        <v>2999</v>
      </c>
    </row>
    <row r="201" spans="1:8" x14ac:dyDescent="0.25">
      <c r="A201" t="s">
        <v>392</v>
      </c>
      <c r="B201" t="s">
        <v>399</v>
      </c>
      <c r="C201" t="s">
        <v>400</v>
      </c>
      <c r="D201">
        <v>68915000</v>
      </c>
      <c r="E201">
        <v>68917999</v>
      </c>
      <c r="F201" t="s">
        <v>6</v>
      </c>
      <c r="G201" t="s">
        <v>7</v>
      </c>
      <c r="H201">
        <f>Tabela2[[#This Row],[CEP Final]]-Tabela2[[#This Row],[CEP Inicial]]</f>
        <v>2999</v>
      </c>
    </row>
    <row r="202" spans="1:8" x14ac:dyDescent="0.25">
      <c r="A202" t="s">
        <v>392</v>
      </c>
      <c r="B202" t="s">
        <v>401</v>
      </c>
      <c r="C202" t="s">
        <v>402</v>
      </c>
      <c r="D202">
        <v>68976000</v>
      </c>
      <c r="E202">
        <v>68979999</v>
      </c>
      <c r="F202" t="s">
        <v>6</v>
      </c>
      <c r="G202" t="s">
        <v>7</v>
      </c>
      <c r="H202">
        <f>Tabela2[[#This Row],[CEP Final]]-Tabela2[[#This Row],[CEP Inicial]]</f>
        <v>3999</v>
      </c>
    </row>
    <row r="203" spans="1:8" x14ac:dyDescent="0.25">
      <c r="A203" t="s">
        <v>392</v>
      </c>
      <c r="B203" t="s">
        <v>403</v>
      </c>
      <c r="C203" t="s">
        <v>404</v>
      </c>
      <c r="D203">
        <v>68920000</v>
      </c>
      <c r="E203">
        <v>68923999</v>
      </c>
      <c r="F203" t="s">
        <v>6</v>
      </c>
      <c r="G203" t="s">
        <v>7</v>
      </c>
      <c r="H203">
        <f>Tabela2[[#This Row],[CEP Final]]-Tabela2[[#This Row],[CEP Inicial]]</f>
        <v>3999</v>
      </c>
    </row>
    <row r="204" spans="1:8" x14ac:dyDescent="0.25">
      <c r="A204" t="s">
        <v>392</v>
      </c>
      <c r="B204" t="s">
        <v>405</v>
      </c>
      <c r="C204" t="s">
        <v>406</v>
      </c>
      <c r="D204">
        <v>68900001</v>
      </c>
      <c r="E204">
        <v>68914999</v>
      </c>
      <c r="F204" t="s">
        <v>38</v>
      </c>
      <c r="G204" t="s">
        <v>7</v>
      </c>
      <c r="H204">
        <f>Tabela2[[#This Row],[CEP Final]]-Tabela2[[#This Row],[CEP Inicial]]</f>
        <v>14998</v>
      </c>
    </row>
    <row r="205" spans="1:8" x14ac:dyDescent="0.25">
      <c r="A205" t="s">
        <v>392</v>
      </c>
      <c r="B205" t="s">
        <v>405</v>
      </c>
      <c r="C205" t="s">
        <v>407</v>
      </c>
      <c r="D205">
        <v>68900001</v>
      </c>
      <c r="E205">
        <v>68911999</v>
      </c>
      <c r="F205" t="s">
        <v>40</v>
      </c>
      <c r="G205" t="s">
        <v>41</v>
      </c>
      <c r="H205">
        <f>Tabela2[[#This Row],[CEP Final]]-Tabela2[[#This Row],[CEP Inicial]]</f>
        <v>11998</v>
      </c>
    </row>
    <row r="206" spans="1:8" x14ac:dyDescent="0.25">
      <c r="A206" t="s">
        <v>392</v>
      </c>
      <c r="B206" t="s">
        <v>408</v>
      </c>
      <c r="C206" t="s">
        <v>409</v>
      </c>
      <c r="D206">
        <v>68940000</v>
      </c>
      <c r="E206">
        <v>68944999</v>
      </c>
      <c r="F206" t="s">
        <v>6</v>
      </c>
      <c r="G206" t="s">
        <v>7</v>
      </c>
      <c r="H206">
        <f>Tabela2[[#This Row],[CEP Final]]-Tabela2[[#This Row],[CEP Inicial]]</f>
        <v>4999</v>
      </c>
    </row>
    <row r="207" spans="1:8" x14ac:dyDescent="0.25">
      <c r="A207" t="s">
        <v>392</v>
      </c>
      <c r="B207" t="s">
        <v>410</v>
      </c>
      <c r="C207" t="s">
        <v>411</v>
      </c>
      <c r="D207">
        <v>68980000</v>
      </c>
      <c r="E207">
        <v>68989999</v>
      </c>
      <c r="F207" t="s">
        <v>6</v>
      </c>
      <c r="G207" t="s">
        <v>7</v>
      </c>
      <c r="H207">
        <f>Tabela2[[#This Row],[CEP Final]]-Tabela2[[#This Row],[CEP Inicial]]</f>
        <v>9999</v>
      </c>
    </row>
    <row r="208" spans="1:8" x14ac:dyDescent="0.25">
      <c r="A208" t="s">
        <v>392</v>
      </c>
      <c r="B208" t="s">
        <v>412</v>
      </c>
      <c r="C208" t="s">
        <v>413</v>
      </c>
      <c r="D208">
        <v>68945000</v>
      </c>
      <c r="E208">
        <v>68947999</v>
      </c>
      <c r="F208" t="s">
        <v>6</v>
      </c>
      <c r="G208" t="s">
        <v>7</v>
      </c>
      <c r="H208">
        <f>Tabela2[[#This Row],[CEP Final]]-Tabela2[[#This Row],[CEP Inicial]]</f>
        <v>2999</v>
      </c>
    </row>
    <row r="209" spans="1:8" x14ac:dyDescent="0.25">
      <c r="A209" t="s">
        <v>392</v>
      </c>
      <c r="B209" t="s">
        <v>414</v>
      </c>
      <c r="C209" t="s">
        <v>415</v>
      </c>
      <c r="D209">
        <v>68997000</v>
      </c>
      <c r="E209">
        <v>68999999</v>
      </c>
      <c r="F209" t="s">
        <v>6</v>
      </c>
      <c r="G209" t="s">
        <v>7</v>
      </c>
      <c r="H209">
        <f>Tabela2[[#This Row],[CEP Final]]-Tabela2[[#This Row],[CEP Inicial]]</f>
        <v>2999</v>
      </c>
    </row>
    <row r="210" spans="1:8" x14ac:dyDescent="0.25">
      <c r="A210" t="s">
        <v>392</v>
      </c>
      <c r="B210" t="s">
        <v>416</v>
      </c>
      <c r="C210" t="s">
        <v>417</v>
      </c>
      <c r="D210">
        <v>68918000</v>
      </c>
      <c r="E210">
        <v>68919999</v>
      </c>
      <c r="F210" t="s">
        <v>6</v>
      </c>
      <c r="G210" t="s">
        <v>7</v>
      </c>
      <c r="H210">
        <f>Tabela2[[#This Row],[CEP Final]]-Tabela2[[#This Row],[CEP Inicial]]</f>
        <v>1999</v>
      </c>
    </row>
    <row r="211" spans="1:8" x14ac:dyDescent="0.25">
      <c r="A211" t="s">
        <v>392</v>
      </c>
      <c r="B211" t="s">
        <v>418</v>
      </c>
      <c r="C211" t="s">
        <v>419</v>
      </c>
      <c r="D211">
        <v>68925001</v>
      </c>
      <c r="E211">
        <v>68939999</v>
      </c>
      <c r="F211" t="s">
        <v>38</v>
      </c>
      <c r="G211" t="s">
        <v>7</v>
      </c>
      <c r="H211">
        <f>Tabela2[[#This Row],[CEP Final]]-Tabela2[[#This Row],[CEP Inicial]]</f>
        <v>14998</v>
      </c>
    </row>
    <row r="212" spans="1:8" x14ac:dyDescent="0.25">
      <c r="A212" t="s">
        <v>392</v>
      </c>
      <c r="B212" t="s">
        <v>418</v>
      </c>
      <c r="C212" t="s">
        <v>419</v>
      </c>
      <c r="D212">
        <v>68925001</v>
      </c>
      <c r="E212">
        <v>68939999</v>
      </c>
      <c r="F212" t="s">
        <v>40</v>
      </c>
      <c r="G212" t="s">
        <v>41</v>
      </c>
      <c r="H212">
        <f>Tabela2[[#This Row],[CEP Final]]-Tabela2[[#This Row],[CEP Inicial]]</f>
        <v>14998</v>
      </c>
    </row>
    <row r="213" spans="1:8" x14ac:dyDescent="0.25">
      <c r="A213" t="s">
        <v>392</v>
      </c>
      <c r="B213" t="s">
        <v>420</v>
      </c>
      <c r="C213" t="s">
        <v>421</v>
      </c>
      <c r="D213">
        <v>68948000</v>
      </c>
      <c r="E213">
        <v>68949999</v>
      </c>
      <c r="F213" t="s">
        <v>6</v>
      </c>
      <c r="G213" t="s">
        <v>7</v>
      </c>
      <c r="H213">
        <f>Tabela2[[#This Row],[CEP Final]]-Tabela2[[#This Row],[CEP Inicial]]</f>
        <v>1999</v>
      </c>
    </row>
    <row r="214" spans="1:8" x14ac:dyDescent="0.25">
      <c r="A214" t="s">
        <v>392</v>
      </c>
      <c r="B214" t="s">
        <v>422</v>
      </c>
      <c r="C214" t="s">
        <v>423</v>
      </c>
      <c r="D214">
        <v>68990000</v>
      </c>
      <c r="E214">
        <v>68996999</v>
      </c>
      <c r="F214" t="s">
        <v>6</v>
      </c>
      <c r="G214" t="s">
        <v>7</v>
      </c>
      <c r="H214">
        <f>Tabela2[[#This Row],[CEP Final]]-Tabela2[[#This Row],[CEP Inicial]]</f>
        <v>6999</v>
      </c>
    </row>
    <row r="215" spans="1:8" x14ac:dyDescent="0.25">
      <c r="A215" t="s">
        <v>392</v>
      </c>
      <c r="B215" t="s">
        <v>424</v>
      </c>
      <c r="C215" t="s">
        <v>425</v>
      </c>
      <c r="D215">
        <v>68924000</v>
      </c>
      <c r="E215">
        <v>68924999</v>
      </c>
      <c r="F215" t="s">
        <v>6</v>
      </c>
      <c r="G215" t="s">
        <v>7</v>
      </c>
      <c r="H215">
        <f>Tabela2[[#This Row],[CEP Final]]-Tabela2[[#This Row],[CEP Inicial]]</f>
        <v>999</v>
      </c>
    </row>
    <row r="216" spans="1:8" x14ac:dyDescent="0.25">
      <c r="A216" t="s">
        <v>426</v>
      </c>
      <c r="B216" t="s">
        <v>427</v>
      </c>
      <c r="C216" t="s">
        <v>428</v>
      </c>
      <c r="D216">
        <v>46690000</v>
      </c>
      <c r="E216">
        <v>46699999</v>
      </c>
      <c r="F216" t="s">
        <v>6</v>
      </c>
      <c r="G216" t="s">
        <v>7</v>
      </c>
      <c r="H216">
        <f>Tabela2[[#This Row],[CEP Final]]-Tabela2[[#This Row],[CEP Inicial]]</f>
        <v>9999</v>
      </c>
    </row>
    <row r="217" spans="1:8" x14ac:dyDescent="0.25">
      <c r="A217" t="s">
        <v>426</v>
      </c>
      <c r="B217" t="s">
        <v>429</v>
      </c>
      <c r="C217" t="s">
        <v>430</v>
      </c>
      <c r="D217">
        <v>48680000</v>
      </c>
      <c r="E217">
        <v>48699999</v>
      </c>
      <c r="F217" t="s">
        <v>6</v>
      </c>
      <c r="G217" t="s">
        <v>7</v>
      </c>
      <c r="H217">
        <f>Tabela2[[#This Row],[CEP Final]]-Tabela2[[#This Row],[CEP Inicial]]</f>
        <v>19999</v>
      </c>
    </row>
    <row r="218" spans="1:8" x14ac:dyDescent="0.25">
      <c r="A218" t="s">
        <v>426</v>
      </c>
      <c r="B218" t="s">
        <v>431</v>
      </c>
      <c r="C218" t="s">
        <v>432</v>
      </c>
      <c r="D218">
        <v>48360000</v>
      </c>
      <c r="E218">
        <v>48369999</v>
      </c>
      <c r="F218" t="s">
        <v>6</v>
      </c>
      <c r="G218" t="s">
        <v>7</v>
      </c>
      <c r="H218">
        <f>Tabela2[[#This Row],[CEP Final]]-Tabela2[[#This Row],[CEP Inicial]]</f>
        <v>9999</v>
      </c>
    </row>
    <row r="219" spans="1:8" x14ac:dyDescent="0.25">
      <c r="A219" t="s">
        <v>426</v>
      </c>
      <c r="B219" t="s">
        <v>433</v>
      </c>
      <c r="C219" t="s">
        <v>434</v>
      </c>
      <c r="D219">
        <v>48435000</v>
      </c>
      <c r="E219">
        <v>48439999</v>
      </c>
      <c r="F219" t="s">
        <v>6</v>
      </c>
      <c r="G219" t="s">
        <v>7</v>
      </c>
      <c r="H219">
        <f>Tabela2[[#This Row],[CEP Final]]-Tabela2[[#This Row],[CEP Inicial]]</f>
        <v>4999</v>
      </c>
    </row>
    <row r="220" spans="1:8" x14ac:dyDescent="0.25">
      <c r="A220" t="s">
        <v>426</v>
      </c>
      <c r="B220" t="s">
        <v>435</v>
      </c>
      <c r="C220" t="s">
        <v>436</v>
      </c>
      <c r="D220">
        <v>48170000</v>
      </c>
      <c r="E220">
        <v>48179999</v>
      </c>
      <c r="F220" t="s">
        <v>6</v>
      </c>
      <c r="G220" t="s">
        <v>7</v>
      </c>
      <c r="H220">
        <f>Tabela2[[#This Row],[CEP Final]]-Tabela2[[#This Row],[CEP Inicial]]</f>
        <v>9999</v>
      </c>
    </row>
    <row r="221" spans="1:8" x14ac:dyDescent="0.25">
      <c r="A221" t="s">
        <v>426</v>
      </c>
      <c r="B221" t="s">
        <v>437</v>
      </c>
      <c r="C221" t="s">
        <v>438</v>
      </c>
      <c r="D221">
        <v>45220000</v>
      </c>
      <c r="E221">
        <v>45224999</v>
      </c>
      <c r="F221" t="s">
        <v>6</v>
      </c>
      <c r="G221" t="s">
        <v>7</v>
      </c>
      <c r="H221">
        <f>Tabela2[[#This Row],[CEP Final]]-Tabela2[[#This Row],[CEP Inicial]]</f>
        <v>4999</v>
      </c>
    </row>
    <row r="222" spans="1:8" x14ac:dyDescent="0.25">
      <c r="A222" t="s">
        <v>426</v>
      </c>
      <c r="B222" t="s">
        <v>439</v>
      </c>
      <c r="C222" t="s">
        <v>440</v>
      </c>
      <c r="D222">
        <v>48000001</v>
      </c>
      <c r="E222">
        <v>48107999</v>
      </c>
      <c r="F222" t="s">
        <v>38</v>
      </c>
      <c r="G222" t="s">
        <v>7</v>
      </c>
      <c r="H222">
        <f>Tabela2[[#This Row],[CEP Final]]-Tabela2[[#This Row],[CEP Inicial]]</f>
        <v>107998</v>
      </c>
    </row>
    <row r="223" spans="1:8" x14ac:dyDescent="0.25">
      <c r="A223" t="s">
        <v>426</v>
      </c>
      <c r="B223" t="s">
        <v>439</v>
      </c>
      <c r="C223" t="s">
        <v>441</v>
      </c>
      <c r="D223">
        <v>48000001</v>
      </c>
      <c r="E223">
        <v>48099999</v>
      </c>
      <c r="F223" t="s">
        <v>40</v>
      </c>
      <c r="G223" t="s">
        <v>41</v>
      </c>
      <c r="H223">
        <f>Tabela2[[#This Row],[CEP Final]]-Tabela2[[#This Row],[CEP Inicial]]</f>
        <v>99998</v>
      </c>
    </row>
    <row r="224" spans="1:8" x14ac:dyDescent="0.25">
      <c r="A224" t="s">
        <v>426</v>
      </c>
      <c r="B224" t="s">
        <v>442</v>
      </c>
      <c r="C224" t="s">
        <v>443</v>
      </c>
      <c r="D224">
        <v>45910000</v>
      </c>
      <c r="E224">
        <v>45919999</v>
      </c>
      <c r="F224" t="s">
        <v>6</v>
      </c>
      <c r="G224" t="s">
        <v>7</v>
      </c>
      <c r="H224">
        <f>Tabela2[[#This Row],[CEP Final]]-Tabela2[[#This Row],[CEP Inicial]]</f>
        <v>9999</v>
      </c>
    </row>
    <row r="225" spans="1:8" x14ac:dyDescent="0.25">
      <c r="A225" t="s">
        <v>426</v>
      </c>
      <c r="B225" t="s">
        <v>444</v>
      </c>
      <c r="C225" t="s">
        <v>445</v>
      </c>
      <c r="D225">
        <v>45640000</v>
      </c>
      <c r="E225">
        <v>45644999</v>
      </c>
      <c r="F225" t="s">
        <v>6</v>
      </c>
      <c r="G225" t="s">
        <v>7</v>
      </c>
      <c r="H225">
        <f>Tabela2[[#This Row],[CEP Final]]-Tabela2[[#This Row],[CEP Inicial]]</f>
        <v>4999</v>
      </c>
    </row>
    <row r="226" spans="1:8" x14ac:dyDescent="0.25">
      <c r="A226" t="s">
        <v>426</v>
      </c>
      <c r="B226" t="s">
        <v>446</v>
      </c>
      <c r="C226" t="s">
        <v>447</v>
      </c>
      <c r="D226">
        <v>45300000</v>
      </c>
      <c r="E226">
        <v>45304999</v>
      </c>
      <c r="F226" t="s">
        <v>6</v>
      </c>
      <c r="G226" t="s">
        <v>7</v>
      </c>
      <c r="H226">
        <f>Tabela2[[#This Row],[CEP Final]]-Tabela2[[#This Row],[CEP Inicial]]</f>
        <v>4999</v>
      </c>
    </row>
    <row r="227" spans="1:8" x14ac:dyDescent="0.25">
      <c r="A227" t="s">
        <v>426</v>
      </c>
      <c r="B227" t="s">
        <v>448</v>
      </c>
      <c r="C227" t="s">
        <v>449</v>
      </c>
      <c r="D227">
        <v>44230000</v>
      </c>
      <c r="E227">
        <v>44244999</v>
      </c>
      <c r="F227" t="s">
        <v>6</v>
      </c>
      <c r="G227" t="s">
        <v>7</v>
      </c>
      <c r="H227">
        <f>Tabela2[[#This Row],[CEP Final]]-Tabela2[[#This Row],[CEP Inicial]]</f>
        <v>14999</v>
      </c>
    </row>
    <row r="228" spans="1:8" x14ac:dyDescent="0.25">
      <c r="A228" t="s">
        <v>426</v>
      </c>
      <c r="B228" t="s">
        <v>450</v>
      </c>
      <c r="C228" t="s">
        <v>451</v>
      </c>
      <c r="D228">
        <v>44910000</v>
      </c>
      <c r="E228">
        <v>44914999</v>
      </c>
      <c r="F228" t="s">
        <v>6</v>
      </c>
      <c r="G228" t="s">
        <v>7</v>
      </c>
      <c r="H228">
        <f>Tabela2[[#This Row],[CEP Final]]-Tabela2[[#This Row],[CEP Inicial]]</f>
        <v>4999</v>
      </c>
    </row>
    <row r="229" spans="1:8" x14ac:dyDescent="0.25">
      <c r="A229" t="s">
        <v>426</v>
      </c>
      <c r="B229" t="s">
        <v>452</v>
      </c>
      <c r="C229" t="s">
        <v>453</v>
      </c>
      <c r="D229">
        <v>45180000</v>
      </c>
      <c r="E229">
        <v>45189999</v>
      </c>
      <c r="F229" t="s">
        <v>6</v>
      </c>
      <c r="G229" t="s">
        <v>7</v>
      </c>
      <c r="H229">
        <f>Tabela2[[#This Row],[CEP Final]]-Tabela2[[#This Row],[CEP Inicial]]</f>
        <v>9999</v>
      </c>
    </row>
    <row r="230" spans="1:8" x14ac:dyDescent="0.25">
      <c r="A230" t="s">
        <v>426</v>
      </c>
      <c r="B230" t="s">
        <v>454</v>
      </c>
      <c r="C230" t="s">
        <v>455</v>
      </c>
      <c r="D230">
        <v>46830000</v>
      </c>
      <c r="E230">
        <v>46834999</v>
      </c>
      <c r="F230" t="s">
        <v>6</v>
      </c>
      <c r="G230" t="s">
        <v>7</v>
      </c>
      <c r="H230">
        <f>Tabela2[[#This Row],[CEP Final]]-Tabela2[[#This Row],[CEP Inicial]]</f>
        <v>4999</v>
      </c>
    </row>
    <row r="231" spans="1:8" x14ac:dyDescent="0.25">
      <c r="A231" t="s">
        <v>426</v>
      </c>
      <c r="B231" t="s">
        <v>456</v>
      </c>
      <c r="C231" t="s">
        <v>457</v>
      </c>
      <c r="D231">
        <v>48990000</v>
      </c>
      <c r="E231">
        <v>48999999</v>
      </c>
      <c r="F231" t="s">
        <v>6</v>
      </c>
      <c r="G231" t="s">
        <v>7</v>
      </c>
      <c r="H231">
        <f>Tabela2[[#This Row],[CEP Final]]-Tabela2[[#This Row],[CEP Inicial]]</f>
        <v>9999</v>
      </c>
    </row>
    <row r="232" spans="1:8" x14ac:dyDescent="0.25">
      <c r="A232" t="s">
        <v>426</v>
      </c>
      <c r="B232" t="s">
        <v>458</v>
      </c>
      <c r="C232" t="s">
        <v>459</v>
      </c>
      <c r="D232">
        <v>47960000</v>
      </c>
      <c r="E232">
        <v>47969999</v>
      </c>
      <c r="F232" t="s">
        <v>6</v>
      </c>
      <c r="G232" t="s">
        <v>7</v>
      </c>
      <c r="H232">
        <f>Tabela2[[#This Row],[CEP Final]]-Tabela2[[#This Row],[CEP Inicial]]</f>
        <v>9999</v>
      </c>
    </row>
    <row r="233" spans="1:8" x14ac:dyDescent="0.25">
      <c r="A233" t="s">
        <v>426</v>
      </c>
      <c r="B233" t="s">
        <v>460</v>
      </c>
      <c r="C233" t="s">
        <v>461</v>
      </c>
      <c r="D233">
        <v>44670000</v>
      </c>
      <c r="E233">
        <v>44679999</v>
      </c>
      <c r="F233" t="s">
        <v>6</v>
      </c>
      <c r="G233" t="s">
        <v>7</v>
      </c>
      <c r="H233">
        <f>Tabela2[[#This Row],[CEP Final]]-Tabela2[[#This Row],[CEP Inicial]]</f>
        <v>9999</v>
      </c>
    </row>
    <row r="234" spans="1:8" x14ac:dyDescent="0.25">
      <c r="A234" t="s">
        <v>426</v>
      </c>
      <c r="B234" t="s">
        <v>462</v>
      </c>
      <c r="C234" t="s">
        <v>463</v>
      </c>
      <c r="D234">
        <v>48420000</v>
      </c>
      <c r="E234">
        <v>48429999</v>
      </c>
      <c r="F234" t="s">
        <v>6</v>
      </c>
      <c r="G234" t="s">
        <v>7</v>
      </c>
      <c r="H234">
        <f>Tabela2[[#This Row],[CEP Final]]-Tabela2[[#This Row],[CEP Inicial]]</f>
        <v>9999</v>
      </c>
    </row>
    <row r="235" spans="1:8" x14ac:dyDescent="0.25">
      <c r="A235" t="s">
        <v>426</v>
      </c>
      <c r="B235" t="s">
        <v>464</v>
      </c>
      <c r="C235" t="s">
        <v>465</v>
      </c>
      <c r="D235">
        <v>44180000</v>
      </c>
      <c r="E235">
        <v>44189999</v>
      </c>
      <c r="F235" t="s">
        <v>6</v>
      </c>
      <c r="G235" t="s">
        <v>7</v>
      </c>
      <c r="H235">
        <f>Tabela2[[#This Row],[CEP Final]]-Tabela2[[#This Row],[CEP Inicial]]</f>
        <v>9999</v>
      </c>
    </row>
    <row r="236" spans="1:8" x14ac:dyDescent="0.25">
      <c r="A236" t="s">
        <v>426</v>
      </c>
      <c r="B236" t="s">
        <v>466</v>
      </c>
      <c r="C236" t="s">
        <v>467</v>
      </c>
      <c r="D236">
        <v>44780000</v>
      </c>
      <c r="E236">
        <v>44789999</v>
      </c>
      <c r="F236" t="s">
        <v>6</v>
      </c>
      <c r="G236" t="s">
        <v>7</v>
      </c>
      <c r="H236">
        <f>Tabela2[[#This Row],[CEP Final]]-Tabela2[[#This Row],[CEP Inicial]]</f>
        <v>9999</v>
      </c>
    </row>
    <row r="237" spans="1:8" x14ac:dyDescent="0.25">
      <c r="A237" t="s">
        <v>426</v>
      </c>
      <c r="B237" t="s">
        <v>468</v>
      </c>
      <c r="C237" t="s">
        <v>469</v>
      </c>
      <c r="D237">
        <v>48350000</v>
      </c>
      <c r="E237">
        <v>48359999</v>
      </c>
      <c r="F237" t="s">
        <v>6</v>
      </c>
      <c r="G237" t="s">
        <v>7</v>
      </c>
      <c r="H237">
        <f>Tabela2[[#This Row],[CEP Final]]-Tabela2[[#This Row],[CEP Inicial]]</f>
        <v>9999</v>
      </c>
    </row>
    <row r="238" spans="1:8" x14ac:dyDescent="0.25">
      <c r="A238" t="s">
        <v>426</v>
      </c>
      <c r="B238" t="s">
        <v>470</v>
      </c>
      <c r="C238" t="s">
        <v>471</v>
      </c>
      <c r="D238">
        <v>45355000</v>
      </c>
      <c r="E238">
        <v>45359999</v>
      </c>
      <c r="F238" t="s">
        <v>6</v>
      </c>
      <c r="G238" t="s">
        <v>7</v>
      </c>
      <c r="H238">
        <f>Tabela2[[#This Row],[CEP Final]]-Tabela2[[#This Row],[CEP Inicial]]</f>
        <v>4999</v>
      </c>
    </row>
    <row r="239" spans="1:8" x14ac:dyDescent="0.25">
      <c r="A239" t="s">
        <v>426</v>
      </c>
      <c r="B239" t="s">
        <v>472</v>
      </c>
      <c r="C239" t="s">
        <v>473</v>
      </c>
      <c r="D239">
        <v>48108000</v>
      </c>
      <c r="E239">
        <v>48109999</v>
      </c>
      <c r="F239" t="s">
        <v>6</v>
      </c>
      <c r="G239" t="s">
        <v>7</v>
      </c>
      <c r="H239">
        <f>Tabela2[[#This Row],[CEP Final]]-Tabela2[[#This Row],[CEP Inicial]]</f>
        <v>1999</v>
      </c>
    </row>
    <row r="240" spans="1:8" x14ac:dyDescent="0.25">
      <c r="A240" t="s">
        <v>426</v>
      </c>
      <c r="B240" t="s">
        <v>474</v>
      </c>
      <c r="C240" t="s">
        <v>475</v>
      </c>
      <c r="D240">
        <v>46130000</v>
      </c>
      <c r="E240">
        <v>46139999</v>
      </c>
      <c r="F240" t="s">
        <v>6</v>
      </c>
      <c r="G240" t="s">
        <v>7</v>
      </c>
      <c r="H240">
        <f>Tabela2[[#This Row],[CEP Final]]-Tabela2[[#This Row],[CEP Inicial]]</f>
        <v>9999</v>
      </c>
    </row>
    <row r="241" spans="1:8" x14ac:dyDescent="0.25">
      <c r="A241" t="s">
        <v>426</v>
      </c>
      <c r="B241" t="s">
        <v>476</v>
      </c>
      <c r="C241" t="s">
        <v>477</v>
      </c>
      <c r="D241">
        <v>48760000</v>
      </c>
      <c r="E241">
        <v>48769999</v>
      </c>
      <c r="F241" t="s">
        <v>6</v>
      </c>
      <c r="G241" t="s">
        <v>7</v>
      </c>
      <c r="H241">
        <f>Tabela2[[#This Row],[CEP Final]]-Tabela2[[#This Row],[CEP Inicial]]</f>
        <v>9999</v>
      </c>
    </row>
    <row r="242" spans="1:8" x14ac:dyDescent="0.25">
      <c r="A242" t="s">
        <v>426</v>
      </c>
      <c r="B242" t="s">
        <v>478</v>
      </c>
      <c r="C242" t="s">
        <v>479</v>
      </c>
      <c r="D242">
        <v>48130000</v>
      </c>
      <c r="E242">
        <v>48139999</v>
      </c>
      <c r="F242" t="s">
        <v>6</v>
      </c>
      <c r="G242" t="s">
        <v>7</v>
      </c>
      <c r="H242">
        <f>Tabela2[[#This Row],[CEP Final]]-Tabela2[[#This Row],[CEP Inicial]]</f>
        <v>9999</v>
      </c>
    </row>
    <row r="243" spans="1:8" x14ac:dyDescent="0.25">
      <c r="A243" t="s">
        <v>426</v>
      </c>
      <c r="B243" t="s">
        <v>480</v>
      </c>
      <c r="C243" t="s">
        <v>481</v>
      </c>
      <c r="D243">
        <v>45695000</v>
      </c>
      <c r="E243">
        <v>45699999</v>
      </c>
      <c r="F243" t="s">
        <v>6</v>
      </c>
      <c r="G243" t="s">
        <v>7</v>
      </c>
      <c r="H243">
        <f>Tabela2[[#This Row],[CEP Final]]-Tabela2[[#This Row],[CEP Inicial]]</f>
        <v>4999</v>
      </c>
    </row>
    <row r="244" spans="1:8" x14ac:dyDescent="0.25">
      <c r="A244" t="s">
        <v>426</v>
      </c>
      <c r="B244" t="s">
        <v>482</v>
      </c>
      <c r="C244" t="s">
        <v>483</v>
      </c>
      <c r="D244">
        <v>44490000</v>
      </c>
      <c r="E244">
        <v>44499999</v>
      </c>
      <c r="F244" t="s">
        <v>6</v>
      </c>
      <c r="G244" t="s">
        <v>7</v>
      </c>
      <c r="H244">
        <f>Tabela2[[#This Row],[CEP Final]]-Tabela2[[#This Row],[CEP Inicial]]</f>
        <v>9999</v>
      </c>
    </row>
    <row r="245" spans="1:8" x14ac:dyDescent="0.25">
      <c r="A245" t="s">
        <v>426</v>
      </c>
      <c r="B245" t="s">
        <v>484</v>
      </c>
      <c r="C245" t="s">
        <v>485</v>
      </c>
      <c r="D245">
        <v>45675000</v>
      </c>
      <c r="E245">
        <v>45679999</v>
      </c>
      <c r="F245" t="s">
        <v>6</v>
      </c>
      <c r="G245" t="s">
        <v>7</v>
      </c>
      <c r="H245">
        <f>Tabela2[[#This Row],[CEP Final]]-Tabela2[[#This Row],[CEP Inicial]]</f>
        <v>4999</v>
      </c>
    </row>
    <row r="246" spans="1:8" x14ac:dyDescent="0.25">
      <c r="A246" t="s">
        <v>426</v>
      </c>
      <c r="B246" t="s">
        <v>486</v>
      </c>
      <c r="C246" t="s">
        <v>487</v>
      </c>
      <c r="D246">
        <v>47830000</v>
      </c>
      <c r="E246">
        <v>47844999</v>
      </c>
      <c r="F246" t="s">
        <v>6</v>
      </c>
      <c r="G246" t="s">
        <v>7</v>
      </c>
      <c r="H246">
        <f>Tabela2[[#This Row],[CEP Final]]-Tabela2[[#This Row],[CEP Inicial]]</f>
        <v>14999</v>
      </c>
    </row>
    <row r="247" spans="1:8" x14ac:dyDescent="0.25">
      <c r="A247" t="s">
        <v>426</v>
      </c>
      <c r="B247" t="s">
        <v>488</v>
      </c>
      <c r="C247" t="s">
        <v>489</v>
      </c>
      <c r="D247">
        <v>44620000</v>
      </c>
      <c r="E247">
        <v>44629999</v>
      </c>
      <c r="F247" t="s">
        <v>6</v>
      </c>
      <c r="G247" t="s">
        <v>7</v>
      </c>
      <c r="H247">
        <f>Tabela2[[#This Row],[CEP Final]]-Tabela2[[#This Row],[CEP Inicial]]</f>
        <v>9999</v>
      </c>
    </row>
    <row r="248" spans="1:8" x14ac:dyDescent="0.25">
      <c r="A248" t="s">
        <v>426</v>
      </c>
      <c r="B248" t="s">
        <v>490</v>
      </c>
      <c r="C248" t="s">
        <v>491</v>
      </c>
      <c r="D248">
        <v>48405000</v>
      </c>
      <c r="E248">
        <v>48409999</v>
      </c>
      <c r="F248" t="s">
        <v>6</v>
      </c>
      <c r="G248" t="s">
        <v>7</v>
      </c>
      <c r="H248">
        <f>Tabela2[[#This Row],[CEP Final]]-Tabela2[[#This Row],[CEP Inicial]]</f>
        <v>4999</v>
      </c>
    </row>
    <row r="249" spans="1:8" x14ac:dyDescent="0.25">
      <c r="A249" t="s">
        <v>426</v>
      </c>
      <c r="B249" t="s">
        <v>492</v>
      </c>
      <c r="C249" t="s">
        <v>493</v>
      </c>
      <c r="D249">
        <v>47100000</v>
      </c>
      <c r="E249">
        <v>47114999</v>
      </c>
      <c r="F249" t="s">
        <v>6</v>
      </c>
      <c r="G249" t="s">
        <v>7</v>
      </c>
      <c r="H249">
        <f>Tabela2[[#This Row],[CEP Final]]-Tabela2[[#This Row],[CEP Inicial]]</f>
        <v>14999</v>
      </c>
    </row>
    <row r="250" spans="1:8" x14ac:dyDescent="0.25">
      <c r="A250" t="s">
        <v>426</v>
      </c>
      <c r="B250" t="s">
        <v>494</v>
      </c>
      <c r="C250" t="s">
        <v>495</v>
      </c>
      <c r="D250">
        <v>46650000</v>
      </c>
      <c r="E250">
        <v>46669999</v>
      </c>
      <c r="F250" t="s">
        <v>6</v>
      </c>
      <c r="G250" t="s">
        <v>7</v>
      </c>
      <c r="H250">
        <f>Tabela2[[#This Row],[CEP Final]]-Tabela2[[#This Row],[CEP Inicial]]</f>
        <v>19999</v>
      </c>
    </row>
    <row r="251" spans="1:8" x14ac:dyDescent="0.25">
      <c r="A251" t="s">
        <v>426</v>
      </c>
      <c r="B251" t="s">
        <v>496</v>
      </c>
      <c r="C251" t="s">
        <v>497</v>
      </c>
      <c r="D251">
        <v>45120000</v>
      </c>
      <c r="E251">
        <v>45129999</v>
      </c>
      <c r="F251" t="s">
        <v>6</v>
      </c>
      <c r="G251" t="s">
        <v>7</v>
      </c>
      <c r="H251">
        <f>Tabela2[[#This Row],[CEP Final]]-Tabela2[[#This Row],[CEP Inicial]]</f>
        <v>9999</v>
      </c>
    </row>
    <row r="252" spans="1:8" x14ac:dyDescent="0.25">
      <c r="A252" t="s">
        <v>426</v>
      </c>
      <c r="B252" t="s">
        <v>498</v>
      </c>
      <c r="C252" t="s">
        <v>499</v>
      </c>
      <c r="D252">
        <v>44990000</v>
      </c>
      <c r="E252">
        <v>44999999</v>
      </c>
      <c r="F252" t="s">
        <v>6</v>
      </c>
      <c r="G252" t="s">
        <v>7</v>
      </c>
      <c r="H252">
        <f>Tabela2[[#This Row],[CEP Final]]-Tabela2[[#This Row],[CEP Inicial]]</f>
        <v>9999</v>
      </c>
    </row>
    <row r="253" spans="1:8" x14ac:dyDescent="0.25">
      <c r="A253" t="s">
        <v>426</v>
      </c>
      <c r="B253" t="s">
        <v>500</v>
      </c>
      <c r="C253" t="s">
        <v>501</v>
      </c>
      <c r="D253">
        <v>45560000</v>
      </c>
      <c r="E253">
        <v>45569999</v>
      </c>
      <c r="F253" t="s">
        <v>6</v>
      </c>
      <c r="G253" t="s">
        <v>7</v>
      </c>
      <c r="H253">
        <f>Tabela2[[#This Row],[CEP Final]]-Tabela2[[#This Row],[CEP Inicial]]</f>
        <v>9999</v>
      </c>
    </row>
    <row r="254" spans="1:8" x14ac:dyDescent="0.25">
      <c r="A254" t="s">
        <v>426</v>
      </c>
      <c r="B254" t="s">
        <v>502</v>
      </c>
      <c r="C254" t="s">
        <v>503</v>
      </c>
      <c r="D254">
        <v>47800001</v>
      </c>
      <c r="E254">
        <v>47819999</v>
      </c>
      <c r="F254" t="s">
        <v>38</v>
      </c>
      <c r="G254" t="s">
        <v>7</v>
      </c>
      <c r="H254">
        <f>Tabela2[[#This Row],[CEP Final]]-Tabela2[[#This Row],[CEP Inicial]]</f>
        <v>19998</v>
      </c>
    </row>
    <row r="255" spans="1:8" x14ac:dyDescent="0.25">
      <c r="A255" t="s">
        <v>426</v>
      </c>
      <c r="B255" t="s">
        <v>502</v>
      </c>
      <c r="C255" t="s">
        <v>503</v>
      </c>
      <c r="D255">
        <v>47800001</v>
      </c>
      <c r="E255">
        <v>47819999</v>
      </c>
      <c r="F255" t="s">
        <v>40</v>
      </c>
      <c r="G255" t="s">
        <v>41</v>
      </c>
      <c r="H255">
        <f>Tabela2[[#This Row],[CEP Final]]-Tabela2[[#This Row],[CEP Inicial]]</f>
        <v>19998</v>
      </c>
    </row>
    <row r="256" spans="1:8" x14ac:dyDescent="0.25">
      <c r="A256" t="s">
        <v>426</v>
      </c>
      <c r="B256" t="s">
        <v>504</v>
      </c>
      <c r="C256" t="s">
        <v>505</v>
      </c>
      <c r="D256">
        <v>44895000</v>
      </c>
      <c r="E256">
        <v>44899999</v>
      </c>
      <c r="F256" t="s">
        <v>6</v>
      </c>
      <c r="G256" t="s">
        <v>7</v>
      </c>
      <c r="H256">
        <f>Tabela2[[#This Row],[CEP Final]]-Tabela2[[#This Row],[CEP Inicial]]</f>
        <v>4999</v>
      </c>
    </row>
    <row r="257" spans="1:8" x14ac:dyDescent="0.25">
      <c r="A257" t="s">
        <v>426</v>
      </c>
      <c r="B257" t="s">
        <v>506</v>
      </c>
      <c r="C257" t="s">
        <v>507</v>
      </c>
      <c r="D257">
        <v>45625000</v>
      </c>
      <c r="E257">
        <v>45629999</v>
      </c>
      <c r="F257" t="s">
        <v>6</v>
      </c>
      <c r="G257" t="s">
        <v>7</v>
      </c>
      <c r="H257">
        <f>Tabela2[[#This Row],[CEP Final]]-Tabela2[[#This Row],[CEP Inicial]]</f>
        <v>4999</v>
      </c>
    </row>
    <row r="258" spans="1:8" x14ac:dyDescent="0.25">
      <c r="A258" t="s">
        <v>426</v>
      </c>
      <c r="B258" t="s">
        <v>508</v>
      </c>
      <c r="C258" t="s">
        <v>509</v>
      </c>
      <c r="D258">
        <v>48705000</v>
      </c>
      <c r="E258">
        <v>48709999</v>
      </c>
      <c r="F258" t="s">
        <v>6</v>
      </c>
      <c r="G258" t="s">
        <v>7</v>
      </c>
      <c r="H258">
        <f>Tabela2[[#This Row],[CEP Final]]-Tabela2[[#This Row],[CEP Inicial]]</f>
        <v>4999</v>
      </c>
    </row>
    <row r="259" spans="1:8" x14ac:dyDescent="0.25">
      <c r="A259" t="s">
        <v>426</v>
      </c>
      <c r="B259" t="s">
        <v>510</v>
      </c>
      <c r="C259" t="s">
        <v>511</v>
      </c>
      <c r="D259">
        <v>45800000</v>
      </c>
      <c r="E259">
        <v>45806999</v>
      </c>
      <c r="F259" t="s">
        <v>6</v>
      </c>
      <c r="G259" t="s">
        <v>7</v>
      </c>
      <c r="H259">
        <f>Tabela2[[#This Row],[CEP Final]]-Tabela2[[#This Row],[CEP Inicial]]</f>
        <v>6999</v>
      </c>
    </row>
    <row r="260" spans="1:8" x14ac:dyDescent="0.25">
      <c r="A260" t="s">
        <v>426</v>
      </c>
      <c r="B260" t="s">
        <v>512</v>
      </c>
      <c r="C260" t="s">
        <v>513</v>
      </c>
      <c r="D260">
        <v>45160000</v>
      </c>
      <c r="E260">
        <v>45169999</v>
      </c>
      <c r="F260" t="s">
        <v>6</v>
      </c>
      <c r="G260" t="s">
        <v>7</v>
      </c>
      <c r="H260">
        <f>Tabela2[[#This Row],[CEP Final]]-Tabela2[[#This Row],[CEP Inicial]]</f>
        <v>9999</v>
      </c>
    </row>
    <row r="261" spans="1:8" x14ac:dyDescent="0.25">
      <c r="A261" t="s">
        <v>426</v>
      </c>
      <c r="B261" t="s">
        <v>514</v>
      </c>
      <c r="C261" t="s">
        <v>515</v>
      </c>
      <c r="D261">
        <v>48780000</v>
      </c>
      <c r="E261">
        <v>48789999</v>
      </c>
      <c r="F261" t="s">
        <v>6</v>
      </c>
      <c r="G261" t="s">
        <v>7</v>
      </c>
      <c r="H261">
        <f>Tabela2[[#This Row],[CEP Final]]-Tabela2[[#This Row],[CEP Inicial]]</f>
        <v>9999</v>
      </c>
    </row>
    <row r="262" spans="1:8" x14ac:dyDescent="0.25">
      <c r="A262" t="s">
        <v>426</v>
      </c>
      <c r="B262" t="s">
        <v>516</v>
      </c>
      <c r="C262" t="s">
        <v>517</v>
      </c>
      <c r="D262">
        <v>45250000</v>
      </c>
      <c r="E262">
        <v>45254999</v>
      </c>
      <c r="F262" t="s">
        <v>6</v>
      </c>
      <c r="G262" t="s">
        <v>7</v>
      </c>
      <c r="H262">
        <f>Tabela2[[#This Row],[CEP Final]]-Tabela2[[#This Row],[CEP Inicial]]</f>
        <v>4999</v>
      </c>
    </row>
    <row r="263" spans="1:8" x14ac:dyDescent="0.25">
      <c r="A263" t="s">
        <v>426</v>
      </c>
      <c r="B263" t="s">
        <v>518</v>
      </c>
      <c r="C263" t="s">
        <v>519</v>
      </c>
      <c r="D263">
        <v>46850000</v>
      </c>
      <c r="E263">
        <v>46859999</v>
      </c>
      <c r="F263" t="s">
        <v>6</v>
      </c>
      <c r="G263" t="s">
        <v>7</v>
      </c>
      <c r="H263">
        <f>Tabela2[[#This Row],[CEP Final]]-Tabela2[[#This Row],[CEP Inicial]]</f>
        <v>9999</v>
      </c>
    </row>
    <row r="264" spans="1:8" x14ac:dyDescent="0.25">
      <c r="A264" t="s">
        <v>426</v>
      </c>
      <c r="B264" t="s">
        <v>520</v>
      </c>
      <c r="C264" t="s">
        <v>521</v>
      </c>
      <c r="D264">
        <v>47600000</v>
      </c>
      <c r="E264">
        <v>47609999</v>
      </c>
      <c r="F264" t="s">
        <v>6</v>
      </c>
      <c r="G264" t="s">
        <v>7</v>
      </c>
      <c r="H264">
        <f>Tabela2[[#This Row],[CEP Final]]-Tabela2[[#This Row],[CEP Inicial]]</f>
        <v>9999</v>
      </c>
    </row>
    <row r="265" spans="1:8" x14ac:dyDescent="0.25">
      <c r="A265" t="s">
        <v>426</v>
      </c>
      <c r="B265" t="s">
        <v>522</v>
      </c>
      <c r="C265" t="s">
        <v>523</v>
      </c>
      <c r="D265">
        <v>45263000</v>
      </c>
      <c r="E265">
        <v>45264999</v>
      </c>
      <c r="F265" t="s">
        <v>6</v>
      </c>
      <c r="G265" t="s">
        <v>7</v>
      </c>
      <c r="H265">
        <f>Tabela2[[#This Row],[CEP Final]]-Tabela2[[#This Row],[CEP Inicial]]</f>
        <v>1999</v>
      </c>
    </row>
    <row r="266" spans="1:8" x14ac:dyDescent="0.25">
      <c r="A266" t="s">
        <v>426</v>
      </c>
      <c r="B266" t="s">
        <v>524</v>
      </c>
      <c r="C266" t="s">
        <v>525</v>
      </c>
      <c r="D266">
        <v>46740000</v>
      </c>
      <c r="E266">
        <v>46749999</v>
      </c>
      <c r="F266" t="s">
        <v>6</v>
      </c>
      <c r="G266" t="s">
        <v>7</v>
      </c>
      <c r="H266">
        <f>Tabela2[[#This Row],[CEP Final]]-Tabela2[[#This Row],[CEP Inicial]]</f>
        <v>9999</v>
      </c>
    </row>
    <row r="267" spans="1:8" x14ac:dyDescent="0.25">
      <c r="A267" t="s">
        <v>426</v>
      </c>
      <c r="B267" t="s">
        <v>526</v>
      </c>
      <c r="C267" t="s">
        <v>527</v>
      </c>
      <c r="D267">
        <v>46820000</v>
      </c>
      <c r="E267">
        <v>46824999</v>
      </c>
      <c r="F267" t="s">
        <v>6</v>
      </c>
      <c r="G267" t="s">
        <v>7</v>
      </c>
      <c r="H267">
        <f>Tabela2[[#This Row],[CEP Final]]-Tabela2[[#This Row],[CEP Inicial]]</f>
        <v>4999</v>
      </c>
    </row>
    <row r="268" spans="1:8" x14ac:dyDescent="0.25">
      <c r="A268" t="s">
        <v>426</v>
      </c>
      <c r="B268" t="s">
        <v>528</v>
      </c>
      <c r="C268" t="s">
        <v>529</v>
      </c>
      <c r="D268">
        <v>46530000</v>
      </c>
      <c r="E268">
        <v>46539999</v>
      </c>
      <c r="F268" t="s">
        <v>6</v>
      </c>
      <c r="G268" t="s">
        <v>7</v>
      </c>
      <c r="H268">
        <f>Tabela2[[#This Row],[CEP Final]]-Tabela2[[#This Row],[CEP Inicial]]</f>
        <v>9999</v>
      </c>
    </row>
    <row r="269" spans="1:8" x14ac:dyDescent="0.25">
      <c r="A269" t="s">
        <v>426</v>
      </c>
      <c r="B269" t="s">
        <v>530</v>
      </c>
      <c r="C269" t="s">
        <v>531</v>
      </c>
      <c r="D269">
        <v>46570000</v>
      </c>
      <c r="E269">
        <v>46574999</v>
      </c>
      <c r="F269" t="s">
        <v>6</v>
      </c>
      <c r="G269" t="s">
        <v>7</v>
      </c>
      <c r="H269">
        <f>Tabela2[[#This Row],[CEP Final]]-Tabela2[[#This Row],[CEP Inicial]]</f>
        <v>4999</v>
      </c>
    </row>
    <row r="270" spans="1:8" x14ac:dyDescent="0.25">
      <c r="A270" t="s">
        <v>426</v>
      </c>
      <c r="B270" t="s">
        <v>532</v>
      </c>
      <c r="C270" t="s">
        <v>533</v>
      </c>
      <c r="D270">
        <v>45325000</v>
      </c>
      <c r="E270">
        <v>45329999</v>
      </c>
      <c r="F270" t="s">
        <v>6</v>
      </c>
      <c r="G270" t="s">
        <v>7</v>
      </c>
      <c r="H270">
        <f>Tabela2[[#This Row],[CEP Final]]-Tabela2[[#This Row],[CEP Inicial]]</f>
        <v>4999</v>
      </c>
    </row>
    <row r="271" spans="1:8" x14ac:dyDescent="0.25">
      <c r="A271" t="s">
        <v>426</v>
      </c>
      <c r="B271" t="s">
        <v>534</v>
      </c>
      <c r="C271" t="s">
        <v>535</v>
      </c>
      <c r="D271">
        <v>47750000</v>
      </c>
      <c r="E271">
        <v>47759999</v>
      </c>
      <c r="F271" t="s">
        <v>6</v>
      </c>
      <c r="G271" t="s">
        <v>7</v>
      </c>
      <c r="H271">
        <f>Tabela2[[#This Row],[CEP Final]]-Tabela2[[#This Row],[CEP Inicial]]</f>
        <v>9999</v>
      </c>
    </row>
    <row r="272" spans="1:8" x14ac:dyDescent="0.25">
      <c r="A272" t="s">
        <v>426</v>
      </c>
      <c r="B272" t="s">
        <v>536</v>
      </c>
      <c r="C272" t="s">
        <v>537</v>
      </c>
      <c r="D272">
        <v>47560000</v>
      </c>
      <c r="E272">
        <v>47579999</v>
      </c>
      <c r="F272" t="s">
        <v>6</v>
      </c>
      <c r="G272" t="s">
        <v>7</v>
      </c>
      <c r="H272">
        <f>Tabela2[[#This Row],[CEP Final]]-Tabela2[[#This Row],[CEP Inicial]]</f>
        <v>19999</v>
      </c>
    </row>
    <row r="273" spans="1:8" x14ac:dyDescent="0.25">
      <c r="A273" t="s">
        <v>426</v>
      </c>
      <c r="B273" t="s">
        <v>538</v>
      </c>
      <c r="C273" t="s">
        <v>539</v>
      </c>
      <c r="D273">
        <v>46100000</v>
      </c>
      <c r="E273">
        <v>46109999</v>
      </c>
      <c r="F273" t="s">
        <v>6</v>
      </c>
      <c r="G273" t="s">
        <v>7</v>
      </c>
      <c r="H273">
        <f>Tabela2[[#This Row],[CEP Final]]-Tabela2[[#This Row],[CEP Inicial]]</f>
        <v>9999</v>
      </c>
    </row>
    <row r="274" spans="1:8" x14ac:dyDescent="0.25">
      <c r="A274" t="s">
        <v>426</v>
      </c>
      <c r="B274" t="s">
        <v>540</v>
      </c>
      <c r="C274" t="s">
        <v>541</v>
      </c>
      <c r="D274">
        <v>45615000</v>
      </c>
      <c r="E274">
        <v>45619999</v>
      </c>
      <c r="F274" t="s">
        <v>6</v>
      </c>
      <c r="G274" t="s">
        <v>7</v>
      </c>
      <c r="H274">
        <f>Tabela2[[#This Row],[CEP Final]]-Tabela2[[#This Row],[CEP Inicial]]</f>
        <v>4999</v>
      </c>
    </row>
    <row r="275" spans="1:8" x14ac:dyDescent="0.25">
      <c r="A275" t="s">
        <v>426</v>
      </c>
      <c r="B275" t="s">
        <v>542</v>
      </c>
      <c r="C275" t="s">
        <v>543</v>
      </c>
      <c r="D275">
        <v>47120000</v>
      </c>
      <c r="E275">
        <v>47149999</v>
      </c>
      <c r="F275" t="s">
        <v>6</v>
      </c>
      <c r="G275" t="s">
        <v>7</v>
      </c>
      <c r="H275">
        <f>Tabela2[[#This Row],[CEP Final]]-Tabela2[[#This Row],[CEP Inicial]]</f>
        <v>29999</v>
      </c>
    </row>
    <row r="276" spans="1:8" x14ac:dyDescent="0.25">
      <c r="A276" t="s">
        <v>426</v>
      </c>
      <c r="B276" t="s">
        <v>544</v>
      </c>
      <c r="C276" t="s">
        <v>545</v>
      </c>
      <c r="D276">
        <v>45130000</v>
      </c>
      <c r="E276">
        <v>45139999</v>
      </c>
      <c r="F276" t="s">
        <v>6</v>
      </c>
      <c r="G276" t="s">
        <v>7</v>
      </c>
      <c r="H276">
        <f>Tabela2[[#This Row],[CEP Final]]-Tabela2[[#This Row],[CEP Inicial]]</f>
        <v>9999</v>
      </c>
    </row>
    <row r="277" spans="1:8" x14ac:dyDescent="0.25">
      <c r="A277" t="s">
        <v>426</v>
      </c>
      <c r="B277" t="s">
        <v>546</v>
      </c>
      <c r="C277" t="s">
        <v>547</v>
      </c>
      <c r="D277">
        <v>44345000</v>
      </c>
      <c r="E277">
        <v>44349999</v>
      </c>
      <c r="F277" t="s">
        <v>6</v>
      </c>
      <c r="G277" t="s">
        <v>7</v>
      </c>
      <c r="H277">
        <f>Tabela2[[#This Row],[CEP Final]]-Tabela2[[#This Row],[CEP Inicial]]</f>
        <v>4999</v>
      </c>
    </row>
    <row r="278" spans="1:8" x14ac:dyDescent="0.25">
      <c r="A278" t="s">
        <v>426</v>
      </c>
      <c r="B278" t="s">
        <v>548</v>
      </c>
      <c r="C278" t="s">
        <v>549</v>
      </c>
      <c r="D278">
        <v>44300000</v>
      </c>
      <c r="E278">
        <v>44319999</v>
      </c>
      <c r="F278" t="s">
        <v>6</v>
      </c>
      <c r="G278" t="s">
        <v>7</v>
      </c>
      <c r="H278">
        <f>Tabela2[[#This Row],[CEP Final]]-Tabela2[[#This Row],[CEP Inicial]]</f>
        <v>19999</v>
      </c>
    </row>
    <row r="279" spans="1:8" x14ac:dyDescent="0.25">
      <c r="A279" t="s">
        <v>426</v>
      </c>
      <c r="B279" t="s">
        <v>550</v>
      </c>
      <c r="C279" t="s">
        <v>551</v>
      </c>
      <c r="D279">
        <v>46300000</v>
      </c>
      <c r="E279">
        <v>46309999</v>
      </c>
      <c r="F279" t="s">
        <v>6</v>
      </c>
      <c r="G279" t="s">
        <v>7</v>
      </c>
      <c r="H279">
        <f>Tabela2[[#This Row],[CEP Final]]-Tabela2[[#This Row],[CEP Inicial]]</f>
        <v>9999</v>
      </c>
    </row>
    <row r="280" spans="1:8" x14ac:dyDescent="0.25">
      <c r="A280" t="s">
        <v>426</v>
      </c>
      <c r="B280" t="s">
        <v>552</v>
      </c>
      <c r="C280" t="s">
        <v>553</v>
      </c>
      <c r="D280">
        <v>44730000</v>
      </c>
      <c r="E280">
        <v>44739999</v>
      </c>
      <c r="F280" t="s">
        <v>6</v>
      </c>
      <c r="G280" t="s">
        <v>7</v>
      </c>
      <c r="H280">
        <f>Tabela2[[#This Row],[CEP Final]]-Tabela2[[#This Row],[CEP Inicial]]</f>
        <v>9999</v>
      </c>
    </row>
    <row r="281" spans="1:8" x14ac:dyDescent="0.25">
      <c r="A281" t="s">
        <v>426</v>
      </c>
      <c r="B281" t="s">
        <v>554</v>
      </c>
      <c r="C281" t="s">
        <v>555</v>
      </c>
      <c r="D281">
        <v>45265000</v>
      </c>
      <c r="E281">
        <v>45269999</v>
      </c>
      <c r="F281" t="s">
        <v>6</v>
      </c>
      <c r="G281" t="s">
        <v>7</v>
      </c>
      <c r="H281">
        <f>Tabela2[[#This Row],[CEP Final]]-Tabela2[[#This Row],[CEP Inicial]]</f>
        <v>4999</v>
      </c>
    </row>
    <row r="282" spans="1:8" x14ac:dyDescent="0.25">
      <c r="A282" t="s">
        <v>426</v>
      </c>
      <c r="B282" t="s">
        <v>556</v>
      </c>
      <c r="C282" t="s">
        <v>557</v>
      </c>
      <c r="D282">
        <v>46400000</v>
      </c>
      <c r="E282">
        <v>46424999</v>
      </c>
      <c r="F282" t="s">
        <v>6</v>
      </c>
      <c r="G282" t="s">
        <v>7</v>
      </c>
      <c r="H282">
        <f>Tabela2[[#This Row],[CEP Final]]-Tabela2[[#This Row],[CEP Inicial]]</f>
        <v>24999</v>
      </c>
    </row>
    <row r="283" spans="1:8" x14ac:dyDescent="0.25">
      <c r="A283" t="s">
        <v>426</v>
      </c>
      <c r="B283" t="s">
        <v>558</v>
      </c>
      <c r="C283" t="s">
        <v>559</v>
      </c>
      <c r="D283">
        <v>44880000</v>
      </c>
      <c r="E283">
        <v>44884999</v>
      </c>
      <c r="F283" t="s">
        <v>6</v>
      </c>
      <c r="G283" t="s">
        <v>7</v>
      </c>
      <c r="H283">
        <f>Tabela2[[#This Row],[CEP Final]]-Tabela2[[#This Row],[CEP Inicial]]</f>
        <v>4999</v>
      </c>
    </row>
    <row r="284" spans="1:8" x14ac:dyDescent="0.25">
      <c r="A284" t="s">
        <v>426</v>
      </c>
      <c r="B284" t="s">
        <v>560</v>
      </c>
      <c r="C284" t="s">
        <v>561</v>
      </c>
      <c r="D284">
        <v>45420000</v>
      </c>
      <c r="E284">
        <v>45429999</v>
      </c>
      <c r="F284" t="s">
        <v>6</v>
      </c>
      <c r="G284" t="s">
        <v>7</v>
      </c>
      <c r="H284">
        <f>Tabela2[[#This Row],[CEP Final]]-Tabela2[[#This Row],[CEP Inicial]]</f>
        <v>9999</v>
      </c>
    </row>
    <row r="285" spans="1:8" x14ac:dyDescent="0.25">
      <c r="A285" t="s">
        <v>426</v>
      </c>
      <c r="B285" t="s">
        <v>562</v>
      </c>
      <c r="C285" t="s">
        <v>563</v>
      </c>
      <c r="D285">
        <v>44750000</v>
      </c>
      <c r="E285">
        <v>44754999</v>
      </c>
      <c r="F285" t="s">
        <v>6</v>
      </c>
      <c r="G285" t="s">
        <v>7</v>
      </c>
      <c r="H285">
        <f>Tabela2[[#This Row],[CEP Final]]-Tabela2[[#This Row],[CEP Inicial]]</f>
        <v>4999</v>
      </c>
    </row>
    <row r="286" spans="1:8" x14ac:dyDescent="0.25">
      <c r="A286" t="s">
        <v>426</v>
      </c>
      <c r="B286" t="s">
        <v>564</v>
      </c>
      <c r="C286" t="s">
        <v>565</v>
      </c>
      <c r="D286">
        <v>45880000</v>
      </c>
      <c r="E286">
        <v>45889999</v>
      </c>
      <c r="F286" t="s">
        <v>6</v>
      </c>
      <c r="G286" t="s">
        <v>7</v>
      </c>
      <c r="H286">
        <f>Tabela2[[#This Row],[CEP Final]]-Tabela2[[#This Row],[CEP Inicial]]</f>
        <v>9999</v>
      </c>
    </row>
    <row r="287" spans="1:8" x14ac:dyDescent="0.25">
      <c r="A287" t="s">
        <v>426</v>
      </c>
      <c r="B287" t="s">
        <v>566</v>
      </c>
      <c r="C287" t="s">
        <v>567</v>
      </c>
      <c r="D287">
        <v>42800001</v>
      </c>
      <c r="E287">
        <v>42849999</v>
      </c>
      <c r="F287" t="s">
        <v>38</v>
      </c>
      <c r="G287" t="s">
        <v>7</v>
      </c>
      <c r="H287">
        <f>Tabela2[[#This Row],[CEP Final]]-Tabela2[[#This Row],[CEP Inicial]]</f>
        <v>49998</v>
      </c>
    </row>
    <row r="288" spans="1:8" x14ac:dyDescent="0.25">
      <c r="A288" t="s">
        <v>426</v>
      </c>
      <c r="B288" t="s">
        <v>566</v>
      </c>
      <c r="C288" t="s">
        <v>567</v>
      </c>
      <c r="D288">
        <v>42800001</v>
      </c>
      <c r="E288">
        <v>42849999</v>
      </c>
      <c r="F288" t="s">
        <v>40</v>
      </c>
      <c r="G288" t="s">
        <v>41</v>
      </c>
      <c r="H288">
        <f>Tabela2[[#This Row],[CEP Final]]-Tabela2[[#This Row],[CEP Inicial]]</f>
        <v>49998</v>
      </c>
    </row>
    <row r="289" spans="1:8" x14ac:dyDescent="0.25">
      <c r="A289" t="s">
        <v>426</v>
      </c>
      <c r="B289" t="s">
        <v>568</v>
      </c>
      <c r="C289" t="s">
        <v>569</v>
      </c>
      <c r="D289">
        <v>45445000</v>
      </c>
      <c r="E289">
        <v>45449999</v>
      </c>
      <c r="F289" t="s">
        <v>6</v>
      </c>
      <c r="G289" t="s">
        <v>7</v>
      </c>
      <c r="H289">
        <f>Tabela2[[#This Row],[CEP Final]]-Tabela2[[#This Row],[CEP Inicial]]</f>
        <v>4999</v>
      </c>
    </row>
    <row r="290" spans="1:8" x14ac:dyDescent="0.25">
      <c r="A290" t="s">
        <v>426</v>
      </c>
      <c r="B290" t="s">
        <v>570</v>
      </c>
      <c r="C290" t="s">
        <v>571</v>
      </c>
      <c r="D290">
        <v>47220000</v>
      </c>
      <c r="E290">
        <v>47239999</v>
      </c>
      <c r="F290" t="s">
        <v>6</v>
      </c>
      <c r="G290" t="s">
        <v>7</v>
      </c>
      <c r="H290">
        <f>Tabela2[[#This Row],[CEP Final]]-Tabela2[[#This Row],[CEP Inicial]]</f>
        <v>19999</v>
      </c>
    </row>
    <row r="291" spans="1:8" x14ac:dyDescent="0.25">
      <c r="A291" t="s">
        <v>426</v>
      </c>
      <c r="B291" t="s">
        <v>572</v>
      </c>
      <c r="C291" t="s">
        <v>573</v>
      </c>
      <c r="D291">
        <v>44790000</v>
      </c>
      <c r="E291">
        <v>44797999</v>
      </c>
      <c r="F291" t="s">
        <v>6</v>
      </c>
      <c r="G291" t="s">
        <v>7</v>
      </c>
      <c r="H291">
        <f>Tabela2[[#This Row],[CEP Final]]-Tabela2[[#This Row],[CEP Inicial]]</f>
        <v>7999</v>
      </c>
    </row>
    <row r="292" spans="1:8" x14ac:dyDescent="0.25">
      <c r="A292" t="s">
        <v>426</v>
      </c>
      <c r="B292" t="s">
        <v>574</v>
      </c>
      <c r="C292" t="s">
        <v>575</v>
      </c>
      <c r="D292">
        <v>47730000</v>
      </c>
      <c r="E292">
        <v>47739999</v>
      </c>
      <c r="F292" t="s">
        <v>6</v>
      </c>
      <c r="G292" t="s">
        <v>7</v>
      </c>
      <c r="H292">
        <f>Tabela2[[#This Row],[CEP Final]]-Tabela2[[#This Row],[CEP Inicial]]</f>
        <v>9999</v>
      </c>
    </row>
    <row r="293" spans="1:8" x14ac:dyDescent="0.25">
      <c r="A293" t="s">
        <v>426</v>
      </c>
      <c r="B293" t="s">
        <v>576</v>
      </c>
      <c r="C293" t="s">
        <v>577</v>
      </c>
      <c r="D293">
        <v>44890000</v>
      </c>
      <c r="E293">
        <v>44894999</v>
      </c>
      <c r="F293" t="s">
        <v>6</v>
      </c>
      <c r="G293" t="s">
        <v>7</v>
      </c>
      <c r="H293">
        <f>Tabela2[[#This Row],[CEP Final]]-Tabela2[[#This Row],[CEP Inicial]]</f>
        <v>4999</v>
      </c>
    </row>
    <row r="294" spans="1:8" x14ac:dyDescent="0.25">
      <c r="A294" t="s">
        <v>426</v>
      </c>
      <c r="B294" t="s">
        <v>578</v>
      </c>
      <c r="C294" t="s">
        <v>579</v>
      </c>
      <c r="D294">
        <v>45860000</v>
      </c>
      <c r="E294">
        <v>45864999</v>
      </c>
      <c r="F294" t="s">
        <v>6</v>
      </c>
      <c r="G294" t="s">
        <v>7</v>
      </c>
      <c r="H294">
        <f>Tabela2[[#This Row],[CEP Final]]-Tabela2[[#This Row],[CEP Inicial]]</f>
        <v>4999</v>
      </c>
    </row>
    <row r="295" spans="1:8" x14ac:dyDescent="0.25">
      <c r="A295" t="s">
        <v>426</v>
      </c>
      <c r="B295" t="s">
        <v>580</v>
      </c>
      <c r="C295" t="s">
        <v>581</v>
      </c>
      <c r="D295">
        <v>48710000</v>
      </c>
      <c r="E295">
        <v>48719999</v>
      </c>
      <c r="F295" t="s">
        <v>6</v>
      </c>
      <c r="G295" t="s">
        <v>7</v>
      </c>
      <c r="H295">
        <f>Tabela2[[#This Row],[CEP Final]]-Tabela2[[#This Row],[CEP Inicial]]</f>
        <v>9999</v>
      </c>
    </row>
    <row r="296" spans="1:8" x14ac:dyDescent="0.25">
      <c r="A296" t="s">
        <v>426</v>
      </c>
      <c r="B296" t="s">
        <v>582</v>
      </c>
      <c r="C296" t="s">
        <v>583</v>
      </c>
      <c r="D296">
        <v>43800001</v>
      </c>
      <c r="E296">
        <v>43849999</v>
      </c>
      <c r="F296" t="s">
        <v>38</v>
      </c>
      <c r="G296" t="s">
        <v>7</v>
      </c>
      <c r="H296">
        <f>Tabela2[[#This Row],[CEP Final]]-Tabela2[[#This Row],[CEP Inicial]]</f>
        <v>49998</v>
      </c>
    </row>
    <row r="297" spans="1:8" x14ac:dyDescent="0.25">
      <c r="A297" t="s">
        <v>426</v>
      </c>
      <c r="B297" t="s">
        <v>582</v>
      </c>
      <c r="C297" t="s">
        <v>584</v>
      </c>
      <c r="D297">
        <v>43800001</v>
      </c>
      <c r="E297">
        <v>43839999</v>
      </c>
      <c r="F297" t="s">
        <v>40</v>
      </c>
      <c r="G297" t="s">
        <v>41</v>
      </c>
      <c r="H297">
        <f>Tabela2[[#This Row],[CEP Final]]-Tabela2[[#This Row],[CEP Inicial]]</f>
        <v>39998</v>
      </c>
    </row>
    <row r="298" spans="1:8" x14ac:dyDescent="0.25">
      <c r="A298" t="s">
        <v>426</v>
      </c>
      <c r="B298" t="s">
        <v>585</v>
      </c>
      <c r="C298" t="s">
        <v>586</v>
      </c>
      <c r="D298">
        <v>46380000</v>
      </c>
      <c r="E298">
        <v>46389999</v>
      </c>
      <c r="F298" t="s">
        <v>6</v>
      </c>
      <c r="G298" t="s">
        <v>7</v>
      </c>
      <c r="H298">
        <f>Tabela2[[#This Row],[CEP Final]]-Tabela2[[#This Row],[CEP Inicial]]</f>
        <v>9999</v>
      </c>
    </row>
    <row r="299" spans="1:8" x14ac:dyDescent="0.25">
      <c r="A299" t="s">
        <v>426</v>
      </c>
      <c r="B299" t="s">
        <v>587</v>
      </c>
      <c r="C299" t="s">
        <v>588</v>
      </c>
      <c r="D299">
        <v>45157000</v>
      </c>
      <c r="E299">
        <v>45159999</v>
      </c>
      <c r="F299" t="s">
        <v>6</v>
      </c>
      <c r="G299" t="s">
        <v>7</v>
      </c>
      <c r="H299">
        <f>Tabela2[[#This Row],[CEP Final]]-Tabela2[[#This Row],[CEP Inicial]]</f>
        <v>2999</v>
      </c>
    </row>
    <row r="300" spans="1:8" x14ac:dyDescent="0.25">
      <c r="A300" t="s">
        <v>426</v>
      </c>
      <c r="B300" t="s">
        <v>589</v>
      </c>
      <c r="C300" t="s">
        <v>590</v>
      </c>
      <c r="D300">
        <v>48840000</v>
      </c>
      <c r="E300">
        <v>48849999</v>
      </c>
      <c r="F300" t="s">
        <v>6</v>
      </c>
      <c r="G300" t="s">
        <v>7</v>
      </c>
      <c r="H300">
        <f>Tabela2[[#This Row],[CEP Final]]-Tabela2[[#This Row],[CEP Inicial]]</f>
        <v>9999</v>
      </c>
    </row>
    <row r="301" spans="1:8" x14ac:dyDescent="0.25">
      <c r="A301" t="s">
        <v>426</v>
      </c>
      <c r="B301" t="s">
        <v>591</v>
      </c>
      <c r="C301" t="s">
        <v>592</v>
      </c>
      <c r="D301">
        <v>48520000</v>
      </c>
      <c r="E301">
        <v>48539999</v>
      </c>
      <c r="F301" t="s">
        <v>6</v>
      </c>
      <c r="G301" t="s">
        <v>7</v>
      </c>
      <c r="H301">
        <f>Tabela2[[#This Row],[CEP Final]]-Tabela2[[#This Row],[CEP Inicial]]</f>
        <v>19999</v>
      </c>
    </row>
    <row r="302" spans="1:8" x14ac:dyDescent="0.25">
      <c r="A302" t="s">
        <v>426</v>
      </c>
      <c r="B302" t="s">
        <v>593</v>
      </c>
      <c r="C302" t="s">
        <v>594</v>
      </c>
      <c r="D302">
        <v>44645000</v>
      </c>
      <c r="E302">
        <v>44649999</v>
      </c>
      <c r="F302" t="s">
        <v>6</v>
      </c>
      <c r="G302" t="s">
        <v>7</v>
      </c>
      <c r="H302">
        <f>Tabela2[[#This Row],[CEP Final]]-Tabela2[[#This Row],[CEP Inicial]]</f>
        <v>4999</v>
      </c>
    </row>
    <row r="303" spans="1:8" x14ac:dyDescent="0.25">
      <c r="A303" t="s">
        <v>426</v>
      </c>
      <c r="B303" t="s">
        <v>595</v>
      </c>
      <c r="C303" t="s">
        <v>596</v>
      </c>
      <c r="D303">
        <v>44695000</v>
      </c>
      <c r="E303">
        <v>44697999</v>
      </c>
      <c r="F303" t="s">
        <v>6</v>
      </c>
      <c r="G303" t="s">
        <v>7</v>
      </c>
      <c r="H303">
        <f>Tabela2[[#This Row],[CEP Final]]-Tabela2[[#This Row],[CEP Inicial]]</f>
        <v>2999</v>
      </c>
    </row>
    <row r="304" spans="1:8" x14ac:dyDescent="0.25">
      <c r="A304" t="s">
        <v>426</v>
      </c>
      <c r="B304" t="s">
        <v>597</v>
      </c>
      <c r="C304" t="s">
        <v>598</v>
      </c>
      <c r="D304">
        <v>45177000</v>
      </c>
      <c r="E304">
        <v>45179999</v>
      </c>
      <c r="F304" t="s">
        <v>6</v>
      </c>
      <c r="G304" t="s">
        <v>7</v>
      </c>
      <c r="H304">
        <f>Tabela2[[#This Row],[CEP Final]]-Tabela2[[#This Row],[CEP Inicial]]</f>
        <v>2999</v>
      </c>
    </row>
    <row r="305" spans="1:8" x14ac:dyDescent="0.25">
      <c r="A305" t="s">
        <v>426</v>
      </c>
      <c r="B305" t="s">
        <v>599</v>
      </c>
      <c r="C305" t="s">
        <v>600</v>
      </c>
      <c r="D305">
        <v>45900000</v>
      </c>
      <c r="E305">
        <v>45909999</v>
      </c>
      <c r="F305" t="s">
        <v>6</v>
      </c>
      <c r="G305" t="s">
        <v>7</v>
      </c>
      <c r="H305">
        <f>Tabela2[[#This Row],[CEP Final]]-Tabela2[[#This Row],[CEP Inicial]]</f>
        <v>9999</v>
      </c>
    </row>
    <row r="306" spans="1:8" x14ac:dyDescent="0.25">
      <c r="A306" t="s">
        <v>426</v>
      </c>
      <c r="B306" t="s">
        <v>601</v>
      </c>
      <c r="C306" t="s">
        <v>602</v>
      </c>
      <c r="D306">
        <v>48390000</v>
      </c>
      <c r="E306">
        <v>48399999</v>
      </c>
      <c r="F306" t="s">
        <v>6</v>
      </c>
      <c r="G306" t="s">
        <v>7</v>
      </c>
      <c r="H306">
        <f>Tabela2[[#This Row],[CEP Final]]-Tabela2[[#This Row],[CEP Inicial]]</f>
        <v>9999</v>
      </c>
    </row>
    <row r="307" spans="1:8" x14ac:dyDescent="0.25">
      <c r="A307" t="s">
        <v>426</v>
      </c>
      <c r="B307" t="s">
        <v>603</v>
      </c>
      <c r="C307" t="s">
        <v>604</v>
      </c>
      <c r="D307">
        <v>46445000</v>
      </c>
      <c r="E307">
        <v>46445999</v>
      </c>
      <c r="F307" t="s">
        <v>6</v>
      </c>
      <c r="G307" t="s">
        <v>7</v>
      </c>
      <c r="H307">
        <f>Tabela2[[#This Row],[CEP Final]]-Tabela2[[#This Row],[CEP Inicial]]</f>
        <v>999</v>
      </c>
    </row>
    <row r="308" spans="1:8" x14ac:dyDescent="0.25">
      <c r="A308" t="s">
        <v>426</v>
      </c>
      <c r="B308" t="s">
        <v>605</v>
      </c>
      <c r="C308" t="s">
        <v>606</v>
      </c>
      <c r="D308">
        <v>47300000</v>
      </c>
      <c r="E308">
        <v>47349999</v>
      </c>
      <c r="F308" t="s">
        <v>6</v>
      </c>
      <c r="G308" t="s">
        <v>7</v>
      </c>
      <c r="H308">
        <f>Tabela2[[#This Row],[CEP Final]]-Tabela2[[#This Row],[CEP Inicial]]</f>
        <v>49999</v>
      </c>
    </row>
    <row r="309" spans="1:8" x14ac:dyDescent="0.25">
      <c r="A309" t="s">
        <v>426</v>
      </c>
      <c r="B309" t="s">
        <v>607</v>
      </c>
      <c r="C309" t="s">
        <v>608</v>
      </c>
      <c r="D309">
        <v>44500000</v>
      </c>
      <c r="E309">
        <v>44519999</v>
      </c>
      <c r="F309" t="s">
        <v>6</v>
      </c>
      <c r="G309" t="s">
        <v>7</v>
      </c>
      <c r="H309">
        <f>Tabela2[[#This Row],[CEP Final]]-Tabela2[[#This Row],[CEP Inicial]]</f>
        <v>19999</v>
      </c>
    </row>
    <row r="310" spans="1:8" x14ac:dyDescent="0.25">
      <c r="A310" t="s">
        <v>426</v>
      </c>
      <c r="B310" t="s">
        <v>609</v>
      </c>
      <c r="C310" t="s">
        <v>610</v>
      </c>
      <c r="D310">
        <v>47845000</v>
      </c>
      <c r="E310">
        <v>47849999</v>
      </c>
      <c r="F310" t="s">
        <v>6</v>
      </c>
      <c r="G310" t="s">
        <v>7</v>
      </c>
      <c r="H310">
        <f>Tabela2[[#This Row],[CEP Final]]-Tabela2[[#This Row],[CEP Inicial]]</f>
        <v>4999</v>
      </c>
    </row>
    <row r="311" spans="1:8" x14ac:dyDescent="0.25">
      <c r="A311" t="s">
        <v>426</v>
      </c>
      <c r="B311" t="s">
        <v>611</v>
      </c>
      <c r="C311" t="s">
        <v>612</v>
      </c>
      <c r="D311">
        <v>48110000</v>
      </c>
      <c r="E311">
        <v>48119999</v>
      </c>
      <c r="F311" t="s">
        <v>6</v>
      </c>
      <c r="G311" t="s">
        <v>7</v>
      </c>
      <c r="H311">
        <f>Tabela2[[#This Row],[CEP Final]]-Tabela2[[#This Row],[CEP Inicial]]</f>
        <v>9999</v>
      </c>
    </row>
    <row r="312" spans="1:8" x14ac:dyDescent="0.25">
      <c r="A312" t="s">
        <v>426</v>
      </c>
      <c r="B312" t="s">
        <v>613</v>
      </c>
      <c r="C312" t="s">
        <v>614</v>
      </c>
      <c r="D312">
        <v>46575000</v>
      </c>
      <c r="E312">
        <v>46579999</v>
      </c>
      <c r="F312" t="s">
        <v>6</v>
      </c>
      <c r="G312" t="s">
        <v>7</v>
      </c>
      <c r="H312">
        <f>Tabela2[[#This Row],[CEP Final]]-Tabela2[[#This Row],[CEP Inicial]]</f>
        <v>4999</v>
      </c>
    </row>
    <row r="313" spans="1:8" x14ac:dyDescent="0.25">
      <c r="A313" t="s">
        <v>426</v>
      </c>
      <c r="B313" t="s">
        <v>615</v>
      </c>
      <c r="C313" t="s">
        <v>616</v>
      </c>
      <c r="D313">
        <v>44940000</v>
      </c>
      <c r="E313">
        <v>44949999</v>
      </c>
      <c r="F313" t="s">
        <v>6</v>
      </c>
      <c r="G313" t="s">
        <v>7</v>
      </c>
      <c r="H313">
        <f>Tabela2[[#This Row],[CEP Final]]-Tabela2[[#This Row],[CEP Inicial]]</f>
        <v>9999</v>
      </c>
    </row>
    <row r="314" spans="1:8" x14ac:dyDescent="0.25">
      <c r="A314" t="s">
        <v>426</v>
      </c>
      <c r="B314" t="s">
        <v>617</v>
      </c>
      <c r="C314" t="s">
        <v>618</v>
      </c>
      <c r="D314">
        <v>48660000</v>
      </c>
      <c r="E314">
        <v>48679999</v>
      </c>
      <c r="F314" t="s">
        <v>6</v>
      </c>
      <c r="G314" t="s">
        <v>7</v>
      </c>
      <c r="H314">
        <f>Tabela2[[#This Row],[CEP Final]]-Tabela2[[#This Row],[CEP Inicial]]</f>
        <v>19999</v>
      </c>
    </row>
    <row r="315" spans="1:8" x14ac:dyDescent="0.25">
      <c r="A315" t="s">
        <v>426</v>
      </c>
      <c r="B315" t="s">
        <v>619</v>
      </c>
      <c r="C315" t="s">
        <v>620</v>
      </c>
      <c r="D315">
        <v>48410000</v>
      </c>
      <c r="E315">
        <v>48414999</v>
      </c>
      <c r="F315" t="s">
        <v>6</v>
      </c>
      <c r="G315" t="s">
        <v>7</v>
      </c>
      <c r="H315">
        <f>Tabela2[[#This Row],[CEP Final]]-Tabela2[[#This Row],[CEP Inicial]]</f>
        <v>4999</v>
      </c>
    </row>
    <row r="316" spans="1:8" x14ac:dyDescent="0.25">
      <c r="A316" t="s">
        <v>426</v>
      </c>
      <c r="B316" t="s">
        <v>621</v>
      </c>
      <c r="C316" t="s">
        <v>622</v>
      </c>
      <c r="D316">
        <v>48450000</v>
      </c>
      <c r="E316">
        <v>48454999</v>
      </c>
      <c r="F316" t="s">
        <v>6</v>
      </c>
      <c r="G316" t="s">
        <v>7</v>
      </c>
      <c r="H316">
        <f>Tabela2[[#This Row],[CEP Final]]-Tabela2[[#This Row],[CEP Inicial]]</f>
        <v>4999</v>
      </c>
    </row>
    <row r="317" spans="1:8" x14ac:dyDescent="0.25">
      <c r="A317" t="s">
        <v>426</v>
      </c>
      <c r="B317" t="s">
        <v>623</v>
      </c>
      <c r="C317" t="s">
        <v>624</v>
      </c>
      <c r="D317">
        <v>45638000</v>
      </c>
      <c r="E317">
        <v>45639999</v>
      </c>
      <c r="F317" t="s">
        <v>6</v>
      </c>
      <c r="G317" t="s">
        <v>7</v>
      </c>
      <c r="H317">
        <f>Tabela2[[#This Row],[CEP Final]]-Tabela2[[#This Row],[CEP Inicial]]</f>
        <v>1999</v>
      </c>
    </row>
    <row r="318" spans="1:8" x14ac:dyDescent="0.25">
      <c r="A318" t="s">
        <v>426</v>
      </c>
      <c r="B318" t="s">
        <v>625</v>
      </c>
      <c r="C318" t="s">
        <v>626</v>
      </c>
      <c r="D318">
        <v>47680000</v>
      </c>
      <c r="E318">
        <v>47689999</v>
      </c>
      <c r="F318" t="s">
        <v>6</v>
      </c>
      <c r="G318" t="s">
        <v>7</v>
      </c>
      <c r="H318">
        <f>Tabela2[[#This Row],[CEP Final]]-Tabela2[[#This Row],[CEP Inicial]]</f>
        <v>9999</v>
      </c>
    </row>
    <row r="319" spans="1:8" x14ac:dyDescent="0.25">
      <c r="A319" t="s">
        <v>426</v>
      </c>
      <c r="B319" t="s">
        <v>627</v>
      </c>
      <c r="C319" t="s">
        <v>628</v>
      </c>
      <c r="D319">
        <v>44320000</v>
      </c>
      <c r="E319">
        <v>44329999</v>
      </c>
      <c r="F319" t="s">
        <v>6</v>
      </c>
      <c r="G319" t="s">
        <v>7</v>
      </c>
      <c r="H319">
        <f>Tabela2[[#This Row],[CEP Final]]-Tabela2[[#This Row],[CEP Inicial]]</f>
        <v>9999</v>
      </c>
    </row>
    <row r="320" spans="1:8" x14ac:dyDescent="0.25">
      <c r="A320" t="s">
        <v>426</v>
      </c>
      <c r="B320" t="s">
        <v>629</v>
      </c>
      <c r="C320" t="s">
        <v>630</v>
      </c>
      <c r="D320">
        <v>44540000</v>
      </c>
      <c r="E320">
        <v>44549999</v>
      </c>
      <c r="F320" t="s">
        <v>6</v>
      </c>
      <c r="G320" t="s">
        <v>7</v>
      </c>
      <c r="H320">
        <f>Tabela2[[#This Row],[CEP Final]]-Tabela2[[#This Row],[CEP Inicial]]</f>
        <v>9999</v>
      </c>
    </row>
    <row r="321" spans="1:8" x14ac:dyDescent="0.25">
      <c r="A321" t="s">
        <v>426</v>
      </c>
      <c r="B321" t="s">
        <v>631</v>
      </c>
      <c r="C321" t="s">
        <v>632</v>
      </c>
      <c r="D321">
        <v>48730000</v>
      </c>
      <c r="E321">
        <v>48749999</v>
      </c>
      <c r="F321" t="s">
        <v>6</v>
      </c>
      <c r="G321" t="s">
        <v>7</v>
      </c>
      <c r="H321">
        <f>Tabela2[[#This Row],[CEP Final]]-Tabela2[[#This Row],[CEP Inicial]]</f>
        <v>19999</v>
      </c>
    </row>
    <row r="322" spans="1:8" x14ac:dyDescent="0.25">
      <c r="A322" t="s">
        <v>426</v>
      </c>
      <c r="B322" t="s">
        <v>633</v>
      </c>
      <c r="C322" t="s">
        <v>634</v>
      </c>
      <c r="D322">
        <v>44245000</v>
      </c>
      <c r="E322">
        <v>44249999</v>
      </c>
      <c r="F322" t="s">
        <v>6</v>
      </c>
      <c r="G322" t="s">
        <v>7</v>
      </c>
      <c r="H322">
        <f>Tabela2[[#This Row],[CEP Final]]-Tabela2[[#This Row],[CEP Inicial]]</f>
        <v>4999</v>
      </c>
    </row>
    <row r="323" spans="1:8" x14ac:dyDescent="0.25">
      <c r="A323" t="s">
        <v>426</v>
      </c>
      <c r="B323" t="s">
        <v>635</v>
      </c>
      <c r="C323" t="s">
        <v>636</v>
      </c>
      <c r="D323">
        <v>48300000</v>
      </c>
      <c r="E323">
        <v>48309999</v>
      </c>
      <c r="F323" t="s">
        <v>6</v>
      </c>
      <c r="G323" t="s">
        <v>7</v>
      </c>
      <c r="H323">
        <f>Tabela2[[#This Row],[CEP Final]]-Tabela2[[#This Row],[CEP Inicial]]</f>
        <v>9999</v>
      </c>
    </row>
    <row r="324" spans="1:8" x14ac:dyDescent="0.25">
      <c r="A324" t="s">
        <v>426</v>
      </c>
      <c r="B324" t="s">
        <v>637</v>
      </c>
      <c r="C324" t="s">
        <v>638</v>
      </c>
      <c r="D324">
        <v>46200000</v>
      </c>
      <c r="E324">
        <v>46204999</v>
      </c>
      <c r="F324" t="s">
        <v>6</v>
      </c>
      <c r="G324" t="s">
        <v>7</v>
      </c>
      <c r="H324">
        <f>Tabela2[[#This Row],[CEP Final]]-Tabela2[[#This Row],[CEP Inicial]]</f>
        <v>4999</v>
      </c>
    </row>
    <row r="325" spans="1:8" x14ac:dyDescent="0.25">
      <c r="A325" t="s">
        <v>426</v>
      </c>
      <c r="B325" t="s">
        <v>639</v>
      </c>
      <c r="C325" t="s">
        <v>640</v>
      </c>
      <c r="D325">
        <v>46620000</v>
      </c>
      <c r="E325">
        <v>46639999</v>
      </c>
      <c r="F325" t="s">
        <v>6</v>
      </c>
      <c r="G325" t="s">
        <v>7</v>
      </c>
      <c r="H325">
        <f>Tabela2[[#This Row],[CEP Final]]-Tabela2[[#This Row],[CEP Inicial]]</f>
        <v>19999</v>
      </c>
    </row>
    <row r="326" spans="1:8" x14ac:dyDescent="0.25">
      <c r="A326" t="s">
        <v>426</v>
      </c>
      <c r="B326" t="s">
        <v>641</v>
      </c>
      <c r="C326" t="s">
        <v>642</v>
      </c>
      <c r="D326">
        <v>44250000</v>
      </c>
      <c r="E326">
        <v>44254999</v>
      </c>
      <c r="F326" t="s">
        <v>6</v>
      </c>
      <c r="G326" t="s">
        <v>7</v>
      </c>
      <c r="H326">
        <f>Tabela2[[#This Row],[CEP Final]]-Tabela2[[#This Row],[CEP Inicial]]</f>
        <v>4999</v>
      </c>
    </row>
    <row r="327" spans="1:8" x14ac:dyDescent="0.25">
      <c r="A327" t="s">
        <v>426</v>
      </c>
      <c r="B327" t="s">
        <v>643</v>
      </c>
      <c r="C327" t="s">
        <v>644</v>
      </c>
      <c r="D327">
        <v>46280000</v>
      </c>
      <c r="E327">
        <v>46289999</v>
      </c>
      <c r="F327" t="s">
        <v>6</v>
      </c>
      <c r="G327" t="s">
        <v>7</v>
      </c>
      <c r="H327">
        <f>Tabela2[[#This Row],[CEP Final]]-Tabela2[[#This Row],[CEP Inicial]]</f>
        <v>9999</v>
      </c>
    </row>
    <row r="328" spans="1:8" x14ac:dyDescent="0.25">
      <c r="A328" t="s">
        <v>426</v>
      </c>
      <c r="B328" t="s">
        <v>645</v>
      </c>
      <c r="C328" t="s">
        <v>646</v>
      </c>
      <c r="D328">
        <v>47690000</v>
      </c>
      <c r="E328">
        <v>47699999</v>
      </c>
      <c r="F328" t="s">
        <v>6</v>
      </c>
      <c r="G328" t="s">
        <v>7</v>
      </c>
      <c r="H328">
        <f>Tabela2[[#This Row],[CEP Final]]-Tabela2[[#This Row],[CEP Inicial]]</f>
        <v>9999</v>
      </c>
    </row>
    <row r="329" spans="1:8" x14ac:dyDescent="0.25">
      <c r="A329" t="s">
        <v>426</v>
      </c>
      <c r="B329" t="s">
        <v>647</v>
      </c>
      <c r="C329" t="s">
        <v>648</v>
      </c>
      <c r="D329">
        <v>48590000</v>
      </c>
      <c r="E329">
        <v>48599999</v>
      </c>
      <c r="F329" t="s">
        <v>6</v>
      </c>
      <c r="G329" t="s">
        <v>7</v>
      </c>
      <c r="H329">
        <f>Tabela2[[#This Row],[CEP Final]]-Tabela2[[#This Row],[CEP Inicial]]</f>
        <v>9999</v>
      </c>
    </row>
    <row r="330" spans="1:8" x14ac:dyDescent="0.25">
      <c r="A330" t="s">
        <v>426</v>
      </c>
      <c r="B330" t="s">
        <v>649</v>
      </c>
      <c r="C330" t="s">
        <v>650</v>
      </c>
      <c r="D330">
        <v>47650000</v>
      </c>
      <c r="E330">
        <v>47654999</v>
      </c>
      <c r="F330" t="s">
        <v>6</v>
      </c>
      <c r="G330" t="s">
        <v>7</v>
      </c>
      <c r="H330">
        <f>Tabela2[[#This Row],[CEP Final]]-Tabela2[[#This Row],[CEP Inicial]]</f>
        <v>4999</v>
      </c>
    </row>
    <row r="331" spans="1:8" x14ac:dyDescent="0.25">
      <c r="A331" t="s">
        <v>426</v>
      </c>
      <c r="B331" t="s">
        <v>651</v>
      </c>
      <c r="C331" t="s">
        <v>652</v>
      </c>
      <c r="D331">
        <v>47900000</v>
      </c>
      <c r="E331">
        <v>47939999</v>
      </c>
      <c r="F331" t="s">
        <v>6</v>
      </c>
      <c r="G331" t="s">
        <v>7</v>
      </c>
      <c r="H331">
        <f>Tabela2[[#This Row],[CEP Final]]-Tabela2[[#This Row],[CEP Inicial]]</f>
        <v>39999</v>
      </c>
    </row>
    <row r="332" spans="1:8" x14ac:dyDescent="0.25">
      <c r="A332" t="s">
        <v>426</v>
      </c>
      <c r="B332" t="s">
        <v>653</v>
      </c>
      <c r="C332" t="s">
        <v>654</v>
      </c>
      <c r="D332">
        <v>45330000</v>
      </c>
      <c r="E332">
        <v>45339999</v>
      </c>
      <c r="F332" t="s">
        <v>6</v>
      </c>
      <c r="G332" t="s">
        <v>7</v>
      </c>
      <c r="H332">
        <f>Tabela2[[#This Row],[CEP Final]]-Tabela2[[#This Row],[CEP Inicial]]</f>
        <v>9999</v>
      </c>
    </row>
    <row r="333" spans="1:8" x14ac:dyDescent="0.25">
      <c r="A333" t="s">
        <v>426</v>
      </c>
      <c r="B333" t="s">
        <v>655</v>
      </c>
      <c r="C333" t="s">
        <v>656</v>
      </c>
      <c r="D333">
        <v>48480000</v>
      </c>
      <c r="E333">
        <v>48484999</v>
      </c>
      <c r="F333" t="s">
        <v>6</v>
      </c>
      <c r="G333" t="s">
        <v>7</v>
      </c>
      <c r="H333">
        <f>Tabela2[[#This Row],[CEP Final]]-Tabela2[[#This Row],[CEP Inicial]]</f>
        <v>4999</v>
      </c>
    </row>
    <row r="334" spans="1:8" x14ac:dyDescent="0.25">
      <c r="A334" t="s">
        <v>426</v>
      </c>
      <c r="B334" t="s">
        <v>657</v>
      </c>
      <c r="C334" t="s">
        <v>658</v>
      </c>
      <c r="D334">
        <v>47950000</v>
      </c>
      <c r="E334">
        <v>47959999</v>
      </c>
      <c r="F334" t="s">
        <v>6</v>
      </c>
      <c r="G334" t="s">
        <v>7</v>
      </c>
      <c r="H334">
        <f>Tabela2[[#This Row],[CEP Final]]-Tabela2[[#This Row],[CEP Inicial]]</f>
        <v>9999</v>
      </c>
    </row>
    <row r="335" spans="1:8" x14ac:dyDescent="0.25">
      <c r="A335" t="s">
        <v>426</v>
      </c>
      <c r="B335" t="s">
        <v>659</v>
      </c>
      <c r="C335" t="s">
        <v>660</v>
      </c>
      <c r="D335">
        <v>44380000</v>
      </c>
      <c r="E335">
        <v>44399999</v>
      </c>
      <c r="F335" t="s">
        <v>6</v>
      </c>
      <c r="G335" t="s">
        <v>7</v>
      </c>
      <c r="H335">
        <f>Tabela2[[#This Row],[CEP Final]]-Tabela2[[#This Row],[CEP Inicial]]</f>
        <v>19999</v>
      </c>
    </row>
    <row r="336" spans="1:8" x14ac:dyDescent="0.25">
      <c r="A336" t="s">
        <v>426</v>
      </c>
      <c r="B336" t="s">
        <v>661</v>
      </c>
      <c r="C336" t="s">
        <v>662</v>
      </c>
      <c r="D336">
        <v>48930000</v>
      </c>
      <c r="E336">
        <v>48949999</v>
      </c>
      <c r="F336" t="s">
        <v>6</v>
      </c>
      <c r="G336" t="s">
        <v>7</v>
      </c>
      <c r="H336">
        <f>Tabela2[[#This Row],[CEP Final]]-Tabela2[[#This Row],[CEP Inicial]]</f>
        <v>19999</v>
      </c>
    </row>
    <row r="337" spans="1:8" x14ac:dyDescent="0.25">
      <c r="A337" t="s">
        <v>426</v>
      </c>
      <c r="B337" t="s">
        <v>663</v>
      </c>
      <c r="C337" t="s">
        <v>664</v>
      </c>
      <c r="D337">
        <v>45590000</v>
      </c>
      <c r="E337">
        <v>45599999</v>
      </c>
      <c r="F337" t="s">
        <v>6</v>
      </c>
      <c r="G337" t="s">
        <v>7</v>
      </c>
      <c r="H337">
        <f>Tabela2[[#This Row],[CEP Final]]-Tabela2[[#This Row],[CEP Inicial]]</f>
        <v>9999</v>
      </c>
    </row>
    <row r="338" spans="1:8" x14ac:dyDescent="0.25">
      <c r="A338" t="s">
        <v>426</v>
      </c>
      <c r="B338" t="s">
        <v>665</v>
      </c>
      <c r="C338" t="s">
        <v>666</v>
      </c>
      <c r="D338">
        <v>42850000</v>
      </c>
      <c r="E338">
        <v>43699999</v>
      </c>
      <c r="F338" t="s">
        <v>6</v>
      </c>
      <c r="G338" t="s">
        <v>7</v>
      </c>
      <c r="H338">
        <f>Tabela2[[#This Row],[CEP Final]]-Tabela2[[#This Row],[CEP Inicial]]</f>
        <v>849999</v>
      </c>
    </row>
    <row r="339" spans="1:8" x14ac:dyDescent="0.25">
      <c r="A339" t="s">
        <v>426</v>
      </c>
      <c r="B339" t="s">
        <v>667</v>
      </c>
      <c r="C339" t="s">
        <v>668</v>
      </c>
      <c r="D339">
        <v>46165000</v>
      </c>
      <c r="E339">
        <v>46169999</v>
      </c>
      <c r="F339" t="s">
        <v>6</v>
      </c>
      <c r="G339" t="s">
        <v>7</v>
      </c>
      <c r="H339">
        <f>Tabela2[[#This Row],[CEP Final]]-Tabela2[[#This Row],[CEP Inicial]]</f>
        <v>4999</v>
      </c>
    </row>
    <row r="340" spans="1:8" x14ac:dyDescent="0.25">
      <c r="A340" t="s">
        <v>426</v>
      </c>
      <c r="B340" t="s">
        <v>669</v>
      </c>
      <c r="C340" t="s">
        <v>670</v>
      </c>
      <c r="D340">
        <v>44560000</v>
      </c>
      <c r="E340">
        <v>44564999</v>
      </c>
      <c r="F340" t="s">
        <v>6</v>
      </c>
      <c r="G340" t="s">
        <v>7</v>
      </c>
      <c r="H340">
        <f>Tabela2[[#This Row],[CEP Final]]-Tabela2[[#This Row],[CEP Inicial]]</f>
        <v>4999</v>
      </c>
    </row>
    <row r="341" spans="1:8" x14ac:dyDescent="0.25">
      <c r="A341" t="s">
        <v>426</v>
      </c>
      <c r="B341" t="s">
        <v>671</v>
      </c>
      <c r="C341" t="s">
        <v>672</v>
      </c>
      <c r="D341">
        <v>45305000</v>
      </c>
      <c r="E341">
        <v>45309999</v>
      </c>
      <c r="F341" t="s">
        <v>6</v>
      </c>
      <c r="G341" t="s">
        <v>7</v>
      </c>
      <c r="H341">
        <f>Tabela2[[#This Row],[CEP Final]]-Tabela2[[#This Row],[CEP Inicial]]</f>
        <v>4999</v>
      </c>
    </row>
    <row r="342" spans="1:8" x14ac:dyDescent="0.25">
      <c r="A342" t="s">
        <v>426</v>
      </c>
      <c r="B342" t="s">
        <v>673</v>
      </c>
      <c r="C342" t="s">
        <v>674</v>
      </c>
      <c r="D342">
        <v>45150000</v>
      </c>
      <c r="E342">
        <v>45154999</v>
      </c>
      <c r="F342" t="s">
        <v>6</v>
      </c>
      <c r="G342" t="s">
        <v>7</v>
      </c>
      <c r="H342">
        <f>Tabela2[[#This Row],[CEP Final]]-Tabela2[[#This Row],[CEP Inicial]]</f>
        <v>4999</v>
      </c>
    </row>
    <row r="343" spans="1:8" x14ac:dyDescent="0.25">
      <c r="A343" t="s">
        <v>426</v>
      </c>
      <c r="B343" t="s">
        <v>675</v>
      </c>
      <c r="C343" t="s">
        <v>676</v>
      </c>
      <c r="D343">
        <v>48180000</v>
      </c>
      <c r="E343">
        <v>48279999</v>
      </c>
      <c r="F343" t="s">
        <v>6</v>
      </c>
      <c r="G343" t="s">
        <v>7</v>
      </c>
      <c r="H343">
        <f>Tabela2[[#This Row],[CEP Final]]-Tabela2[[#This Row],[CEP Inicial]]</f>
        <v>99999</v>
      </c>
    </row>
    <row r="344" spans="1:8" x14ac:dyDescent="0.25">
      <c r="A344" t="s">
        <v>426</v>
      </c>
      <c r="B344" t="s">
        <v>677</v>
      </c>
      <c r="C344" t="s">
        <v>678</v>
      </c>
      <c r="D344">
        <v>46180000</v>
      </c>
      <c r="E344">
        <v>46189999</v>
      </c>
      <c r="F344" t="s">
        <v>6</v>
      </c>
      <c r="G344" t="s">
        <v>7</v>
      </c>
      <c r="H344">
        <f>Tabela2[[#This Row],[CEP Final]]-Tabela2[[#This Row],[CEP Inicial]]</f>
        <v>9999</v>
      </c>
    </row>
    <row r="345" spans="1:8" x14ac:dyDescent="0.25">
      <c r="A345" t="s">
        <v>426</v>
      </c>
      <c r="B345" t="s">
        <v>679</v>
      </c>
      <c r="C345" t="s">
        <v>680</v>
      </c>
      <c r="D345">
        <v>48370000</v>
      </c>
      <c r="E345">
        <v>48389999</v>
      </c>
      <c r="F345" t="s">
        <v>6</v>
      </c>
      <c r="G345" t="s">
        <v>7</v>
      </c>
      <c r="H345">
        <f>Tabela2[[#This Row],[CEP Final]]-Tabela2[[#This Row],[CEP Inicial]]</f>
        <v>19999</v>
      </c>
    </row>
    <row r="346" spans="1:8" x14ac:dyDescent="0.25">
      <c r="A346" t="s">
        <v>426</v>
      </c>
      <c r="B346" t="s">
        <v>681</v>
      </c>
      <c r="C346" t="s">
        <v>682</v>
      </c>
      <c r="D346">
        <v>48500000</v>
      </c>
      <c r="E346">
        <v>48519999</v>
      </c>
      <c r="F346" t="s">
        <v>6</v>
      </c>
      <c r="G346" t="s">
        <v>7</v>
      </c>
      <c r="H346">
        <f>Tabela2[[#This Row],[CEP Final]]-Tabela2[[#This Row],[CEP Inicial]]</f>
        <v>19999</v>
      </c>
    </row>
    <row r="347" spans="1:8" x14ac:dyDescent="0.25">
      <c r="A347" t="s">
        <v>426</v>
      </c>
      <c r="B347" t="s">
        <v>683</v>
      </c>
      <c r="C347" t="s">
        <v>684</v>
      </c>
      <c r="D347">
        <v>45820001</v>
      </c>
      <c r="E347">
        <v>45833999</v>
      </c>
      <c r="F347" t="s">
        <v>38</v>
      </c>
      <c r="G347" t="s">
        <v>7</v>
      </c>
      <c r="H347">
        <f>Tabela2[[#This Row],[CEP Final]]-Tabela2[[#This Row],[CEP Inicial]]</f>
        <v>13998</v>
      </c>
    </row>
    <row r="348" spans="1:8" x14ac:dyDescent="0.25">
      <c r="A348" t="s">
        <v>426</v>
      </c>
      <c r="B348" t="s">
        <v>683</v>
      </c>
      <c r="C348" t="s">
        <v>685</v>
      </c>
      <c r="D348">
        <v>45820001</v>
      </c>
      <c r="E348">
        <v>45831999</v>
      </c>
      <c r="F348" t="s">
        <v>40</v>
      </c>
      <c r="G348" t="s">
        <v>41</v>
      </c>
      <c r="H348">
        <f>Tabela2[[#This Row],[CEP Final]]-Tabela2[[#This Row],[CEP Inicial]]</f>
        <v>11998</v>
      </c>
    </row>
    <row r="349" spans="1:8" x14ac:dyDescent="0.25">
      <c r="A349" t="s">
        <v>426</v>
      </c>
      <c r="B349" t="s">
        <v>686</v>
      </c>
      <c r="C349" t="s">
        <v>687</v>
      </c>
      <c r="D349">
        <v>48415000</v>
      </c>
      <c r="E349">
        <v>48419999</v>
      </c>
      <c r="F349" t="s">
        <v>6</v>
      </c>
      <c r="G349" t="s">
        <v>7</v>
      </c>
      <c r="H349">
        <f>Tabela2[[#This Row],[CEP Final]]-Tabela2[[#This Row],[CEP Inicial]]</f>
        <v>4999</v>
      </c>
    </row>
    <row r="350" spans="1:8" x14ac:dyDescent="0.25">
      <c r="A350" t="s">
        <v>426</v>
      </c>
      <c r="B350" t="s">
        <v>688</v>
      </c>
      <c r="C350" t="s">
        <v>689</v>
      </c>
      <c r="D350">
        <v>46446000</v>
      </c>
      <c r="E350">
        <v>46449999</v>
      </c>
      <c r="F350" t="s">
        <v>6</v>
      </c>
      <c r="G350" t="s">
        <v>7</v>
      </c>
      <c r="H350">
        <f>Tabela2[[#This Row],[CEP Final]]-Tabela2[[#This Row],[CEP Inicial]]</f>
        <v>3999</v>
      </c>
    </row>
    <row r="351" spans="1:8" x14ac:dyDescent="0.25">
      <c r="A351" t="s">
        <v>426</v>
      </c>
      <c r="B351" t="s">
        <v>690</v>
      </c>
      <c r="C351" t="s">
        <v>691</v>
      </c>
      <c r="D351">
        <v>44000001</v>
      </c>
      <c r="E351">
        <v>44149999</v>
      </c>
      <c r="F351" t="s">
        <v>38</v>
      </c>
      <c r="G351" t="s">
        <v>7</v>
      </c>
      <c r="H351">
        <f>Tabela2[[#This Row],[CEP Final]]-Tabela2[[#This Row],[CEP Inicial]]</f>
        <v>149998</v>
      </c>
    </row>
    <row r="352" spans="1:8" x14ac:dyDescent="0.25">
      <c r="A352" t="s">
        <v>426</v>
      </c>
      <c r="B352" t="s">
        <v>690</v>
      </c>
      <c r="C352" t="s">
        <v>692</v>
      </c>
      <c r="D352">
        <v>44000001</v>
      </c>
      <c r="E352">
        <v>44099999</v>
      </c>
      <c r="F352" t="s">
        <v>40</v>
      </c>
      <c r="G352" t="s">
        <v>41</v>
      </c>
      <c r="H352">
        <f>Tabela2[[#This Row],[CEP Final]]-Tabela2[[#This Row],[CEP Inicial]]</f>
        <v>99998</v>
      </c>
    </row>
    <row r="353" spans="1:8" x14ac:dyDescent="0.25">
      <c r="A353" t="s">
        <v>426</v>
      </c>
      <c r="B353" t="s">
        <v>693</v>
      </c>
      <c r="C353" t="s">
        <v>694</v>
      </c>
      <c r="D353">
        <v>44775000</v>
      </c>
      <c r="E353">
        <v>44779999</v>
      </c>
      <c r="F353" t="s">
        <v>6</v>
      </c>
      <c r="G353" t="s">
        <v>7</v>
      </c>
      <c r="H353">
        <f>Tabela2[[#This Row],[CEP Final]]-Tabela2[[#This Row],[CEP Inicial]]</f>
        <v>4999</v>
      </c>
    </row>
    <row r="354" spans="1:8" x14ac:dyDescent="0.25">
      <c r="A354" t="s">
        <v>426</v>
      </c>
      <c r="B354" t="s">
        <v>695</v>
      </c>
      <c r="C354" t="s">
        <v>696</v>
      </c>
      <c r="D354">
        <v>45720000</v>
      </c>
      <c r="E354">
        <v>45724999</v>
      </c>
      <c r="F354" t="s">
        <v>6</v>
      </c>
      <c r="G354" t="s">
        <v>7</v>
      </c>
      <c r="H354">
        <f>Tabela2[[#This Row],[CEP Final]]-Tabela2[[#This Row],[CEP Inicial]]</f>
        <v>4999</v>
      </c>
    </row>
    <row r="355" spans="1:8" x14ac:dyDescent="0.25">
      <c r="A355" t="s">
        <v>426</v>
      </c>
      <c r="B355" t="s">
        <v>697</v>
      </c>
      <c r="C355" t="s">
        <v>698</v>
      </c>
      <c r="D355">
        <v>45740000</v>
      </c>
      <c r="E355">
        <v>45744999</v>
      </c>
      <c r="F355" t="s">
        <v>6</v>
      </c>
      <c r="G355" t="s">
        <v>7</v>
      </c>
      <c r="H355">
        <f>Tabela2[[#This Row],[CEP Final]]-Tabela2[[#This Row],[CEP Inicial]]</f>
        <v>4999</v>
      </c>
    </row>
    <row r="356" spans="1:8" x14ac:dyDescent="0.25">
      <c r="A356" t="s">
        <v>426</v>
      </c>
      <c r="B356" t="s">
        <v>699</v>
      </c>
      <c r="C356" t="s">
        <v>700</v>
      </c>
      <c r="D356">
        <v>47990000</v>
      </c>
      <c r="E356">
        <v>47999999</v>
      </c>
      <c r="F356" t="s">
        <v>6</v>
      </c>
      <c r="G356" t="s">
        <v>7</v>
      </c>
      <c r="H356">
        <f>Tabela2[[#This Row],[CEP Final]]-Tabela2[[#This Row],[CEP Inicial]]</f>
        <v>9999</v>
      </c>
    </row>
    <row r="357" spans="1:8" x14ac:dyDescent="0.25">
      <c r="A357" t="s">
        <v>426</v>
      </c>
      <c r="B357" t="s">
        <v>701</v>
      </c>
      <c r="C357" t="s">
        <v>702</v>
      </c>
      <c r="D357">
        <v>45450000</v>
      </c>
      <c r="E357">
        <v>45451999</v>
      </c>
      <c r="F357" t="s">
        <v>6</v>
      </c>
      <c r="G357" t="s">
        <v>7</v>
      </c>
      <c r="H357">
        <f>Tabela2[[#This Row],[CEP Final]]-Tabela2[[#This Row],[CEP Inicial]]</f>
        <v>1999</v>
      </c>
    </row>
    <row r="358" spans="1:8" x14ac:dyDescent="0.25">
      <c r="A358" t="s">
        <v>426</v>
      </c>
      <c r="B358" t="s">
        <v>703</v>
      </c>
      <c r="C358" t="s">
        <v>704</v>
      </c>
      <c r="D358">
        <v>44650000</v>
      </c>
      <c r="E358">
        <v>44654999</v>
      </c>
      <c r="F358" t="s">
        <v>6</v>
      </c>
      <c r="G358" t="s">
        <v>7</v>
      </c>
      <c r="H358">
        <f>Tabela2[[#This Row],[CEP Final]]-Tabela2[[#This Row],[CEP Inicial]]</f>
        <v>4999</v>
      </c>
    </row>
    <row r="359" spans="1:8" x14ac:dyDescent="0.25">
      <c r="A359" t="s">
        <v>426</v>
      </c>
      <c r="B359" t="s">
        <v>705</v>
      </c>
      <c r="C359" t="s">
        <v>706</v>
      </c>
      <c r="D359">
        <v>47450000</v>
      </c>
      <c r="E359">
        <v>47499999</v>
      </c>
      <c r="F359" t="s">
        <v>6</v>
      </c>
      <c r="G359" t="s">
        <v>7</v>
      </c>
      <c r="H359">
        <f>Tabela2[[#This Row],[CEP Final]]-Tabela2[[#This Row],[CEP Inicial]]</f>
        <v>49999</v>
      </c>
    </row>
    <row r="360" spans="1:8" x14ac:dyDescent="0.25">
      <c r="A360" t="s">
        <v>426</v>
      </c>
      <c r="B360" t="s">
        <v>707</v>
      </c>
      <c r="C360" t="s">
        <v>708</v>
      </c>
      <c r="D360">
        <v>48620000</v>
      </c>
      <c r="E360">
        <v>48629999</v>
      </c>
      <c r="F360" t="s">
        <v>6</v>
      </c>
      <c r="G360" t="s">
        <v>7</v>
      </c>
      <c r="H360">
        <f>Tabela2[[#This Row],[CEP Final]]-Tabela2[[#This Row],[CEP Inicial]]</f>
        <v>9999</v>
      </c>
    </row>
    <row r="361" spans="1:8" x14ac:dyDescent="0.25">
      <c r="A361" t="s">
        <v>426</v>
      </c>
      <c r="B361" t="s">
        <v>709</v>
      </c>
      <c r="C361" t="s">
        <v>710</v>
      </c>
      <c r="D361">
        <v>45540000</v>
      </c>
      <c r="E361">
        <v>45544999</v>
      </c>
      <c r="F361" t="s">
        <v>6</v>
      </c>
      <c r="G361" t="s">
        <v>7</v>
      </c>
      <c r="H361">
        <f>Tabela2[[#This Row],[CEP Final]]-Tabela2[[#This Row],[CEP Inicial]]</f>
        <v>4999</v>
      </c>
    </row>
    <row r="362" spans="1:8" x14ac:dyDescent="0.25">
      <c r="A362" t="s">
        <v>426</v>
      </c>
      <c r="B362" t="s">
        <v>711</v>
      </c>
      <c r="C362" t="s">
        <v>712</v>
      </c>
      <c r="D362">
        <v>44350000</v>
      </c>
      <c r="E362">
        <v>44359999</v>
      </c>
      <c r="F362" t="s">
        <v>6</v>
      </c>
      <c r="G362" t="s">
        <v>7</v>
      </c>
      <c r="H362">
        <f>Tabela2[[#This Row],[CEP Final]]-Tabela2[[#This Row],[CEP Inicial]]</f>
        <v>9999</v>
      </c>
    </row>
    <row r="363" spans="1:8" x14ac:dyDescent="0.25">
      <c r="A363" t="s">
        <v>426</v>
      </c>
      <c r="B363" t="s">
        <v>713</v>
      </c>
      <c r="C363" t="s">
        <v>714</v>
      </c>
      <c r="D363">
        <v>46205000</v>
      </c>
      <c r="E363">
        <v>46219999</v>
      </c>
      <c r="F363" t="s">
        <v>6</v>
      </c>
      <c r="G363" t="s">
        <v>7</v>
      </c>
      <c r="H363">
        <f>Tabela2[[#This Row],[CEP Final]]-Tabela2[[#This Row],[CEP Inicial]]</f>
        <v>14999</v>
      </c>
    </row>
    <row r="364" spans="1:8" x14ac:dyDescent="0.25">
      <c r="A364" t="s">
        <v>426</v>
      </c>
      <c r="B364" t="s">
        <v>715</v>
      </c>
      <c r="C364" t="s">
        <v>716</v>
      </c>
      <c r="D364">
        <v>46430000</v>
      </c>
      <c r="E364">
        <v>46437999</v>
      </c>
      <c r="F364" t="s">
        <v>6</v>
      </c>
      <c r="G364" t="s">
        <v>7</v>
      </c>
      <c r="H364">
        <f>Tabela2[[#This Row],[CEP Final]]-Tabela2[[#This Row],[CEP Inicial]]</f>
        <v>7999</v>
      </c>
    </row>
    <row r="365" spans="1:8" x14ac:dyDescent="0.25">
      <c r="A365" t="s">
        <v>426</v>
      </c>
      <c r="B365" t="s">
        <v>717</v>
      </c>
      <c r="C365" t="s">
        <v>718</v>
      </c>
      <c r="D365">
        <v>45840000</v>
      </c>
      <c r="E365">
        <v>45847999</v>
      </c>
      <c r="F365" t="s">
        <v>6</v>
      </c>
      <c r="G365" t="s">
        <v>7</v>
      </c>
      <c r="H365">
        <f>Tabela2[[#This Row],[CEP Final]]-Tabela2[[#This Row],[CEP Inicial]]</f>
        <v>7999</v>
      </c>
    </row>
    <row r="366" spans="1:8" x14ac:dyDescent="0.25">
      <c r="A366" t="s">
        <v>426</v>
      </c>
      <c r="B366" t="s">
        <v>719</v>
      </c>
      <c r="C366" t="s">
        <v>720</v>
      </c>
      <c r="D366">
        <v>48445000</v>
      </c>
      <c r="E366">
        <v>48449999</v>
      </c>
      <c r="F366" t="s">
        <v>6</v>
      </c>
      <c r="G366" t="s">
        <v>7</v>
      </c>
      <c r="H366">
        <f>Tabela2[[#This Row],[CEP Final]]-Tabela2[[#This Row],[CEP Inicial]]</f>
        <v>4999</v>
      </c>
    </row>
    <row r="367" spans="1:8" x14ac:dyDescent="0.25">
      <c r="A367" t="s">
        <v>426</v>
      </c>
      <c r="B367" t="s">
        <v>721</v>
      </c>
      <c r="C367" t="s">
        <v>722</v>
      </c>
      <c r="D367">
        <v>46860000</v>
      </c>
      <c r="E367">
        <v>46874999</v>
      </c>
      <c r="F367" t="s">
        <v>6</v>
      </c>
      <c r="G367" t="s">
        <v>7</v>
      </c>
      <c r="H367">
        <f>Tabela2[[#This Row],[CEP Final]]-Tabela2[[#This Row],[CEP Inicial]]</f>
        <v>14999</v>
      </c>
    </row>
    <row r="368" spans="1:8" x14ac:dyDescent="0.25">
      <c r="A368" t="s">
        <v>426</v>
      </c>
      <c r="B368" t="s">
        <v>723</v>
      </c>
      <c r="C368" t="s">
        <v>724</v>
      </c>
      <c r="D368">
        <v>46390000</v>
      </c>
      <c r="E368">
        <v>46399999</v>
      </c>
      <c r="F368" t="s">
        <v>6</v>
      </c>
      <c r="G368" t="s">
        <v>7</v>
      </c>
      <c r="H368">
        <f>Tabela2[[#This Row],[CEP Final]]-Tabela2[[#This Row],[CEP Inicial]]</f>
        <v>9999</v>
      </c>
    </row>
    <row r="369" spans="1:8" x14ac:dyDescent="0.25">
      <c r="A369" t="s">
        <v>426</v>
      </c>
      <c r="B369" t="s">
        <v>725</v>
      </c>
      <c r="C369" t="s">
        <v>726</v>
      </c>
      <c r="D369">
        <v>45745000</v>
      </c>
      <c r="E369">
        <v>45749999</v>
      </c>
      <c r="F369" t="s">
        <v>6</v>
      </c>
      <c r="G369" t="s">
        <v>7</v>
      </c>
      <c r="H369">
        <f>Tabela2[[#This Row],[CEP Final]]-Tabela2[[#This Row],[CEP Inicial]]</f>
        <v>4999</v>
      </c>
    </row>
    <row r="370" spans="1:8" x14ac:dyDescent="0.25">
      <c r="A370" t="s">
        <v>426</v>
      </c>
      <c r="B370" t="s">
        <v>727</v>
      </c>
      <c r="C370" t="s">
        <v>728</v>
      </c>
      <c r="D370">
        <v>46760000</v>
      </c>
      <c r="E370">
        <v>46764999</v>
      </c>
      <c r="F370" t="s">
        <v>6</v>
      </c>
      <c r="G370" t="s">
        <v>7</v>
      </c>
      <c r="H370">
        <f>Tabela2[[#This Row],[CEP Final]]-Tabela2[[#This Row],[CEP Inicial]]</f>
        <v>4999</v>
      </c>
    </row>
    <row r="371" spans="1:8" x14ac:dyDescent="0.25">
      <c r="A371" t="s">
        <v>426</v>
      </c>
      <c r="B371" t="s">
        <v>729</v>
      </c>
      <c r="C371" t="s">
        <v>730</v>
      </c>
      <c r="D371">
        <v>45290000</v>
      </c>
      <c r="E371">
        <v>45299999</v>
      </c>
      <c r="F371" t="s">
        <v>6</v>
      </c>
      <c r="G371" t="s">
        <v>7</v>
      </c>
      <c r="H371">
        <f>Tabela2[[#This Row],[CEP Final]]-Tabela2[[#This Row],[CEP Inicial]]</f>
        <v>9999</v>
      </c>
    </row>
    <row r="372" spans="1:8" x14ac:dyDescent="0.25">
      <c r="A372" t="s">
        <v>426</v>
      </c>
      <c r="B372" t="s">
        <v>731</v>
      </c>
      <c r="C372" t="s">
        <v>732</v>
      </c>
      <c r="D372">
        <v>44970000</v>
      </c>
      <c r="E372">
        <v>44989999</v>
      </c>
      <c r="F372" t="s">
        <v>6</v>
      </c>
      <c r="G372" t="s">
        <v>7</v>
      </c>
      <c r="H372">
        <f>Tabela2[[#This Row],[CEP Final]]-Tabela2[[#This Row],[CEP Inicial]]</f>
        <v>19999</v>
      </c>
    </row>
    <row r="373" spans="1:8" x14ac:dyDescent="0.25">
      <c r="A373" t="s">
        <v>426</v>
      </c>
      <c r="B373" t="s">
        <v>733</v>
      </c>
      <c r="C373" t="s">
        <v>734</v>
      </c>
      <c r="D373">
        <v>46540000</v>
      </c>
      <c r="E373">
        <v>46549999</v>
      </c>
      <c r="F373" t="s">
        <v>6</v>
      </c>
      <c r="G373" t="s">
        <v>7</v>
      </c>
      <c r="H373">
        <f>Tabela2[[#This Row],[CEP Final]]-Tabela2[[#This Row],[CEP Inicial]]</f>
        <v>9999</v>
      </c>
    </row>
    <row r="374" spans="1:8" x14ac:dyDescent="0.25">
      <c r="A374" t="s">
        <v>426</v>
      </c>
      <c r="B374" t="s">
        <v>735</v>
      </c>
      <c r="C374" t="s">
        <v>736</v>
      </c>
      <c r="D374">
        <v>46840000</v>
      </c>
      <c r="E374">
        <v>46849999</v>
      </c>
      <c r="F374" t="s">
        <v>6</v>
      </c>
      <c r="G374" t="s">
        <v>7</v>
      </c>
      <c r="H374">
        <f>Tabela2[[#This Row],[CEP Final]]-Tabela2[[#This Row],[CEP Inicial]]</f>
        <v>9999</v>
      </c>
    </row>
    <row r="375" spans="1:8" x14ac:dyDescent="0.25">
      <c r="A375" t="s">
        <v>426</v>
      </c>
      <c r="B375" t="s">
        <v>737</v>
      </c>
      <c r="C375" t="s">
        <v>738</v>
      </c>
      <c r="D375">
        <v>45500000</v>
      </c>
      <c r="E375">
        <v>45519999</v>
      </c>
      <c r="F375" t="s">
        <v>6</v>
      </c>
      <c r="G375" t="s">
        <v>7</v>
      </c>
      <c r="H375">
        <f>Tabela2[[#This Row],[CEP Final]]-Tabela2[[#This Row],[CEP Inicial]]</f>
        <v>19999</v>
      </c>
    </row>
    <row r="376" spans="1:8" x14ac:dyDescent="0.25">
      <c r="A376" t="s">
        <v>426</v>
      </c>
      <c r="B376" t="s">
        <v>739</v>
      </c>
      <c r="C376" t="s">
        <v>740</v>
      </c>
      <c r="D376">
        <v>45940000</v>
      </c>
      <c r="E376">
        <v>45949999</v>
      </c>
      <c r="F376" t="s">
        <v>6</v>
      </c>
      <c r="G376" t="s">
        <v>7</v>
      </c>
      <c r="H376">
        <f>Tabela2[[#This Row],[CEP Final]]-Tabela2[[#This Row],[CEP Inicial]]</f>
        <v>9999</v>
      </c>
    </row>
    <row r="377" spans="1:8" x14ac:dyDescent="0.25">
      <c r="A377" t="s">
        <v>426</v>
      </c>
      <c r="B377" t="s">
        <v>741</v>
      </c>
      <c r="C377" t="s">
        <v>742</v>
      </c>
      <c r="D377">
        <v>45580000</v>
      </c>
      <c r="E377">
        <v>45584999</v>
      </c>
      <c r="F377" t="s">
        <v>6</v>
      </c>
      <c r="G377" t="s">
        <v>7</v>
      </c>
      <c r="H377">
        <f>Tabela2[[#This Row],[CEP Final]]-Tabela2[[#This Row],[CEP Inicial]]</f>
        <v>4999</v>
      </c>
    </row>
    <row r="378" spans="1:8" x14ac:dyDescent="0.25">
      <c r="A378" t="s">
        <v>426</v>
      </c>
      <c r="B378" t="s">
        <v>743</v>
      </c>
      <c r="C378" t="s">
        <v>744</v>
      </c>
      <c r="D378">
        <v>46700000</v>
      </c>
      <c r="E378">
        <v>46729999</v>
      </c>
      <c r="F378" t="s">
        <v>6</v>
      </c>
      <c r="G378" t="s">
        <v>7</v>
      </c>
      <c r="H378">
        <f>Tabela2[[#This Row],[CEP Final]]-Tabela2[[#This Row],[CEP Inicial]]</f>
        <v>29999</v>
      </c>
    </row>
    <row r="379" spans="1:8" x14ac:dyDescent="0.25">
      <c r="A379" t="s">
        <v>426</v>
      </c>
      <c r="B379" t="s">
        <v>745</v>
      </c>
      <c r="C379" t="s">
        <v>746</v>
      </c>
      <c r="D379">
        <v>44960000</v>
      </c>
      <c r="E379">
        <v>44969999</v>
      </c>
      <c r="F379" t="s">
        <v>6</v>
      </c>
      <c r="G379" t="s">
        <v>7</v>
      </c>
      <c r="H379">
        <f>Tabela2[[#This Row],[CEP Final]]-Tabela2[[#This Row],[CEP Inicial]]</f>
        <v>9999</v>
      </c>
    </row>
    <row r="380" spans="1:8" x14ac:dyDescent="0.25">
      <c r="A380" t="s">
        <v>426</v>
      </c>
      <c r="B380" t="s">
        <v>747</v>
      </c>
      <c r="C380" t="s">
        <v>748</v>
      </c>
      <c r="D380">
        <v>47520000</v>
      </c>
      <c r="E380">
        <v>47529999</v>
      </c>
      <c r="F380" t="s">
        <v>6</v>
      </c>
      <c r="G380" t="s">
        <v>7</v>
      </c>
      <c r="H380">
        <f>Tabela2[[#This Row],[CEP Final]]-Tabela2[[#This Row],[CEP Inicial]]</f>
        <v>9999</v>
      </c>
    </row>
    <row r="381" spans="1:8" x14ac:dyDescent="0.25">
      <c r="A381" t="s">
        <v>426</v>
      </c>
      <c r="B381" t="s">
        <v>749</v>
      </c>
      <c r="C381" t="s">
        <v>750</v>
      </c>
      <c r="D381">
        <v>48725000</v>
      </c>
      <c r="E381">
        <v>48729999</v>
      </c>
      <c r="F381" t="s">
        <v>6</v>
      </c>
      <c r="G381" t="s">
        <v>7</v>
      </c>
      <c r="H381">
        <f>Tabela2[[#This Row],[CEP Final]]-Tabela2[[#This Row],[CEP Inicial]]</f>
        <v>4999</v>
      </c>
    </row>
    <row r="382" spans="1:8" x14ac:dyDescent="0.25">
      <c r="A382" t="s">
        <v>426</v>
      </c>
      <c r="B382" t="s">
        <v>751</v>
      </c>
      <c r="C382" t="s">
        <v>752</v>
      </c>
      <c r="D382">
        <v>46490000</v>
      </c>
      <c r="E382">
        <v>46499999</v>
      </c>
      <c r="F382" t="s">
        <v>6</v>
      </c>
      <c r="G382" t="s">
        <v>7</v>
      </c>
      <c r="H382">
        <f>Tabela2[[#This Row],[CEP Final]]-Tabela2[[#This Row],[CEP Inicial]]</f>
        <v>9999</v>
      </c>
    </row>
    <row r="383" spans="1:8" x14ac:dyDescent="0.25">
      <c r="A383" t="s">
        <v>426</v>
      </c>
      <c r="B383" t="s">
        <v>753</v>
      </c>
      <c r="C383" t="s">
        <v>754</v>
      </c>
      <c r="D383">
        <v>45443000</v>
      </c>
      <c r="E383">
        <v>45444999</v>
      </c>
      <c r="F383" t="s">
        <v>6</v>
      </c>
      <c r="G383" t="s">
        <v>7</v>
      </c>
      <c r="H383">
        <f>Tabela2[[#This Row],[CEP Final]]-Tabela2[[#This Row],[CEP Inicial]]</f>
        <v>1999</v>
      </c>
    </row>
    <row r="384" spans="1:8" x14ac:dyDescent="0.25">
      <c r="A384" t="s">
        <v>426</v>
      </c>
      <c r="B384" t="s">
        <v>755</v>
      </c>
      <c r="C384" t="s">
        <v>756</v>
      </c>
      <c r="D384">
        <v>45280000</v>
      </c>
      <c r="E384">
        <v>45289999</v>
      </c>
      <c r="F384" t="s">
        <v>6</v>
      </c>
      <c r="G384" t="s">
        <v>7</v>
      </c>
      <c r="H384">
        <f>Tabela2[[#This Row],[CEP Final]]-Tabela2[[#This Row],[CEP Inicial]]</f>
        <v>9999</v>
      </c>
    </row>
    <row r="385" spans="1:8" x14ac:dyDescent="0.25">
      <c r="A385" t="s">
        <v>426</v>
      </c>
      <c r="B385" t="s">
        <v>757</v>
      </c>
      <c r="C385" t="s">
        <v>758</v>
      </c>
      <c r="D385">
        <v>45650001</v>
      </c>
      <c r="E385">
        <v>45674999</v>
      </c>
      <c r="F385" t="s">
        <v>38</v>
      </c>
      <c r="G385" t="s">
        <v>7</v>
      </c>
      <c r="H385">
        <f>Tabela2[[#This Row],[CEP Final]]-Tabela2[[#This Row],[CEP Inicial]]</f>
        <v>24998</v>
      </c>
    </row>
    <row r="386" spans="1:8" x14ac:dyDescent="0.25">
      <c r="A386" t="s">
        <v>426</v>
      </c>
      <c r="B386" t="s">
        <v>757</v>
      </c>
      <c r="C386" t="s">
        <v>759</v>
      </c>
      <c r="D386">
        <v>45650001</v>
      </c>
      <c r="E386">
        <v>45662999</v>
      </c>
      <c r="F386" t="s">
        <v>40</v>
      </c>
      <c r="G386" t="s">
        <v>41</v>
      </c>
      <c r="H386">
        <f>Tabela2[[#This Row],[CEP Final]]-Tabela2[[#This Row],[CEP Inicial]]</f>
        <v>12998</v>
      </c>
    </row>
    <row r="387" spans="1:8" x14ac:dyDescent="0.25">
      <c r="A387" t="s">
        <v>426</v>
      </c>
      <c r="B387" t="s">
        <v>760</v>
      </c>
      <c r="C387" t="s">
        <v>761</v>
      </c>
      <c r="D387">
        <v>48490000</v>
      </c>
      <c r="E387">
        <v>48499999</v>
      </c>
      <c r="F387" t="s">
        <v>6</v>
      </c>
      <c r="G387" t="s">
        <v>7</v>
      </c>
      <c r="H387">
        <f>Tabela2[[#This Row],[CEP Final]]-Tabela2[[#This Row],[CEP Inicial]]</f>
        <v>9999</v>
      </c>
    </row>
    <row r="388" spans="1:8" x14ac:dyDescent="0.25">
      <c r="A388" t="s">
        <v>426</v>
      </c>
      <c r="B388" t="s">
        <v>762</v>
      </c>
      <c r="C388" t="s">
        <v>763</v>
      </c>
      <c r="D388">
        <v>44680000</v>
      </c>
      <c r="E388">
        <v>44689999</v>
      </c>
      <c r="F388" t="s">
        <v>6</v>
      </c>
      <c r="G388" t="s">
        <v>7</v>
      </c>
      <c r="H388">
        <f>Tabela2[[#This Row],[CEP Final]]-Tabela2[[#This Row],[CEP Inicial]]</f>
        <v>9999</v>
      </c>
    </row>
    <row r="389" spans="1:8" x14ac:dyDescent="0.25">
      <c r="A389" t="s">
        <v>426</v>
      </c>
      <c r="B389" t="s">
        <v>764</v>
      </c>
      <c r="C389" t="s">
        <v>765</v>
      </c>
      <c r="D389">
        <v>45570000</v>
      </c>
      <c r="E389">
        <v>45579999</v>
      </c>
      <c r="F389" t="s">
        <v>6</v>
      </c>
      <c r="G389" t="s">
        <v>7</v>
      </c>
      <c r="H389">
        <f>Tabela2[[#This Row],[CEP Final]]-Tabela2[[#This Row],[CEP Inicial]]</f>
        <v>9999</v>
      </c>
    </row>
    <row r="390" spans="1:8" x14ac:dyDescent="0.25">
      <c r="A390" t="s">
        <v>426</v>
      </c>
      <c r="B390" t="s">
        <v>766</v>
      </c>
      <c r="C390" t="s">
        <v>767</v>
      </c>
      <c r="D390">
        <v>44600000</v>
      </c>
      <c r="E390">
        <v>44609999</v>
      </c>
      <c r="F390" t="s">
        <v>6</v>
      </c>
      <c r="G390" t="s">
        <v>7</v>
      </c>
      <c r="H390">
        <f>Tabela2[[#This Row],[CEP Final]]-Tabela2[[#This Row],[CEP Inicial]]</f>
        <v>9999</v>
      </c>
    </row>
    <row r="391" spans="1:8" x14ac:dyDescent="0.25">
      <c r="A391" t="s">
        <v>426</v>
      </c>
      <c r="B391" t="s">
        <v>768</v>
      </c>
      <c r="C391" t="s">
        <v>769</v>
      </c>
      <c r="D391">
        <v>47590000</v>
      </c>
      <c r="E391">
        <v>47599999</v>
      </c>
      <c r="F391" t="s">
        <v>6</v>
      </c>
      <c r="G391" t="s">
        <v>7</v>
      </c>
      <c r="H391">
        <f>Tabela2[[#This Row],[CEP Final]]-Tabela2[[#This Row],[CEP Inicial]]</f>
        <v>9999</v>
      </c>
    </row>
    <row r="392" spans="1:8" x14ac:dyDescent="0.25">
      <c r="A392" t="s">
        <v>426</v>
      </c>
      <c r="B392" t="s">
        <v>770</v>
      </c>
      <c r="C392" t="s">
        <v>771</v>
      </c>
      <c r="D392">
        <v>45370000</v>
      </c>
      <c r="E392">
        <v>45374999</v>
      </c>
      <c r="F392" t="s">
        <v>6</v>
      </c>
      <c r="G392" t="s">
        <v>7</v>
      </c>
      <c r="H392">
        <f>Tabela2[[#This Row],[CEP Final]]-Tabela2[[#This Row],[CEP Inicial]]</f>
        <v>4999</v>
      </c>
    </row>
    <row r="393" spans="1:8" x14ac:dyDescent="0.25">
      <c r="A393" t="s">
        <v>426</v>
      </c>
      <c r="B393" t="s">
        <v>772</v>
      </c>
      <c r="C393" t="s">
        <v>773</v>
      </c>
      <c r="D393">
        <v>46770000</v>
      </c>
      <c r="E393">
        <v>46779999</v>
      </c>
      <c r="F393" t="s">
        <v>6</v>
      </c>
      <c r="G393" t="s">
        <v>7</v>
      </c>
      <c r="H393">
        <f>Tabela2[[#This Row],[CEP Final]]-Tabela2[[#This Row],[CEP Inicial]]</f>
        <v>9999</v>
      </c>
    </row>
    <row r="394" spans="1:8" x14ac:dyDescent="0.25">
      <c r="A394" t="s">
        <v>426</v>
      </c>
      <c r="B394" t="s">
        <v>774</v>
      </c>
      <c r="C394" t="s">
        <v>775</v>
      </c>
      <c r="D394">
        <v>46980000</v>
      </c>
      <c r="E394">
        <v>46989999</v>
      </c>
      <c r="F394" t="s">
        <v>6</v>
      </c>
      <c r="G394" t="s">
        <v>7</v>
      </c>
      <c r="H394">
        <f>Tabela2[[#This Row],[CEP Final]]-Tabela2[[#This Row],[CEP Inicial]]</f>
        <v>9999</v>
      </c>
    </row>
    <row r="395" spans="1:8" x14ac:dyDescent="0.25">
      <c r="A395" t="s">
        <v>426</v>
      </c>
      <c r="B395" t="s">
        <v>776</v>
      </c>
      <c r="C395" t="s">
        <v>777</v>
      </c>
      <c r="D395">
        <v>44255000</v>
      </c>
      <c r="E395">
        <v>44259999</v>
      </c>
      <c r="F395" t="s">
        <v>6</v>
      </c>
      <c r="G395" t="s">
        <v>7</v>
      </c>
      <c r="H395">
        <f>Tabela2[[#This Row],[CEP Final]]-Tabela2[[#This Row],[CEP Inicial]]</f>
        <v>4999</v>
      </c>
    </row>
    <row r="396" spans="1:8" x14ac:dyDescent="0.25">
      <c r="A396" t="s">
        <v>426</v>
      </c>
      <c r="B396" t="s">
        <v>778</v>
      </c>
      <c r="C396" t="s">
        <v>779</v>
      </c>
      <c r="D396">
        <v>44900000</v>
      </c>
      <c r="E396">
        <v>44904999</v>
      </c>
      <c r="F396" t="s">
        <v>6</v>
      </c>
      <c r="G396" t="s">
        <v>7</v>
      </c>
      <c r="H396">
        <f>Tabela2[[#This Row],[CEP Final]]-Tabela2[[#This Row],[CEP Inicial]]</f>
        <v>4999</v>
      </c>
    </row>
    <row r="397" spans="1:8" x14ac:dyDescent="0.25">
      <c r="A397" t="s">
        <v>426</v>
      </c>
      <c r="B397" t="s">
        <v>780</v>
      </c>
      <c r="C397" t="s">
        <v>781</v>
      </c>
      <c r="D397">
        <v>45848000</v>
      </c>
      <c r="E397">
        <v>45849999</v>
      </c>
      <c r="F397" t="s">
        <v>6</v>
      </c>
      <c r="G397" t="s">
        <v>7</v>
      </c>
      <c r="H397">
        <f>Tabela2[[#This Row],[CEP Final]]-Tabela2[[#This Row],[CEP Inicial]]</f>
        <v>1999</v>
      </c>
    </row>
    <row r="398" spans="1:8" x14ac:dyDescent="0.25">
      <c r="A398" t="s">
        <v>426</v>
      </c>
      <c r="B398" t="s">
        <v>782</v>
      </c>
      <c r="C398" t="s">
        <v>783</v>
      </c>
      <c r="D398">
        <v>46880000</v>
      </c>
      <c r="E398">
        <v>46899999</v>
      </c>
      <c r="F398" t="s">
        <v>6</v>
      </c>
      <c r="G398" t="s">
        <v>7</v>
      </c>
      <c r="H398">
        <f>Tabela2[[#This Row],[CEP Final]]-Tabela2[[#This Row],[CEP Inicial]]</f>
        <v>19999</v>
      </c>
    </row>
    <row r="399" spans="1:8" x14ac:dyDescent="0.25">
      <c r="A399" t="s">
        <v>426</v>
      </c>
      <c r="B399" t="s">
        <v>784</v>
      </c>
      <c r="C399" t="s">
        <v>785</v>
      </c>
      <c r="D399">
        <v>45600001</v>
      </c>
      <c r="E399">
        <v>45614999</v>
      </c>
      <c r="F399" t="s">
        <v>38</v>
      </c>
      <c r="G399" t="s">
        <v>7</v>
      </c>
      <c r="H399">
        <f>Tabela2[[#This Row],[CEP Final]]-Tabela2[[#This Row],[CEP Inicial]]</f>
        <v>14998</v>
      </c>
    </row>
    <row r="400" spans="1:8" x14ac:dyDescent="0.25">
      <c r="A400" t="s">
        <v>426</v>
      </c>
      <c r="B400" t="s">
        <v>784</v>
      </c>
      <c r="C400" t="s">
        <v>785</v>
      </c>
      <c r="D400">
        <v>45600001</v>
      </c>
      <c r="E400">
        <v>45614999</v>
      </c>
      <c r="F400" t="s">
        <v>40</v>
      </c>
      <c r="G400" t="s">
        <v>41</v>
      </c>
      <c r="H400">
        <f>Tabela2[[#This Row],[CEP Final]]-Tabela2[[#This Row],[CEP Inicial]]</f>
        <v>14998</v>
      </c>
    </row>
    <row r="401" spans="1:8" x14ac:dyDescent="0.25">
      <c r="A401" t="s">
        <v>426</v>
      </c>
      <c r="B401" t="s">
        <v>786</v>
      </c>
      <c r="C401" t="s">
        <v>787</v>
      </c>
      <c r="D401">
        <v>45530000</v>
      </c>
      <c r="E401">
        <v>45539999</v>
      </c>
      <c r="F401" t="s">
        <v>6</v>
      </c>
      <c r="G401" t="s">
        <v>7</v>
      </c>
      <c r="H401">
        <f>Tabela2[[#This Row],[CEP Final]]-Tabela2[[#This Row],[CEP Inicial]]</f>
        <v>9999</v>
      </c>
    </row>
    <row r="402" spans="1:8" x14ac:dyDescent="0.25">
      <c r="A402" t="s">
        <v>426</v>
      </c>
      <c r="B402" t="s">
        <v>788</v>
      </c>
      <c r="C402" t="s">
        <v>789</v>
      </c>
      <c r="D402">
        <v>46790000</v>
      </c>
      <c r="E402">
        <v>46799999</v>
      </c>
      <c r="F402" t="s">
        <v>6</v>
      </c>
      <c r="G402" t="s">
        <v>7</v>
      </c>
      <c r="H402">
        <f>Tabela2[[#This Row],[CEP Final]]-Tabela2[[#This Row],[CEP Inicial]]</f>
        <v>9999</v>
      </c>
    </row>
    <row r="403" spans="1:8" x14ac:dyDescent="0.25">
      <c r="A403" t="s">
        <v>426</v>
      </c>
      <c r="B403" t="s">
        <v>790</v>
      </c>
      <c r="C403" t="s">
        <v>791</v>
      </c>
      <c r="D403">
        <v>45230000</v>
      </c>
      <c r="E403">
        <v>45239999</v>
      </c>
      <c r="F403" t="s">
        <v>6</v>
      </c>
      <c r="G403" t="s">
        <v>7</v>
      </c>
      <c r="H403">
        <f>Tabela2[[#This Row],[CEP Final]]-Tabela2[[#This Row],[CEP Inicial]]</f>
        <v>9999</v>
      </c>
    </row>
    <row r="404" spans="1:8" x14ac:dyDescent="0.25">
      <c r="A404" t="s">
        <v>426</v>
      </c>
      <c r="B404" t="s">
        <v>792</v>
      </c>
      <c r="C404" t="s">
        <v>793</v>
      </c>
      <c r="D404">
        <v>45585000</v>
      </c>
      <c r="E404">
        <v>45589999</v>
      </c>
      <c r="F404" t="s">
        <v>6</v>
      </c>
      <c r="G404" t="s">
        <v>7</v>
      </c>
      <c r="H404">
        <f>Tabela2[[#This Row],[CEP Final]]-Tabela2[[#This Row],[CEP Inicial]]</f>
        <v>4999</v>
      </c>
    </row>
    <row r="405" spans="1:8" x14ac:dyDescent="0.25">
      <c r="A405" t="s">
        <v>426</v>
      </c>
      <c r="B405" t="s">
        <v>794</v>
      </c>
      <c r="C405" t="s">
        <v>795</v>
      </c>
      <c r="D405">
        <v>45850000</v>
      </c>
      <c r="E405">
        <v>45854999</v>
      </c>
      <c r="F405" t="s">
        <v>6</v>
      </c>
      <c r="G405" t="s">
        <v>7</v>
      </c>
      <c r="H405">
        <f>Tabela2[[#This Row],[CEP Final]]-Tabela2[[#This Row],[CEP Inicial]]</f>
        <v>4999</v>
      </c>
    </row>
    <row r="406" spans="1:8" x14ac:dyDescent="0.25">
      <c r="A406" t="s">
        <v>426</v>
      </c>
      <c r="B406" t="s">
        <v>796</v>
      </c>
      <c r="C406" t="s">
        <v>797</v>
      </c>
      <c r="D406">
        <v>47440000</v>
      </c>
      <c r="E406">
        <v>47449999</v>
      </c>
      <c r="F406" t="s">
        <v>6</v>
      </c>
      <c r="G406" t="s">
        <v>7</v>
      </c>
      <c r="H406">
        <f>Tabela2[[#This Row],[CEP Final]]-Tabela2[[#This Row],[CEP Inicial]]</f>
        <v>9999</v>
      </c>
    </row>
    <row r="407" spans="1:8" x14ac:dyDescent="0.25">
      <c r="A407" t="s">
        <v>426</v>
      </c>
      <c r="B407" t="s">
        <v>798</v>
      </c>
      <c r="C407" t="s">
        <v>799</v>
      </c>
      <c r="D407">
        <v>45730000</v>
      </c>
      <c r="E407">
        <v>45739999</v>
      </c>
      <c r="F407" t="s">
        <v>6</v>
      </c>
      <c r="G407" t="s">
        <v>7</v>
      </c>
      <c r="H407">
        <f>Tabela2[[#This Row],[CEP Final]]-Tabela2[[#This Row],[CEP Inicial]]</f>
        <v>9999</v>
      </c>
    </row>
    <row r="408" spans="1:8" x14ac:dyDescent="0.25">
      <c r="A408" t="s">
        <v>426</v>
      </c>
      <c r="B408" t="s">
        <v>800</v>
      </c>
      <c r="C408" t="s">
        <v>801</v>
      </c>
      <c r="D408">
        <v>45630000</v>
      </c>
      <c r="E408">
        <v>45637999</v>
      </c>
      <c r="F408" t="s">
        <v>6</v>
      </c>
      <c r="G408" t="s">
        <v>7</v>
      </c>
      <c r="H408">
        <f>Tabela2[[#This Row],[CEP Final]]-Tabela2[[#This Row],[CEP Inicial]]</f>
        <v>7999</v>
      </c>
    </row>
    <row r="409" spans="1:8" x14ac:dyDescent="0.25">
      <c r="A409" t="s">
        <v>426</v>
      </c>
      <c r="B409" t="s">
        <v>802</v>
      </c>
      <c r="C409" t="s">
        <v>803</v>
      </c>
      <c r="D409">
        <v>45836000</v>
      </c>
      <c r="E409">
        <v>45839999</v>
      </c>
      <c r="F409" t="s">
        <v>6</v>
      </c>
      <c r="G409" t="s">
        <v>7</v>
      </c>
      <c r="H409">
        <f>Tabela2[[#This Row],[CEP Final]]-Tabela2[[#This Row],[CEP Inicial]]</f>
        <v>3999</v>
      </c>
    </row>
    <row r="410" spans="1:8" x14ac:dyDescent="0.25">
      <c r="A410" t="s">
        <v>426</v>
      </c>
      <c r="B410" t="s">
        <v>804</v>
      </c>
      <c r="C410" t="s">
        <v>805</v>
      </c>
      <c r="D410">
        <v>45455000</v>
      </c>
      <c r="E410">
        <v>45459999</v>
      </c>
      <c r="F410" t="s">
        <v>6</v>
      </c>
      <c r="G410" t="s">
        <v>7</v>
      </c>
      <c r="H410">
        <f>Tabela2[[#This Row],[CEP Final]]-Tabela2[[#This Row],[CEP Inicial]]</f>
        <v>4999</v>
      </c>
    </row>
    <row r="411" spans="1:8" x14ac:dyDescent="0.25">
      <c r="A411" t="s">
        <v>426</v>
      </c>
      <c r="B411" t="s">
        <v>806</v>
      </c>
      <c r="C411" t="s">
        <v>807</v>
      </c>
      <c r="D411">
        <v>45140000</v>
      </c>
      <c r="E411">
        <v>45149999</v>
      </c>
      <c r="F411" t="s">
        <v>6</v>
      </c>
      <c r="G411" t="s">
        <v>7</v>
      </c>
      <c r="H411">
        <f>Tabela2[[#This Row],[CEP Final]]-Tabela2[[#This Row],[CEP Inicial]]</f>
        <v>9999</v>
      </c>
    </row>
    <row r="412" spans="1:8" x14ac:dyDescent="0.25">
      <c r="A412" t="s">
        <v>426</v>
      </c>
      <c r="B412" t="s">
        <v>808</v>
      </c>
      <c r="C412" t="s">
        <v>809</v>
      </c>
      <c r="D412">
        <v>48290000</v>
      </c>
      <c r="E412">
        <v>48299999</v>
      </c>
      <c r="F412" t="s">
        <v>6</v>
      </c>
      <c r="G412" t="s">
        <v>7</v>
      </c>
      <c r="H412">
        <f>Tabela2[[#This Row],[CEP Final]]-Tabela2[[#This Row],[CEP Inicial]]</f>
        <v>9999</v>
      </c>
    </row>
    <row r="413" spans="1:8" x14ac:dyDescent="0.25">
      <c r="A413" t="s">
        <v>426</v>
      </c>
      <c r="B413" t="s">
        <v>810</v>
      </c>
      <c r="C413" t="s">
        <v>811</v>
      </c>
      <c r="D413">
        <v>45970000</v>
      </c>
      <c r="E413">
        <v>45979999</v>
      </c>
      <c r="F413" t="s">
        <v>6</v>
      </c>
      <c r="G413" t="s">
        <v>7</v>
      </c>
      <c r="H413">
        <f>Tabela2[[#This Row],[CEP Final]]-Tabela2[[#This Row],[CEP Inicial]]</f>
        <v>9999</v>
      </c>
    </row>
    <row r="414" spans="1:8" x14ac:dyDescent="0.25">
      <c r="A414" t="s">
        <v>426</v>
      </c>
      <c r="B414" t="s">
        <v>812</v>
      </c>
      <c r="C414" t="s">
        <v>813</v>
      </c>
      <c r="D414">
        <v>44460000</v>
      </c>
      <c r="E414">
        <v>44469999</v>
      </c>
      <c r="F414" t="s">
        <v>6</v>
      </c>
      <c r="G414" t="s">
        <v>7</v>
      </c>
      <c r="H414">
        <f>Tabela2[[#This Row],[CEP Final]]-Tabela2[[#This Row],[CEP Inicial]]</f>
        <v>9999</v>
      </c>
    </row>
    <row r="415" spans="1:8" x14ac:dyDescent="0.25">
      <c r="A415" t="s">
        <v>426</v>
      </c>
      <c r="B415" t="s">
        <v>814</v>
      </c>
      <c r="C415" t="s">
        <v>815</v>
      </c>
      <c r="D415">
        <v>45750000</v>
      </c>
      <c r="E415">
        <v>45759999</v>
      </c>
      <c r="F415" t="s">
        <v>6</v>
      </c>
      <c r="G415" t="s">
        <v>7</v>
      </c>
      <c r="H415">
        <f>Tabela2[[#This Row],[CEP Final]]-Tabela2[[#This Row],[CEP Inicial]]</f>
        <v>9999</v>
      </c>
    </row>
    <row r="416" spans="1:8" x14ac:dyDescent="0.25">
      <c r="A416" t="s">
        <v>426</v>
      </c>
      <c r="B416" t="s">
        <v>816</v>
      </c>
      <c r="C416" t="s">
        <v>817</v>
      </c>
      <c r="D416">
        <v>45855000</v>
      </c>
      <c r="E416">
        <v>45859999</v>
      </c>
      <c r="F416" t="s">
        <v>6</v>
      </c>
      <c r="G416" t="s">
        <v>7</v>
      </c>
      <c r="H416">
        <f>Tabela2[[#This Row],[CEP Final]]-Tabela2[[#This Row],[CEP Inicial]]</f>
        <v>4999</v>
      </c>
    </row>
    <row r="417" spans="1:8" x14ac:dyDescent="0.25">
      <c r="A417" t="s">
        <v>426</v>
      </c>
      <c r="B417" t="s">
        <v>818</v>
      </c>
      <c r="C417" t="s">
        <v>819</v>
      </c>
      <c r="D417">
        <v>45700000</v>
      </c>
      <c r="E417">
        <v>45709999</v>
      </c>
      <c r="F417" t="s">
        <v>6</v>
      </c>
      <c r="G417" t="s">
        <v>7</v>
      </c>
      <c r="H417">
        <f>Tabela2[[#This Row],[CEP Final]]-Tabela2[[#This Row],[CEP Inicial]]</f>
        <v>9999</v>
      </c>
    </row>
    <row r="418" spans="1:8" x14ac:dyDescent="0.25">
      <c r="A418" t="s">
        <v>426</v>
      </c>
      <c r="B418" t="s">
        <v>820</v>
      </c>
      <c r="C418" t="s">
        <v>821</v>
      </c>
      <c r="D418">
        <v>48475000</v>
      </c>
      <c r="E418">
        <v>48479999</v>
      </c>
      <c r="F418" t="s">
        <v>6</v>
      </c>
      <c r="G418" t="s">
        <v>7</v>
      </c>
      <c r="H418">
        <f>Tabela2[[#This Row],[CEP Final]]-Tabela2[[#This Row],[CEP Inicial]]</f>
        <v>4999</v>
      </c>
    </row>
    <row r="419" spans="1:8" x14ac:dyDescent="0.25">
      <c r="A419" t="s">
        <v>426</v>
      </c>
      <c r="B419" t="s">
        <v>822</v>
      </c>
      <c r="C419" t="s">
        <v>823</v>
      </c>
      <c r="D419">
        <v>45645000</v>
      </c>
      <c r="E419">
        <v>45649999</v>
      </c>
      <c r="F419" t="s">
        <v>6</v>
      </c>
      <c r="G419" t="s">
        <v>7</v>
      </c>
      <c r="H419">
        <f>Tabela2[[#This Row],[CEP Final]]-Tabela2[[#This Row],[CEP Inicial]]</f>
        <v>4999</v>
      </c>
    </row>
    <row r="420" spans="1:8" x14ac:dyDescent="0.25">
      <c r="A420" t="s">
        <v>426</v>
      </c>
      <c r="B420" t="s">
        <v>824</v>
      </c>
      <c r="C420" t="s">
        <v>825</v>
      </c>
      <c r="D420">
        <v>45340000</v>
      </c>
      <c r="E420">
        <v>45344999</v>
      </c>
      <c r="F420" t="s">
        <v>6</v>
      </c>
      <c r="G420" t="s">
        <v>7</v>
      </c>
      <c r="H420">
        <f>Tabela2[[#This Row],[CEP Final]]-Tabela2[[#This Row],[CEP Inicial]]</f>
        <v>4999</v>
      </c>
    </row>
    <row r="421" spans="1:8" x14ac:dyDescent="0.25">
      <c r="A421" t="s">
        <v>426</v>
      </c>
      <c r="B421" t="s">
        <v>826</v>
      </c>
      <c r="C421" t="s">
        <v>827</v>
      </c>
      <c r="D421">
        <v>45780000</v>
      </c>
      <c r="E421">
        <v>45789999</v>
      </c>
      <c r="F421" t="s">
        <v>6</v>
      </c>
      <c r="G421" t="s">
        <v>7</v>
      </c>
      <c r="H421">
        <f>Tabela2[[#This Row],[CEP Final]]-Tabela2[[#This Row],[CEP Inicial]]</f>
        <v>9999</v>
      </c>
    </row>
    <row r="422" spans="1:8" x14ac:dyDescent="0.25">
      <c r="A422" t="s">
        <v>426</v>
      </c>
      <c r="B422" t="s">
        <v>828</v>
      </c>
      <c r="C422" t="s">
        <v>829</v>
      </c>
      <c r="D422">
        <v>46875000</v>
      </c>
      <c r="E422">
        <v>46879999</v>
      </c>
      <c r="F422" t="s">
        <v>6</v>
      </c>
      <c r="G422" t="s">
        <v>7</v>
      </c>
      <c r="H422">
        <f>Tabela2[[#This Row],[CEP Final]]-Tabela2[[#This Row],[CEP Inicial]]</f>
        <v>4999</v>
      </c>
    </row>
    <row r="423" spans="1:8" x14ac:dyDescent="0.25">
      <c r="A423" t="s">
        <v>426</v>
      </c>
      <c r="B423" t="s">
        <v>830</v>
      </c>
      <c r="C423" t="s">
        <v>831</v>
      </c>
      <c r="D423">
        <v>45350000</v>
      </c>
      <c r="E423">
        <v>45354999</v>
      </c>
      <c r="F423" t="s">
        <v>6</v>
      </c>
      <c r="G423" t="s">
        <v>7</v>
      </c>
      <c r="H423">
        <f>Tabela2[[#This Row],[CEP Final]]-Tabela2[[#This Row],[CEP Inicial]]</f>
        <v>4999</v>
      </c>
    </row>
    <row r="424" spans="1:8" x14ac:dyDescent="0.25">
      <c r="A424" t="s">
        <v>426</v>
      </c>
      <c r="B424" t="s">
        <v>832</v>
      </c>
      <c r="C424" t="s">
        <v>833</v>
      </c>
      <c r="D424">
        <v>48850000</v>
      </c>
      <c r="E424">
        <v>48859999</v>
      </c>
      <c r="F424" t="s">
        <v>6</v>
      </c>
      <c r="G424" t="s">
        <v>7</v>
      </c>
      <c r="H424">
        <f>Tabela2[[#This Row],[CEP Final]]-Tabela2[[#This Row],[CEP Inicial]]</f>
        <v>9999</v>
      </c>
    </row>
    <row r="425" spans="1:8" x14ac:dyDescent="0.25">
      <c r="A425" t="s">
        <v>426</v>
      </c>
      <c r="B425" t="s">
        <v>834</v>
      </c>
      <c r="C425" t="s">
        <v>835</v>
      </c>
      <c r="D425">
        <v>45710000</v>
      </c>
      <c r="E425">
        <v>45719999</v>
      </c>
      <c r="F425" t="s">
        <v>6</v>
      </c>
      <c r="G425" t="s">
        <v>7</v>
      </c>
      <c r="H425">
        <f>Tabela2[[#This Row],[CEP Final]]-Tabela2[[#This Row],[CEP Inicial]]</f>
        <v>9999</v>
      </c>
    </row>
    <row r="426" spans="1:8" x14ac:dyDescent="0.25">
      <c r="A426" t="s">
        <v>426</v>
      </c>
      <c r="B426" t="s">
        <v>836</v>
      </c>
      <c r="C426" t="s">
        <v>837</v>
      </c>
      <c r="D426">
        <v>46640000</v>
      </c>
      <c r="E426">
        <v>46649999</v>
      </c>
      <c r="F426" t="s">
        <v>6</v>
      </c>
      <c r="G426" t="s">
        <v>7</v>
      </c>
      <c r="H426">
        <f>Tabela2[[#This Row],[CEP Final]]-Tabela2[[#This Row],[CEP Inicial]]</f>
        <v>9999</v>
      </c>
    </row>
    <row r="427" spans="1:8" x14ac:dyDescent="0.25">
      <c r="A427" t="s">
        <v>426</v>
      </c>
      <c r="B427" t="s">
        <v>838</v>
      </c>
      <c r="C427" t="s">
        <v>839</v>
      </c>
      <c r="D427">
        <v>45435000</v>
      </c>
      <c r="E427">
        <v>45435999</v>
      </c>
      <c r="F427" t="s">
        <v>6</v>
      </c>
      <c r="G427" t="s">
        <v>7</v>
      </c>
      <c r="H427">
        <f>Tabela2[[#This Row],[CEP Final]]-Tabela2[[#This Row],[CEP Inicial]]</f>
        <v>999</v>
      </c>
    </row>
    <row r="428" spans="1:8" x14ac:dyDescent="0.25">
      <c r="A428" t="s">
        <v>426</v>
      </c>
      <c r="B428" t="s">
        <v>840</v>
      </c>
      <c r="C428" t="s">
        <v>841</v>
      </c>
      <c r="D428">
        <v>46438000</v>
      </c>
      <c r="E428">
        <v>46439999</v>
      </c>
      <c r="F428" t="s">
        <v>6</v>
      </c>
      <c r="G428" t="s">
        <v>7</v>
      </c>
      <c r="H428">
        <f>Tabela2[[#This Row],[CEP Final]]-Tabela2[[#This Row],[CEP Inicial]]</f>
        <v>1999</v>
      </c>
    </row>
    <row r="429" spans="1:8" x14ac:dyDescent="0.25">
      <c r="A429" t="s">
        <v>426</v>
      </c>
      <c r="B429" t="s">
        <v>842</v>
      </c>
      <c r="C429" t="s">
        <v>843</v>
      </c>
      <c r="D429">
        <v>47655000</v>
      </c>
      <c r="E429">
        <v>47664999</v>
      </c>
      <c r="F429" t="s">
        <v>6</v>
      </c>
      <c r="G429" t="s">
        <v>7</v>
      </c>
      <c r="H429">
        <f>Tabela2[[#This Row],[CEP Final]]-Tabela2[[#This Row],[CEP Inicial]]</f>
        <v>9999</v>
      </c>
    </row>
    <row r="430" spans="1:8" x14ac:dyDescent="0.25">
      <c r="A430" t="s">
        <v>426</v>
      </c>
      <c r="B430" t="s">
        <v>844</v>
      </c>
      <c r="C430" t="s">
        <v>845</v>
      </c>
      <c r="D430">
        <v>46310000</v>
      </c>
      <c r="E430">
        <v>46329999</v>
      </c>
      <c r="F430" t="s">
        <v>6</v>
      </c>
      <c r="G430" t="s">
        <v>7</v>
      </c>
      <c r="H430">
        <f>Tabela2[[#This Row],[CEP Final]]-Tabela2[[#This Row],[CEP Inicial]]</f>
        <v>19999</v>
      </c>
    </row>
    <row r="431" spans="1:8" x14ac:dyDescent="0.25">
      <c r="A431" t="s">
        <v>426</v>
      </c>
      <c r="B431" t="s">
        <v>846</v>
      </c>
      <c r="C431" t="s">
        <v>847</v>
      </c>
      <c r="D431">
        <v>44700000</v>
      </c>
      <c r="E431">
        <v>44709999</v>
      </c>
      <c r="F431" t="s">
        <v>6</v>
      </c>
      <c r="G431" t="s">
        <v>7</v>
      </c>
      <c r="H431">
        <f>Tabela2[[#This Row],[CEP Final]]-Tabela2[[#This Row],[CEP Inicial]]</f>
        <v>9999</v>
      </c>
    </row>
    <row r="432" spans="1:8" x14ac:dyDescent="0.25">
      <c r="A432" t="s">
        <v>426</v>
      </c>
      <c r="B432" t="s">
        <v>848</v>
      </c>
      <c r="C432" t="s">
        <v>849</v>
      </c>
      <c r="D432">
        <v>45345000</v>
      </c>
      <c r="E432">
        <v>45349999</v>
      </c>
      <c r="F432" t="s">
        <v>6</v>
      </c>
      <c r="G432" t="s">
        <v>7</v>
      </c>
      <c r="H432">
        <f>Tabela2[[#This Row],[CEP Final]]-Tabela2[[#This Row],[CEP Inicial]]</f>
        <v>4999</v>
      </c>
    </row>
    <row r="433" spans="1:8" x14ac:dyDescent="0.25">
      <c r="A433" t="s">
        <v>426</v>
      </c>
      <c r="B433" t="s">
        <v>850</v>
      </c>
      <c r="C433" t="s">
        <v>851</v>
      </c>
      <c r="D433">
        <v>48960000</v>
      </c>
      <c r="E433">
        <v>48969999</v>
      </c>
      <c r="F433" t="s">
        <v>6</v>
      </c>
      <c r="G433" t="s">
        <v>7</v>
      </c>
      <c r="H433">
        <f>Tabela2[[#This Row],[CEP Final]]-Tabela2[[#This Row],[CEP Inicial]]</f>
        <v>9999</v>
      </c>
    </row>
    <row r="434" spans="1:8" x14ac:dyDescent="0.25">
      <c r="A434" t="s">
        <v>426</v>
      </c>
      <c r="B434" t="s">
        <v>852</v>
      </c>
      <c r="C434" t="s">
        <v>853</v>
      </c>
      <c r="D434">
        <v>44480000</v>
      </c>
      <c r="E434">
        <v>44489999</v>
      </c>
      <c r="F434" t="s">
        <v>6</v>
      </c>
      <c r="G434" t="s">
        <v>7</v>
      </c>
      <c r="H434">
        <f>Tabela2[[#This Row],[CEP Final]]-Tabela2[[#This Row],[CEP Inicial]]</f>
        <v>9999</v>
      </c>
    </row>
    <row r="435" spans="1:8" x14ac:dyDescent="0.25">
      <c r="A435" t="s">
        <v>426</v>
      </c>
      <c r="B435" t="s">
        <v>854</v>
      </c>
      <c r="C435" t="s">
        <v>855</v>
      </c>
      <c r="D435">
        <v>48310000</v>
      </c>
      <c r="E435">
        <v>48329999</v>
      </c>
      <c r="F435" t="s">
        <v>6</v>
      </c>
      <c r="G435" t="s">
        <v>7</v>
      </c>
      <c r="H435">
        <f>Tabela2[[#This Row],[CEP Final]]-Tabela2[[#This Row],[CEP Inicial]]</f>
        <v>19999</v>
      </c>
    </row>
    <row r="436" spans="1:8" x14ac:dyDescent="0.25">
      <c r="A436" t="s">
        <v>426</v>
      </c>
      <c r="B436" t="s">
        <v>856</v>
      </c>
      <c r="C436" t="s">
        <v>857</v>
      </c>
      <c r="D436">
        <v>45200001</v>
      </c>
      <c r="E436">
        <v>45214999</v>
      </c>
      <c r="F436" t="s">
        <v>38</v>
      </c>
      <c r="G436" t="s">
        <v>7</v>
      </c>
      <c r="H436">
        <f>Tabela2[[#This Row],[CEP Final]]-Tabela2[[#This Row],[CEP Inicial]]</f>
        <v>14998</v>
      </c>
    </row>
    <row r="437" spans="1:8" x14ac:dyDescent="0.25">
      <c r="A437" t="s">
        <v>426</v>
      </c>
      <c r="B437" t="s">
        <v>856</v>
      </c>
      <c r="C437" t="s">
        <v>858</v>
      </c>
      <c r="D437">
        <v>45200001</v>
      </c>
      <c r="E437">
        <v>45211999</v>
      </c>
      <c r="F437" t="s">
        <v>40</v>
      </c>
      <c r="G437" t="s">
        <v>41</v>
      </c>
      <c r="H437">
        <f>Tabela2[[#This Row],[CEP Final]]-Tabela2[[#This Row],[CEP Inicial]]</f>
        <v>11998</v>
      </c>
    </row>
    <row r="438" spans="1:8" x14ac:dyDescent="0.25">
      <c r="A438" t="s">
        <v>426</v>
      </c>
      <c r="B438" t="s">
        <v>859</v>
      </c>
      <c r="C438" t="s">
        <v>860</v>
      </c>
      <c r="D438">
        <v>48540000</v>
      </c>
      <c r="E438">
        <v>48564999</v>
      </c>
      <c r="F438" t="s">
        <v>6</v>
      </c>
      <c r="G438" t="s">
        <v>7</v>
      </c>
      <c r="H438">
        <f>Tabela2[[#This Row],[CEP Final]]-Tabela2[[#This Row],[CEP Inicial]]</f>
        <v>24999</v>
      </c>
    </row>
    <row r="439" spans="1:8" x14ac:dyDescent="0.25">
      <c r="A439" t="s">
        <v>426</v>
      </c>
      <c r="B439" t="s">
        <v>861</v>
      </c>
      <c r="C439" t="s">
        <v>862</v>
      </c>
      <c r="D439">
        <v>45470000</v>
      </c>
      <c r="E439">
        <v>45479999</v>
      </c>
      <c r="F439" t="s">
        <v>6</v>
      </c>
      <c r="G439" t="s">
        <v>7</v>
      </c>
      <c r="H439">
        <f>Tabela2[[#This Row],[CEP Final]]-Tabela2[[#This Row],[CEP Inicial]]</f>
        <v>9999</v>
      </c>
    </row>
    <row r="440" spans="1:8" x14ac:dyDescent="0.25">
      <c r="A440" t="s">
        <v>426</v>
      </c>
      <c r="B440" t="s">
        <v>863</v>
      </c>
      <c r="C440" t="s">
        <v>864</v>
      </c>
      <c r="D440">
        <v>45225000</v>
      </c>
      <c r="E440">
        <v>45229999</v>
      </c>
      <c r="F440" t="s">
        <v>6</v>
      </c>
      <c r="G440" t="s">
        <v>7</v>
      </c>
      <c r="H440">
        <f>Tabela2[[#This Row],[CEP Final]]-Tabela2[[#This Row],[CEP Inicial]]</f>
        <v>4999</v>
      </c>
    </row>
    <row r="441" spans="1:8" x14ac:dyDescent="0.25">
      <c r="A441" t="s">
        <v>426</v>
      </c>
      <c r="B441" t="s">
        <v>865</v>
      </c>
      <c r="C441" t="s">
        <v>866</v>
      </c>
      <c r="D441">
        <v>44920000</v>
      </c>
      <c r="E441">
        <v>44924999</v>
      </c>
      <c r="F441" t="s">
        <v>6</v>
      </c>
      <c r="G441" t="s">
        <v>7</v>
      </c>
      <c r="H441">
        <f>Tabela2[[#This Row],[CEP Final]]-Tabela2[[#This Row],[CEP Inicial]]</f>
        <v>4999</v>
      </c>
    </row>
    <row r="442" spans="1:8" x14ac:dyDescent="0.25">
      <c r="A442" t="s">
        <v>426</v>
      </c>
      <c r="B442" t="s">
        <v>867</v>
      </c>
      <c r="C442" t="s">
        <v>868</v>
      </c>
      <c r="D442">
        <v>48900001</v>
      </c>
      <c r="E442">
        <v>48924999</v>
      </c>
      <c r="F442" t="s">
        <v>38</v>
      </c>
      <c r="G442" t="s">
        <v>7</v>
      </c>
      <c r="H442">
        <f>Tabela2[[#This Row],[CEP Final]]-Tabela2[[#This Row],[CEP Inicial]]</f>
        <v>24998</v>
      </c>
    </row>
    <row r="443" spans="1:8" x14ac:dyDescent="0.25">
      <c r="A443" t="s">
        <v>426</v>
      </c>
      <c r="B443" t="s">
        <v>867</v>
      </c>
      <c r="C443" t="s">
        <v>869</v>
      </c>
      <c r="D443">
        <v>48900001</v>
      </c>
      <c r="E443">
        <v>48920999</v>
      </c>
      <c r="F443" t="s">
        <v>40</v>
      </c>
      <c r="G443" t="s">
        <v>41</v>
      </c>
      <c r="H443">
        <f>Tabela2[[#This Row],[CEP Final]]-Tabela2[[#This Row],[CEP Inicial]]</f>
        <v>20998</v>
      </c>
    </row>
    <row r="444" spans="1:8" x14ac:dyDescent="0.25">
      <c r="A444" t="s">
        <v>426</v>
      </c>
      <c r="B444" t="s">
        <v>870</v>
      </c>
      <c r="C444" t="s">
        <v>871</v>
      </c>
      <c r="D444">
        <v>45834000</v>
      </c>
      <c r="E444">
        <v>45835999</v>
      </c>
      <c r="F444" t="s">
        <v>6</v>
      </c>
      <c r="G444" t="s">
        <v>7</v>
      </c>
      <c r="H444">
        <f>Tabela2[[#This Row],[CEP Final]]-Tabela2[[#This Row],[CEP Inicial]]</f>
        <v>1999</v>
      </c>
    </row>
    <row r="445" spans="1:8" x14ac:dyDescent="0.25">
      <c r="A445" t="s">
        <v>426</v>
      </c>
      <c r="B445" t="s">
        <v>872</v>
      </c>
      <c r="C445" t="s">
        <v>873</v>
      </c>
      <c r="D445">
        <v>44925000</v>
      </c>
      <c r="E445">
        <v>44929999</v>
      </c>
      <c r="F445" t="s">
        <v>6</v>
      </c>
      <c r="G445" t="s">
        <v>7</v>
      </c>
      <c r="H445">
        <f>Tabela2[[#This Row],[CEP Final]]-Tabela2[[#This Row],[CEP Inicial]]</f>
        <v>4999</v>
      </c>
    </row>
    <row r="446" spans="1:8" x14ac:dyDescent="0.25">
      <c r="A446" t="s">
        <v>426</v>
      </c>
      <c r="B446" t="s">
        <v>874</v>
      </c>
      <c r="C446" t="s">
        <v>875</v>
      </c>
      <c r="D446">
        <v>45622000</v>
      </c>
      <c r="E446">
        <v>45624999</v>
      </c>
      <c r="F446" t="s">
        <v>6</v>
      </c>
      <c r="G446" t="s">
        <v>7</v>
      </c>
      <c r="H446">
        <f>Tabela2[[#This Row],[CEP Final]]-Tabela2[[#This Row],[CEP Inicial]]</f>
        <v>2999</v>
      </c>
    </row>
    <row r="447" spans="1:8" x14ac:dyDescent="0.25">
      <c r="A447" t="s">
        <v>426</v>
      </c>
      <c r="B447" t="s">
        <v>876</v>
      </c>
      <c r="C447" t="s">
        <v>877</v>
      </c>
      <c r="D447">
        <v>46670000</v>
      </c>
      <c r="E447">
        <v>46689999</v>
      </c>
      <c r="F447" t="s">
        <v>6</v>
      </c>
      <c r="G447" t="s">
        <v>7</v>
      </c>
      <c r="H447">
        <f>Tabela2[[#This Row],[CEP Final]]-Tabela2[[#This Row],[CEP Inicial]]</f>
        <v>19999</v>
      </c>
    </row>
    <row r="448" spans="1:8" x14ac:dyDescent="0.25">
      <c r="A448" t="s">
        <v>426</v>
      </c>
      <c r="B448" t="s">
        <v>878</v>
      </c>
      <c r="C448" t="s">
        <v>879</v>
      </c>
      <c r="D448">
        <v>45215000</v>
      </c>
      <c r="E448">
        <v>45219999</v>
      </c>
      <c r="F448" t="s">
        <v>6</v>
      </c>
      <c r="G448" t="s">
        <v>7</v>
      </c>
      <c r="H448">
        <f>Tabela2[[#This Row],[CEP Final]]-Tabela2[[#This Row],[CEP Inicial]]</f>
        <v>4999</v>
      </c>
    </row>
    <row r="449" spans="1:8" x14ac:dyDescent="0.25">
      <c r="A449" t="s">
        <v>426</v>
      </c>
      <c r="B449" t="s">
        <v>880</v>
      </c>
      <c r="C449" t="s">
        <v>881</v>
      </c>
      <c r="D449">
        <v>46425000</v>
      </c>
      <c r="E449">
        <v>46429999</v>
      </c>
      <c r="F449" t="s">
        <v>6</v>
      </c>
      <c r="G449" t="s">
        <v>7</v>
      </c>
      <c r="H449">
        <f>Tabela2[[#This Row],[CEP Final]]-Tabela2[[#This Row],[CEP Inicial]]</f>
        <v>4999</v>
      </c>
    </row>
    <row r="450" spans="1:8" x14ac:dyDescent="0.25">
      <c r="A450" t="s">
        <v>426</v>
      </c>
      <c r="B450" t="s">
        <v>882</v>
      </c>
      <c r="C450" t="s">
        <v>883</v>
      </c>
      <c r="D450">
        <v>45490000</v>
      </c>
      <c r="E450">
        <v>45499999</v>
      </c>
      <c r="F450" t="s">
        <v>6</v>
      </c>
      <c r="G450" t="s">
        <v>7</v>
      </c>
      <c r="H450">
        <f>Tabela2[[#This Row],[CEP Final]]-Tabela2[[#This Row],[CEP Inicial]]</f>
        <v>9999</v>
      </c>
    </row>
    <row r="451" spans="1:8" x14ac:dyDescent="0.25">
      <c r="A451" t="s">
        <v>426</v>
      </c>
      <c r="B451" t="s">
        <v>884</v>
      </c>
      <c r="C451" t="s">
        <v>885</v>
      </c>
      <c r="D451">
        <v>45950000</v>
      </c>
      <c r="E451">
        <v>45954999</v>
      </c>
      <c r="F451" t="s">
        <v>6</v>
      </c>
      <c r="G451" t="s">
        <v>7</v>
      </c>
      <c r="H451">
        <f>Tabela2[[#This Row],[CEP Final]]-Tabela2[[#This Row],[CEP Inicial]]</f>
        <v>4999</v>
      </c>
    </row>
    <row r="452" spans="1:8" x14ac:dyDescent="0.25">
      <c r="A452" t="s">
        <v>426</v>
      </c>
      <c r="B452" t="s">
        <v>886</v>
      </c>
      <c r="C452" t="s">
        <v>887</v>
      </c>
      <c r="D452">
        <v>46825000</v>
      </c>
      <c r="E452">
        <v>46829999</v>
      </c>
      <c r="F452" t="s">
        <v>6</v>
      </c>
      <c r="G452" t="s">
        <v>7</v>
      </c>
      <c r="H452">
        <f>Tabela2[[#This Row],[CEP Final]]-Tabela2[[#This Row],[CEP Inicial]]</f>
        <v>4999</v>
      </c>
    </row>
    <row r="453" spans="1:8" x14ac:dyDescent="0.25">
      <c r="A453" t="s">
        <v>426</v>
      </c>
      <c r="B453" t="s">
        <v>888</v>
      </c>
      <c r="C453" t="s">
        <v>889</v>
      </c>
      <c r="D453">
        <v>45365000</v>
      </c>
      <c r="E453">
        <v>45369999</v>
      </c>
      <c r="F453" t="s">
        <v>6</v>
      </c>
      <c r="G453" t="s">
        <v>7</v>
      </c>
      <c r="H453">
        <f>Tabela2[[#This Row],[CEP Final]]-Tabela2[[#This Row],[CEP Inicial]]</f>
        <v>4999</v>
      </c>
    </row>
    <row r="454" spans="1:8" x14ac:dyDescent="0.25">
      <c r="A454" t="s">
        <v>426</v>
      </c>
      <c r="B454" t="s">
        <v>890</v>
      </c>
      <c r="C454" t="s">
        <v>891</v>
      </c>
      <c r="D454">
        <v>48720000</v>
      </c>
      <c r="E454">
        <v>48724999</v>
      </c>
      <c r="F454" t="s">
        <v>6</v>
      </c>
      <c r="G454" t="s">
        <v>7</v>
      </c>
      <c r="H454">
        <f>Tabela2[[#This Row],[CEP Final]]-Tabela2[[#This Row],[CEP Inicial]]</f>
        <v>4999</v>
      </c>
    </row>
    <row r="455" spans="1:8" x14ac:dyDescent="0.25">
      <c r="A455" t="s">
        <v>426</v>
      </c>
      <c r="B455" t="s">
        <v>892</v>
      </c>
      <c r="C455" t="s">
        <v>893</v>
      </c>
      <c r="D455">
        <v>44905000</v>
      </c>
      <c r="E455">
        <v>44909999</v>
      </c>
      <c r="F455" t="s">
        <v>6</v>
      </c>
      <c r="G455" t="s">
        <v>7</v>
      </c>
      <c r="H455">
        <f>Tabela2[[#This Row],[CEP Final]]-Tabela2[[#This Row],[CEP Inicial]]</f>
        <v>4999</v>
      </c>
    </row>
    <row r="456" spans="1:8" x14ac:dyDescent="0.25">
      <c r="A456" t="s">
        <v>426</v>
      </c>
      <c r="B456" t="s">
        <v>894</v>
      </c>
      <c r="C456" t="s">
        <v>895</v>
      </c>
      <c r="D456">
        <v>42700001</v>
      </c>
      <c r="E456">
        <v>42799999</v>
      </c>
      <c r="F456" t="s">
        <v>38</v>
      </c>
      <c r="G456" t="s">
        <v>7</v>
      </c>
      <c r="H456">
        <f>Tabela2[[#This Row],[CEP Final]]-Tabela2[[#This Row],[CEP Inicial]]</f>
        <v>99998</v>
      </c>
    </row>
    <row r="457" spans="1:8" x14ac:dyDescent="0.25">
      <c r="A457" t="s">
        <v>426</v>
      </c>
      <c r="B457" t="s">
        <v>894</v>
      </c>
      <c r="C457" t="s">
        <v>896</v>
      </c>
      <c r="D457">
        <v>42700001</v>
      </c>
      <c r="E457">
        <v>42749999</v>
      </c>
      <c r="F457" t="s">
        <v>40</v>
      </c>
      <c r="G457" t="s">
        <v>41</v>
      </c>
      <c r="H457">
        <f>Tabela2[[#This Row],[CEP Final]]-Tabela2[[#This Row],[CEP Inicial]]</f>
        <v>49998</v>
      </c>
    </row>
    <row r="458" spans="1:8" x14ac:dyDescent="0.25">
      <c r="A458" t="s">
        <v>426</v>
      </c>
      <c r="B458" t="s">
        <v>897</v>
      </c>
      <c r="C458" t="s">
        <v>898</v>
      </c>
      <c r="D458">
        <v>46960000</v>
      </c>
      <c r="E458">
        <v>46969999</v>
      </c>
      <c r="F458" t="s">
        <v>6</v>
      </c>
      <c r="G458" t="s">
        <v>7</v>
      </c>
      <c r="H458">
        <f>Tabela2[[#This Row],[CEP Final]]-Tabela2[[#This Row],[CEP Inicial]]</f>
        <v>9999</v>
      </c>
    </row>
    <row r="459" spans="1:8" x14ac:dyDescent="0.25">
      <c r="A459" t="s">
        <v>426</v>
      </c>
      <c r="B459" t="s">
        <v>899</v>
      </c>
      <c r="C459" t="s">
        <v>900</v>
      </c>
      <c r="D459">
        <v>46330000</v>
      </c>
      <c r="E459">
        <v>46349999</v>
      </c>
      <c r="F459" t="s">
        <v>6</v>
      </c>
      <c r="G459" t="s">
        <v>7</v>
      </c>
      <c r="H459">
        <f>Tabela2[[#This Row],[CEP Final]]-Tabela2[[#This Row],[CEP Inicial]]</f>
        <v>19999</v>
      </c>
    </row>
    <row r="460" spans="1:8" x14ac:dyDescent="0.25">
      <c r="A460" t="s">
        <v>426</v>
      </c>
      <c r="B460" t="s">
        <v>901</v>
      </c>
      <c r="C460" t="s">
        <v>902</v>
      </c>
      <c r="D460">
        <v>46140000</v>
      </c>
      <c r="E460">
        <v>46164999</v>
      </c>
      <c r="F460" t="s">
        <v>6</v>
      </c>
      <c r="G460" t="s">
        <v>7</v>
      </c>
      <c r="H460">
        <f>Tabela2[[#This Row],[CEP Final]]-Tabela2[[#This Row],[CEP Inicial]]</f>
        <v>24999</v>
      </c>
    </row>
    <row r="461" spans="1:8" x14ac:dyDescent="0.25">
      <c r="A461" t="s">
        <v>426</v>
      </c>
      <c r="B461" t="s">
        <v>903</v>
      </c>
      <c r="C461" t="s">
        <v>904</v>
      </c>
      <c r="D461">
        <v>47850000</v>
      </c>
      <c r="E461">
        <v>47859999</v>
      </c>
      <c r="F461" t="s">
        <v>6</v>
      </c>
      <c r="G461" t="s">
        <v>7</v>
      </c>
      <c r="H461">
        <f>Tabela2[[#This Row],[CEP Final]]-Tabela2[[#This Row],[CEP Inicial]]</f>
        <v>9999</v>
      </c>
    </row>
    <row r="462" spans="1:8" x14ac:dyDescent="0.25">
      <c r="A462" t="s">
        <v>426</v>
      </c>
      <c r="B462" t="s">
        <v>905</v>
      </c>
      <c r="C462" t="s">
        <v>906</v>
      </c>
      <c r="D462">
        <v>46805000</v>
      </c>
      <c r="E462">
        <v>46809999</v>
      </c>
      <c r="F462" t="s">
        <v>6</v>
      </c>
      <c r="G462" t="s">
        <v>7</v>
      </c>
      <c r="H462">
        <f>Tabela2[[#This Row],[CEP Final]]-Tabela2[[#This Row],[CEP Inicial]]</f>
        <v>4999</v>
      </c>
    </row>
    <row r="463" spans="1:8" x14ac:dyDescent="0.25">
      <c r="A463" t="s">
        <v>426</v>
      </c>
      <c r="B463" t="s">
        <v>907</v>
      </c>
      <c r="C463" t="s">
        <v>908</v>
      </c>
      <c r="D463">
        <v>45760000</v>
      </c>
      <c r="E463">
        <v>45769999</v>
      </c>
      <c r="F463" t="s">
        <v>6</v>
      </c>
      <c r="G463" t="s">
        <v>7</v>
      </c>
      <c r="H463">
        <f>Tabela2[[#This Row],[CEP Final]]-Tabela2[[#This Row],[CEP Inicial]]</f>
        <v>9999</v>
      </c>
    </row>
    <row r="464" spans="1:8" x14ac:dyDescent="0.25">
      <c r="A464" t="s">
        <v>426</v>
      </c>
      <c r="B464" t="s">
        <v>909</v>
      </c>
      <c r="C464" t="s">
        <v>910</v>
      </c>
      <c r="D464">
        <v>46500000</v>
      </c>
      <c r="E464">
        <v>46529999</v>
      </c>
      <c r="F464" t="s">
        <v>6</v>
      </c>
      <c r="G464" t="s">
        <v>7</v>
      </c>
      <c r="H464">
        <f>Tabela2[[#This Row],[CEP Final]]-Tabela2[[#This Row],[CEP Inicial]]</f>
        <v>29999</v>
      </c>
    </row>
    <row r="465" spans="1:8" x14ac:dyDescent="0.25">
      <c r="A465" t="s">
        <v>426</v>
      </c>
      <c r="B465" t="s">
        <v>911</v>
      </c>
      <c r="C465" t="s">
        <v>912</v>
      </c>
      <c r="D465">
        <v>48650000</v>
      </c>
      <c r="E465">
        <v>48659999</v>
      </c>
      <c r="F465" t="s">
        <v>6</v>
      </c>
      <c r="G465" t="s">
        <v>7</v>
      </c>
      <c r="H465">
        <f>Tabela2[[#This Row],[CEP Final]]-Tabela2[[#This Row],[CEP Inicial]]</f>
        <v>9999</v>
      </c>
    </row>
    <row r="466" spans="1:8" x14ac:dyDescent="0.25">
      <c r="A466" t="s">
        <v>426</v>
      </c>
      <c r="B466" t="s">
        <v>913</v>
      </c>
      <c r="C466" t="s">
        <v>914</v>
      </c>
      <c r="D466">
        <v>42600000</v>
      </c>
      <c r="E466">
        <v>42699999</v>
      </c>
      <c r="F466" t="s">
        <v>6</v>
      </c>
      <c r="G466" t="s">
        <v>7</v>
      </c>
      <c r="H466">
        <f>Tabela2[[#This Row],[CEP Final]]-Tabela2[[#This Row],[CEP Inicial]]</f>
        <v>99999</v>
      </c>
    </row>
    <row r="467" spans="1:8" x14ac:dyDescent="0.25">
      <c r="A467" t="s">
        <v>426</v>
      </c>
      <c r="B467" t="s">
        <v>915</v>
      </c>
      <c r="C467" t="s">
        <v>916</v>
      </c>
      <c r="D467">
        <v>46255000</v>
      </c>
      <c r="E467">
        <v>46269999</v>
      </c>
      <c r="F467" t="s">
        <v>6</v>
      </c>
      <c r="G467" t="s">
        <v>7</v>
      </c>
      <c r="H467">
        <f>Tabela2[[#This Row],[CEP Final]]-Tabela2[[#This Row],[CEP Inicial]]</f>
        <v>14999</v>
      </c>
    </row>
    <row r="468" spans="1:8" x14ac:dyDescent="0.25">
      <c r="A468" t="s">
        <v>426</v>
      </c>
      <c r="B468" t="s">
        <v>917</v>
      </c>
      <c r="C468" t="s">
        <v>918</v>
      </c>
      <c r="D468">
        <v>45770000</v>
      </c>
      <c r="E468">
        <v>45779999</v>
      </c>
      <c r="F468" t="s">
        <v>6</v>
      </c>
      <c r="G468" t="s">
        <v>7</v>
      </c>
      <c r="H468">
        <f>Tabela2[[#This Row],[CEP Final]]-Tabela2[[#This Row],[CEP Inicial]]</f>
        <v>9999</v>
      </c>
    </row>
    <row r="469" spans="1:8" x14ac:dyDescent="0.25">
      <c r="A469" t="s">
        <v>426</v>
      </c>
      <c r="B469" t="s">
        <v>919</v>
      </c>
      <c r="C469" t="s">
        <v>920</v>
      </c>
      <c r="D469">
        <v>44630000</v>
      </c>
      <c r="E469">
        <v>44634999</v>
      </c>
      <c r="F469" t="s">
        <v>6</v>
      </c>
      <c r="G469" t="s">
        <v>7</v>
      </c>
      <c r="H469">
        <f>Tabela2[[#This Row],[CEP Final]]-Tabela2[[#This Row],[CEP Inicial]]</f>
        <v>4999</v>
      </c>
    </row>
    <row r="470" spans="1:8" x14ac:dyDescent="0.25">
      <c r="A470" t="s">
        <v>426</v>
      </c>
      <c r="B470" t="s">
        <v>921</v>
      </c>
      <c r="C470" t="s">
        <v>922</v>
      </c>
      <c r="D470">
        <v>46440000</v>
      </c>
      <c r="E470">
        <v>46444999</v>
      </c>
      <c r="F470" t="s">
        <v>6</v>
      </c>
      <c r="G470" t="s">
        <v>7</v>
      </c>
      <c r="H470">
        <f>Tabela2[[#This Row],[CEP Final]]-Tabela2[[#This Row],[CEP Inicial]]</f>
        <v>4999</v>
      </c>
    </row>
    <row r="471" spans="1:8" x14ac:dyDescent="0.25">
      <c r="A471" t="s">
        <v>426</v>
      </c>
      <c r="B471" t="s">
        <v>923</v>
      </c>
      <c r="C471" t="s">
        <v>924</v>
      </c>
      <c r="D471">
        <v>46110000</v>
      </c>
      <c r="E471">
        <v>46129999</v>
      </c>
      <c r="F471" t="s">
        <v>6</v>
      </c>
      <c r="G471" t="s">
        <v>7</v>
      </c>
      <c r="H471">
        <f>Tabela2[[#This Row],[CEP Final]]-Tabela2[[#This Row],[CEP Inicial]]</f>
        <v>19999</v>
      </c>
    </row>
    <row r="472" spans="1:8" x14ac:dyDescent="0.25">
      <c r="A472" t="s">
        <v>426</v>
      </c>
      <c r="B472" t="s">
        <v>925</v>
      </c>
      <c r="C472" t="s">
        <v>926</v>
      </c>
      <c r="D472">
        <v>45240000</v>
      </c>
      <c r="E472">
        <v>45249999</v>
      </c>
      <c r="F472" t="s">
        <v>6</v>
      </c>
      <c r="G472" t="s">
        <v>7</v>
      </c>
      <c r="H472">
        <f>Tabela2[[#This Row],[CEP Final]]-Tabela2[[#This Row],[CEP Inicial]]</f>
        <v>9999</v>
      </c>
    </row>
    <row r="473" spans="1:8" x14ac:dyDescent="0.25">
      <c r="A473" t="s">
        <v>426</v>
      </c>
      <c r="B473" t="s">
        <v>927</v>
      </c>
      <c r="C473" t="s">
        <v>928</v>
      </c>
      <c r="D473">
        <v>47160000</v>
      </c>
      <c r="E473">
        <v>47199999</v>
      </c>
      <c r="F473" t="s">
        <v>6</v>
      </c>
      <c r="G473" t="s">
        <v>7</v>
      </c>
      <c r="H473">
        <f>Tabela2[[#This Row],[CEP Final]]-Tabela2[[#This Row],[CEP Inicial]]</f>
        <v>39999</v>
      </c>
    </row>
    <row r="474" spans="1:8" x14ac:dyDescent="0.25">
      <c r="A474" t="s">
        <v>426</v>
      </c>
      <c r="B474" t="s">
        <v>929</v>
      </c>
      <c r="C474" t="s">
        <v>930</v>
      </c>
      <c r="D474">
        <v>45360000</v>
      </c>
      <c r="E474">
        <v>45364999</v>
      </c>
      <c r="F474" t="s">
        <v>6</v>
      </c>
      <c r="G474" t="s">
        <v>7</v>
      </c>
      <c r="H474">
        <f>Tabela2[[#This Row],[CEP Final]]-Tabela2[[#This Row],[CEP Inicial]]</f>
        <v>4999</v>
      </c>
    </row>
    <row r="475" spans="1:8" x14ac:dyDescent="0.25">
      <c r="A475" t="s">
        <v>426</v>
      </c>
      <c r="B475" t="s">
        <v>931</v>
      </c>
      <c r="C475" t="s">
        <v>932</v>
      </c>
      <c r="D475">
        <v>44420000</v>
      </c>
      <c r="E475">
        <v>44449999</v>
      </c>
      <c r="F475" t="s">
        <v>6</v>
      </c>
      <c r="G475" t="s">
        <v>7</v>
      </c>
      <c r="H475">
        <f>Tabela2[[#This Row],[CEP Final]]-Tabela2[[#This Row],[CEP Inicial]]</f>
        <v>29999</v>
      </c>
    </row>
    <row r="476" spans="1:8" x14ac:dyDescent="0.25">
      <c r="A476" t="s">
        <v>426</v>
      </c>
      <c r="B476" t="s">
        <v>933</v>
      </c>
      <c r="C476" t="s">
        <v>934</v>
      </c>
      <c r="D476">
        <v>45520000</v>
      </c>
      <c r="E476">
        <v>45529999</v>
      </c>
      <c r="F476" t="s">
        <v>6</v>
      </c>
      <c r="G476" t="s">
        <v>7</v>
      </c>
      <c r="H476">
        <f>Tabela2[[#This Row],[CEP Final]]-Tabela2[[#This Row],[CEP Inicial]]</f>
        <v>9999</v>
      </c>
    </row>
    <row r="477" spans="1:8" x14ac:dyDescent="0.25">
      <c r="A477" t="s">
        <v>426</v>
      </c>
      <c r="B477" t="s">
        <v>935</v>
      </c>
      <c r="C477" t="s">
        <v>936</v>
      </c>
      <c r="D477">
        <v>46780000</v>
      </c>
      <c r="E477">
        <v>46789999</v>
      </c>
      <c r="F477" t="s">
        <v>6</v>
      </c>
      <c r="G477" t="s">
        <v>7</v>
      </c>
      <c r="H477">
        <f>Tabela2[[#This Row],[CEP Final]]-Tabela2[[#This Row],[CEP Inicial]]</f>
        <v>9999</v>
      </c>
    </row>
    <row r="478" spans="1:8" x14ac:dyDescent="0.25">
      <c r="A478" t="s">
        <v>426</v>
      </c>
      <c r="B478" t="s">
        <v>937</v>
      </c>
      <c r="C478" t="s">
        <v>938</v>
      </c>
      <c r="D478">
        <v>45870000</v>
      </c>
      <c r="E478">
        <v>45879999</v>
      </c>
      <c r="F478" t="s">
        <v>6</v>
      </c>
      <c r="G478" t="s">
        <v>7</v>
      </c>
      <c r="H478">
        <f>Tabela2[[#This Row],[CEP Final]]-Tabela2[[#This Row],[CEP Inicial]]</f>
        <v>9999</v>
      </c>
    </row>
    <row r="479" spans="1:8" x14ac:dyDescent="0.25">
      <c r="A479" t="s">
        <v>426</v>
      </c>
      <c r="B479" t="s">
        <v>939</v>
      </c>
      <c r="C479" t="s">
        <v>940</v>
      </c>
      <c r="D479">
        <v>48280000</v>
      </c>
      <c r="E479">
        <v>48289999</v>
      </c>
      <c r="F479" t="s">
        <v>6</v>
      </c>
      <c r="G479" t="s">
        <v>7</v>
      </c>
      <c r="H479">
        <f>Tabela2[[#This Row],[CEP Final]]-Tabela2[[#This Row],[CEP Inicial]]</f>
        <v>9999</v>
      </c>
    </row>
    <row r="480" spans="1:8" x14ac:dyDescent="0.25">
      <c r="A480" t="s">
        <v>426</v>
      </c>
      <c r="B480" t="s">
        <v>941</v>
      </c>
      <c r="C480" t="s">
        <v>942</v>
      </c>
      <c r="D480">
        <v>46480000</v>
      </c>
      <c r="E480">
        <v>46489999</v>
      </c>
      <c r="F480" t="s">
        <v>6</v>
      </c>
      <c r="G480" t="s">
        <v>7</v>
      </c>
      <c r="H480">
        <f>Tabela2[[#This Row],[CEP Final]]-Tabela2[[#This Row],[CEP Inicial]]</f>
        <v>9999</v>
      </c>
    </row>
    <row r="481" spans="1:8" x14ac:dyDescent="0.25">
      <c r="A481" t="s">
        <v>426</v>
      </c>
      <c r="B481" t="s">
        <v>943</v>
      </c>
      <c r="C481" t="s">
        <v>944</v>
      </c>
      <c r="D481">
        <v>45960000</v>
      </c>
      <c r="E481">
        <v>45969999</v>
      </c>
      <c r="F481" t="s">
        <v>6</v>
      </c>
      <c r="G481" t="s">
        <v>7</v>
      </c>
      <c r="H481">
        <f>Tabela2[[#This Row],[CEP Final]]-Tabela2[[#This Row],[CEP Inicial]]</f>
        <v>9999</v>
      </c>
    </row>
    <row r="482" spans="1:8" x14ac:dyDescent="0.25">
      <c r="A482" t="s">
        <v>426</v>
      </c>
      <c r="B482" t="s">
        <v>945</v>
      </c>
      <c r="C482" t="s">
        <v>946</v>
      </c>
      <c r="D482">
        <v>44720000</v>
      </c>
      <c r="E482">
        <v>44729999</v>
      </c>
      <c r="F482" t="s">
        <v>6</v>
      </c>
      <c r="G482" t="s">
        <v>7</v>
      </c>
      <c r="H482">
        <f>Tabela2[[#This Row],[CEP Final]]-Tabela2[[#This Row],[CEP Inicial]]</f>
        <v>9999</v>
      </c>
    </row>
    <row r="483" spans="1:8" x14ac:dyDescent="0.25">
      <c r="A483" t="s">
        <v>426</v>
      </c>
      <c r="B483" t="s">
        <v>947</v>
      </c>
      <c r="C483" t="s">
        <v>948</v>
      </c>
      <c r="D483">
        <v>45315000</v>
      </c>
      <c r="E483">
        <v>45319999</v>
      </c>
      <c r="F483" t="s">
        <v>6</v>
      </c>
      <c r="G483" t="s">
        <v>7</v>
      </c>
      <c r="H483">
        <f>Tabela2[[#This Row],[CEP Final]]-Tabela2[[#This Row],[CEP Inicial]]</f>
        <v>4999</v>
      </c>
    </row>
    <row r="484" spans="1:8" x14ac:dyDescent="0.25">
      <c r="A484" t="s">
        <v>426</v>
      </c>
      <c r="B484" t="s">
        <v>949</v>
      </c>
      <c r="C484" t="s">
        <v>950</v>
      </c>
      <c r="D484">
        <v>44745000</v>
      </c>
      <c r="E484">
        <v>44749999</v>
      </c>
      <c r="F484" t="s">
        <v>6</v>
      </c>
      <c r="G484" t="s">
        <v>7</v>
      </c>
      <c r="H484">
        <f>Tabela2[[#This Row],[CEP Final]]-Tabela2[[#This Row],[CEP Inicial]]</f>
        <v>4999</v>
      </c>
    </row>
    <row r="485" spans="1:8" x14ac:dyDescent="0.25">
      <c r="A485" t="s">
        <v>426</v>
      </c>
      <c r="B485" t="s">
        <v>951</v>
      </c>
      <c r="C485" t="s">
        <v>952</v>
      </c>
      <c r="D485">
        <v>45255000</v>
      </c>
      <c r="E485">
        <v>45259999</v>
      </c>
      <c r="F485" t="s">
        <v>6</v>
      </c>
      <c r="G485" t="s">
        <v>7</v>
      </c>
      <c r="H485">
        <f>Tabela2[[#This Row],[CEP Final]]-Tabela2[[#This Row],[CEP Inicial]]</f>
        <v>4999</v>
      </c>
    </row>
    <row r="486" spans="1:8" x14ac:dyDescent="0.25">
      <c r="A486" t="s">
        <v>426</v>
      </c>
      <c r="B486" t="s">
        <v>953</v>
      </c>
      <c r="C486" t="s">
        <v>954</v>
      </c>
      <c r="D486">
        <v>48800000</v>
      </c>
      <c r="E486">
        <v>48829999</v>
      </c>
      <c r="F486" t="s">
        <v>6</v>
      </c>
      <c r="G486" t="s">
        <v>7</v>
      </c>
      <c r="H486">
        <f>Tabela2[[#This Row],[CEP Final]]-Tabela2[[#This Row],[CEP Inicial]]</f>
        <v>29999</v>
      </c>
    </row>
    <row r="487" spans="1:8" x14ac:dyDescent="0.25">
      <c r="A487" t="s">
        <v>426</v>
      </c>
      <c r="B487" t="s">
        <v>955</v>
      </c>
      <c r="C487" t="s">
        <v>956</v>
      </c>
      <c r="D487">
        <v>47580000</v>
      </c>
      <c r="E487">
        <v>47589999</v>
      </c>
      <c r="F487" t="s">
        <v>6</v>
      </c>
      <c r="G487" t="s">
        <v>7</v>
      </c>
      <c r="H487">
        <f>Tabela2[[#This Row],[CEP Final]]-Tabela2[[#This Row],[CEP Inicial]]</f>
        <v>9999</v>
      </c>
    </row>
    <row r="488" spans="1:8" x14ac:dyDescent="0.25">
      <c r="A488" t="s">
        <v>426</v>
      </c>
      <c r="B488" t="s">
        <v>957</v>
      </c>
      <c r="C488" t="s">
        <v>958</v>
      </c>
      <c r="D488">
        <v>44850000</v>
      </c>
      <c r="E488">
        <v>44879999</v>
      </c>
      <c r="F488" t="s">
        <v>6</v>
      </c>
      <c r="G488" t="s">
        <v>7</v>
      </c>
      <c r="H488">
        <f>Tabela2[[#This Row],[CEP Final]]-Tabela2[[#This Row],[CEP Inicial]]</f>
        <v>29999</v>
      </c>
    </row>
    <row r="489" spans="1:8" x14ac:dyDescent="0.25">
      <c r="A489" t="s">
        <v>426</v>
      </c>
      <c r="B489" t="s">
        <v>959</v>
      </c>
      <c r="C489" t="s">
        <v>960</v>
      </c>
      <c r="D489">
        <v>46290000</v>
      </c>
      <c r="E489">
        <v>46299999</v>
      </c>
      <c r="F489" t="s">
        <v>6</v>
      </c>
      <c r="G489" t="s">
        <v>7</v>
      </c>
      <c r="H489">
        <f>Tabela2[[#This Row],[CEP Final]]-Tabela2[[#This Row],[CEP Inicial]]</f>
        <v>9999</v>
      </c>
    </row>
    <row r="490" spans="1:8" x14ac:dyDescent="0.25">
      <c r="A490" t="s">
        <v>426</v>
      </c>
      <c r="B490" t="s">
        <v>961</v>
      </c>
      <c r="C490" t="s">
        <v>962</v>
      </c>
      <c r="D490">
        <v>46750000</v>
      </c>
      <c r="E490">
        <v>46759999</v>
      </c>
      <c r="F490" t="s">
        <v>6</v>
      </c>
      <c r="G490" t="s">
        <v>7</v>
      </c>
      <c r="H490">
        <f>Tabela2[[#This Row],[CEP Final]]-Tabela2[[#This Row],[CEP Inicial]]</f>
        <v>9999</v>
      </c>
    </row>
    <row r="491" spans="1:8" x14ac:dyDescent="0.25">
      <c r="A491" t="s">
        <v>426</v>
      </c>
      <c r="B491" t="s">
        <v>963</v>
      </c>
      <c r="C491" t="s">
        <v>964</v>
      </c>
      <c r="D491">
        <v>45930000</v>
      </c>
      <c r="E491">
        <v>45939999</v>
      </c>
      <c r="F491" t="s">
        <v>6</v>
      </c>
      <c r="G491" t="s">
        <v>7</v>
      </c>
      <c r="H491">
        <f>Tabela2[[#This Row],[CEP Final]]-Tabela2[[#This Row],[CEP Inicial]]</f>
        <v>9999</v>
      </c>
    </row>
    <row r="492" spans="1:8" x14ac:dyDescent="0.25">
      <c r="A492" t="s">
        <v>426</v>
      </c>
      <c r="B492" t="s">
        <v>965</v>
      </c>
      <c r="C492" t="s">
        <v>966</v>
      </c>
      <c r="D492">
        <v>44885000</v>
      </c>
      <c r="E492">
        <v>44889999</v>
      </c>
      <c r="F492" t="s">
        <v>6</v>
      </c>
      <c r="G492" t="s">
        <v>7</v>
      </c>
      <c r="H492">
        <f>Tabela2[[#This Row],[CEP Final]]-Tabela2[[#This Row],[CEP Inicial]]</f>
        <v>4999</v>
      </c>
    </row>
    <row r="493" spans="1:8" x14ac:dyDescent="0.25">
      <c r="A493" t="s">
        <v>426</v>
      </c>
      <c r="B493" t="s">
        <v>967</v>
      </c>
      <c r="C493" t="s">
        <v>968</v>
      </c>
      <c r="D493">
        <v>44800000</v>
      </c>
      <c r="E493">
        <v>44829999</v>
      </c>
      <c r="F493" t="s">
        <v>6</v>
      </c>
      <c r="G493" t="s">
        <v>7</v>
      </c>
      <c r="H493">
        <f>Tabela2[[#This Row],[CEP Final]]-Tabela2[[#This Row],[CEP Inicial]]</f>
        <v>29999</v>
      </c>
    </row>
    <row r="494" spans="1:8" x14ac:dyDescent="0.25">
      <c r="A494" t="s">
        <v>426</v>
      </c>
      <c r="B494" t="s">
        <v>969</v>
      </c>
      <c r="C494" t="s">
        <v>970</v>
      </c>
      <c r="D494">
        <v>44575000</v>
      </c>
      <c r="E494">
        <v>44579999</v>
      </c>
      <c r="F494" t="s">
        <v>6</v>
      </c>
      <c r="G494" t="s">
        <v>7</v>
      </c>
      <c r="H494">
        <f>Tabela2[[#This Row],[CEP Final]]-Tabela2[[#This Row],[CEP Inicial]]</f>
        <v>4999</v>
      </c>
    </row>
    <row r="495" spans="1:8" x14ac:dyDescent="0.25">
      <c r="A495" t="s">
        <v>426</v>
      </c>
      <c r="B495" t="s">
        <v>971</v>
      </c>
      <c r="C495" t="s">
        <v>972</v>
      </c>
      <c r="D495">
        <v>47115000</v>
      </c>
      <c r="E495">
        <v>47119999</v>
      </c>
      <c r="F495" t="s">
        <v>6</v>
      </c>
      <c r="G495" t="s">
        <v>7</v>
      </c>
      <c r="H495">
        <f>Tabela2[[#This Row],[CEP Final]]-Tabela2[[#This Row],[CEP Inicial]]</f>
        <v>4999</v>
      </c>
    </row>
    <row r="496" spans="1:8" x14ac:dyDescent="0.25">
      <c r="A496" t="s">
        <v>426</v>
      </c>
      <c r="B496" t="s">
        <v>973</v>
      </c>
      <c r="C496" t="s">
        <v>974</v>
      </c>
      <c r="D496">
        <v>44340000</v>
      </c>
      <c r="E496">
        <v>44344999</v>
      </c>
      <c r="F496" t="s">
        <v>6</v>
      </c>
      <c r="G496" t="s">
        <v>7</v>
      </c>
      <c r="H496">
        <f>Tabela2[[#This Row],[CEP Final]]-Tabela2[[#This Row],[CEP Inicial]]</f>
        <v>4999</v>
      </c>
    </row>
    <row r="497" spans="1:8" x14ac:dyDescent="0.25">
      <c r="A497" t="s">
        <v>426</v>
      </c>
      <c r="B497" t="s">
        <v>975</v>
      </c>
      <c r="C497" t="s">
        <v>976</v>
      </c>
      <c r="D497">
        <v>45480000</v>
      </c>
      <c r="E497">
        <v>45489999</v>
      </c>
      <c r="F497" t="s">
        <v>6</v>
      </c>
      <c r="G497" t="s">
        <v>7</v>
      </c>
      <c r="H497">
        <f>Tabela2[[#This Row],[CEP Final]]-Tabela2[[#This Row],[CEP Inicial]]</f>
        <v>9999</v>
      </c>
    </row>
    <row r="498" spans="1:8" x14ac:dyDescent="0.25">
      <c r="A498" t="s">
        <v>426</v>
      </c>
      <c r="B498" t="s">
        <v>977</v>
      </c>
      <c r="C498" t="s">
        <v>978</v>
      </c>
      <c r="D498">
        <v>44400000</v>
      </c>
      <c r="E498">
        <v>44419999</v>
      </c>
      <c r="F498" t="s">
        <v>6</v>
      </c>
      <c r="G498" t="s">
        <v>7</v>
      </c>
      <c r="H498">
        <f>Tabela2[[#This Row],[CEP Final]]-Tabela2[[#This Row],[CEP Inicial]]</f>
        <v>19999</v>
      </c>
    </row>
    <row r="499" spans="1:8" x14ac:dyDescent="0.25">
      <c r="A499" t="s">
        <v>426</v>
      </c>
      <c r="B499" t="s">
        <v>979</v>
      </c>
      <c r="C499" t="s">
        <v>980</v>
      </c>
      <c r="D499">
        <v>45440000</v>
      </c>
      <c r="E499">
        <v>45442999</v>
      </c>
      <c r="F499" t="s">
        <v>6</v>
      </c>
      <c r="G499" t="s">
        <v>7</v>
      </c>
      <c r="H499">
        <f>Tabela2[[#This Row],[CEP Final]]-Tabela2[[#This Row],[CEP Inicial]]</f>
        <v>2999</v>
      </c>
    </row>
    <row r="500" spans="1:8" x14ac:dyDescent="0.25">
      <c r="A500" t="s">
        <v>426</v>
      </c>
      <c r="B500" t="s">
        <v>981</v>
      </c>
      <c r="C500" t="s">
        <v>982</v>
      </c>
      <c r="D500">
        <v>48870000</v>
      </c>
      <c r="E500">
        <v>48879999</v>
      </c>
      <c r="F500" t="s">
        <v>6</v>
      </c>
      <c r="G500" t="s">
        <v>7</v>
      </c>
      <c r="H500">
        <f>Tabela2[[#This Row],[CEP Final]]-Tabela2[[#This Row],[CEP Inicial]]</f>
        <v>9999</v>
      </c>
    </row>
    <row r="501" spans="1:8" x14ac:dyDescent="0.25">
      <c r="A501" t="s">
        <v>426</v>
      </c>
      <c r="B501" t="s">
        <v>983</v>
      </c>
      <c r="C501" t="s">
        <v>984</v>
      </c>
      <c r="D501">
        <v>45270000</v>
      </c>
      <c r="E501">
        <v>45279999</v>
      </c>
      <c r="F501" t="s">
        <v>6</v>
      </c>
      <c r="G501" t="s">
        <v>7</v>
      </c>
      <c r="H501">
        <f>Tabela2[[#This Row],[CEP Final]]-Tabela2[[#This Row],[CEP Inicial]]</f>
        <v>9999</v>
      </c>
    </row>
    <row r="502" spans="1:8" x14ac:dyDescent="0.25">
      <c r="A502" t="s">
        <v>426</v>
      </c>
      <c r="B502" t="s">
        <v>985</v>
      </c>
      <c r="C502" t="s">
        <v>986</v>
      </c>
      <c r="D502">
        <v>44642000</v>
      </c>
      <c r="E502">
        <v>44644999</v>
      </c>
      <c r="F502" t="s">
        <v>6</v>
      </c>
      <c r="G502" t="s">
        <v>7</v>
      </c>
      <c r="H502">
        <f>Tabela2[[#This Row],[CEP Final]]-Tabela2[[#This Row],[CEP Inicial]]</f>
        <v>2999</v>
      </c>
    </row>
    <row r="503" spans="1:8" x14ac:dyDescent="0.25">
      <c r="A503" t="s">
        <v>426</v>
      </c>
      <c r="B503" t="s">
        <v>987</v>
      </c>
      <c r="C503" t="s">
        <v>988</v>
      </c>
      <c r="D503">
        <v>45452000</v>
      </c>
      <c r="E503">
        <v>45454999</v>
      </c>
      <c r="F503" t="s">
        <v>6</v>
      </c>
      <c r="G503" t="s">
        <v>7</v>
      </c>
      <c r="H503">
        <f>Tabela2[[#This Row],[CEP Final]]-Tabela2[[#This Row],[CEP Inicial]]</f>
        <v>2999</v>
      </c>
    </row>
    <row r="504" spans="1:8" x14ac:dyDescent="0.25">
      <c r="A504" t="s">
        <v>426</v>
      </c>
      <c r="B504" t="s">
        <v>989</v>
      </c>
      <c r="C504" t="s">
        <v>990</v>
      </c>
      <c r="D504">
        <v>45390000</v>
      </c>
      <c r="E504">
        <v>45399999</v>
      </c>
      <c r="F504" t="s">
        <v>6</v>
      </c>
      <c r="G504" t="s">
        <v>7</v>
      </c>
      <c r="H504">
        <f>Tabela2[[#This Row],[CEP Final]]-Tabela2[[#This Row],[CEP Inicial]]</f>
        <v>9999</v>
      </c>
    </row>
    <row r="505" spans="1:8" x14ac:dyDescent="0.25">
      <c r="A505" t="s">
        <v>426</v>
      </c>
      <c r="B505" t="s">
        <v>991</v>
      </c>
      <c r="C505" t="s">
        <v>992</v>
      </c>
      <c r="D505">
        <v>46835000</v>
      </c>
      <c r="E505">
        <v>46839999</v>
      </c>
      <c r="F505" t="s">
        <v>6</v>
      </c>
      <c r="G505" t="s">
        <v>7</v>
      </c>
      <c r="H505">
        <f>Tabela2[[#This Row],[CEP Final]]-Tabela2[[#This Row],[CEP Inicial]]</f>
        <v>4999</v>
      </c>
    </row>
    <row r="506" spans="1:8" x14ac:dyDescent="0.25">
      <c r="A506" t="s">
        <v>426</v>
      </c>
      <c r="B506" t="s">
        <v>993</v>
      </c>
      <c r="C506" t="s">
        <v>994</v>
      </c>
      <c r="D506">
        <v>48460000</v>
      </c>
      <c r="E506">
        <v>48469999</v>
      </c>
      <c r="F506" t="s">
        <v>6</v>
      </c>
      <c r="G506" t="s">
        <v>7</v>
      </c>
      <c r="H506">
        <f>Tabela2[[#This Row],[CEP Final]]-Tabela2[[#This Row],[CEP Inicial]]</f>
        <v>9999</v>
      </c>
    </row>
    <row r="507" spans="1:8" x14ac:dyDescent="0.25">
      <c r="A507" t="s">
        <v>426</v>
      </c>
      <c r="B507" t="s">
        <v>995</v>
      </c>
      <c r="C507" t="s">
        <v>996</v>
      </c>
      <c r="D507">
        <v>45920000</v>
      </c>
      <c r="E507">
        <v>45929999</v>
      </c>
      <c r="F507" t="s">
        <v>6</v>
      </c>
      <c r="G507" t="s">
        <v>7</v>
      </c>
      <c r="H507">
        <f>Tabela2[[#This Row],[CEP Final]]-Tabela2[[#This Row],[CEP Inicial]]</f>
        <v>9999</v>
      </c>
    </row>
    <row r="508" spans="1:8" x14ac:dyDescent="0.25">
      <c r="A508" t="s">
        <v>426</v>
      </c>
      <c r="B508" t="s">
        <v>997</v>
      </c>
      <c r="C508" t="s">
        <v>998</v>
      </c>
      <c r="D508">
        <v>46730000</v>
      </c>
      <c r="E508">
        <v>46739999</v>
      </c>
      <c r="F508" t="s">
        <v>6</v>
      </c>
      <c r="G508" t="s">
        <v>7</v>
      </c>
      <c r="H508">
        <f>Tabela2[[#This Row],[CEP Final]]-Tabela2[[#This Row],[CEP Inicial]]</f>
        <v>9999</v>
      </c>
    </row>
    <row r="509" spans="1:8" x14ac:dyDescent="0.25">
      <c r="A509" t="s">
        <v>426</v>
      </c>
      <c r="B509" t="s">
        <v>999</v>
      </c>
      <c r="C509" t="s">
        <v>1000</v>
      </c>
      <c r="D509">
        <v>48455000</v>
      </c>
      <c r="E509">
        <v>48459999</v>
      </c>
      <c r="F509" t="s">
        <v>6</v>
      </c>
      <c r="G509" t="s">
        <v>7</v>
      </c>
      <c r="H509">
        <f>Tabela2[[#This Row],[CEP Final]]-Tabela2[[#This Row],[CEP Inicial]]</f>
        <v>4999</v>
      </c>
    </row>
    <row r="510" spans="1:8" x14ac:dyDescent="0.25">
      <c r="A510" t="s">
        <v>426</v>
      </c>
      <c r="B510" t="s">
        <v>1001</v>
      </c>
      <c r="C510" t="s">
        <v>1002</v>
      </c>
      <c r="D510">
        <v>48470000</v>
      </c>
      <c r="E510">
        <v>48474999</v>
      </c>
      <c r="F510" t="s">
        <v>6</v>
      </c>
      <c r="G510" t="s">
        <v>7</v>
      </c>
      <c r="H510">
        <f>Tabela2[[#This Row],[CEP Final]]-Tabela2[[#This Row],[CEP Inicial]]</f>
        <v>4999</v>
      </c>
    </row>
    <row r="511" spans="1:8" x14ac:dyDescent="0.25">
      <c r="A511" t="s">
        <v>426</v>
      </c>
      <c r="B511" t="s">
        <v>1003</v>
      </c>
      <c r="C511" t="s">
        <v>1004</v>
      </c>
      <c r="D511">
        <v>47530000</v>
      </c>
      <c r="E511">
        <v>47559999</v>
      </c>
      <c r="F511" t="s">
        <v>6</v>
      </c>
      <c r="G511" t="s">
        <v>7</v>
      </c>
      <c r="H511">
        <f>Tabela2[[#This Row],[CEP Final]]-Tabela2[[#This Row],[CEP Inicial]]</f>
        <v>29999</v>
      </c>
    </row>
    <row r="512" spans="1:8" x14ac:dyDescent="0.25">
      <c r="A512" t="s">
        <v>426</v>
      </c>
      <c r="B512" t="s">
        <v>1005</v>
      </c>
      <c r="C512" t="s">
        <v>1006</v>
      </c>
      <c r="D512">
        <v>48150000</v>
      </c>
      <c r="E512">
        <v>48169999</v>
      </c>
      <c r="F512" t="s">
        <v>6</v>
      </c>
      <c r="G512" t="s">
        <v>7</v>
      </c>
      <c r="H512">
        <f>Tabela2[[#This Row],[CEP Final]]-Tabela2[[#This Row],[CEP Inicial]]</f>
        <v>19999</v>
      </c>
    </row>
    <row r="513" spans="1:8" x14ac:dyDescent="0.25">
      <c r="A513" t="s">
        <v>426</v>
      </c>
      <c r="B513" t="s">
        <v>1007</v>
      </c>
      <c r="C513" t="s">
        <v>1008</v>
      </c>
      <c r="D513">
        <v>44718000</v>
      </c>
      <c r="E513">
        <v>44719999</v>
      </c>
      <c r="F513" t="s">
        <v>6</v>
      </c>
      <c r="G513" t="s">
        <v>7</v>
      </c>
      <c r="H513">
        <f>Tabela2[[#This Row],[CEP Final]]-Tabela2[[#This Row],[CEP Inicial]]</f>
        <v>1999</v>
      </c>
    </row>
    <row r="514" spans="1:8" x14ac:dyDescent="0.25">
      <c r="A514" t="s">
        <v>426</v>
      </c>
      <c r="B514" t="s">
        <v>1009</v>
      </c>
      <c r="C514" t="s">
        <v>1010</v>
      </c>
      <c r="D514">
        <v>46460000</v>
      </c>
      <c r="E514">
        <v>46469999</v>
      </c>
      <c r="F514" t="s">
        <v>6</v>
      </c>
      <c r="G514" t="s">
        <v>7</v>
      </c>
      <c r="H514">
        <f>Tabela2[[#This Row],[CEP Final]]-Tabela2[[#This Row],[CEP Inicial]]</f>
        <v>9999</v>
      </c>
    </row>
    <row r="515" spans="1:8" x14ac:dyDescent="0.25">
      <c r="A515" t="s">
        <v>426</v>
      </c>
      <c r="B515" t="s">
        <v>1011</v>
      </c>
      <c r="C515" t="s">
        <v>1012</v>
      </c>
      <c r="D515">
        <v>46930000</v>
      </c>
      <c r="E515">
        <v>46959999</v>
      </c>
      <c r="F515" t="s">
        <v>6</v>
      </c>
      <c r="G515" t="s">
        <v>7</v>
      </c>
      <c r="H515">
        <f>Tabela2[[#This Row],[CEP Final]]-Tabela2[[#This Row],[CEP Inicial]]</f>
        <v>29999</v>
      </c>
    </row>
    <row r="516" spans="1:8" x14ac:dyDescent="0.25">
      <c r="A516" t="s">
        <v>426</v>
      </c>
      <c r="B516" t="s">
        <v>1013</v>
      </c>
      <c r="C516" t="s">
        <v>1014</v>
      </c>
      <c r="D516">
        <v>46190000</v>
      </c>
      <c r="E516">
        <v>46199999</v>
      </c>
      <c r="F516" t="s">
        <v>6</v>
      </c>
      <c r="G516" t="s">
        <v>7</v>
      </c>
      <c r="H516">
        <f>Tabela2[[#This Row],[CEP Final]]-Tabela2[[#This Row],[CEP Inicial]]</f>
        <v>9999</v>
      </c>
    </row>
    <row r="517" spans="1:8" x14ac:dyDescent="0.25">
      <c r="A517" t="s">
        <v>426</v>
      </c>
      <c r="B517" t="s">
        <v>1015</v>
      </c>
      <c r="C517" t="s">
        <v>1016</v>
      </c>
      <c r="D517">
        <v>47500000</v>
      </c>
      <c r="E517">
        <v>47519999</v>
      </c>
      <c r="F517" t="s">
        <v>6</v>
      </c>
      <c r="G517" t="s">
        <v>7</v>
      </c>
      <c r="H517">
        <f>Tabela2[[#This Row],[CEP Final]]-Tabela2[[#This Row],[CEP Inicial]]</f>
        <v>19999</v>
      </c>
    </row>
    <row r="518" spans="1:8" x14ac:dyDescent="0.25">
      <c r="A518" t="s">
        <v>426</v>
      </c>
      <c r="B518" t="s">
        <v>1017</v>
      </c>
      <c r="C518" t="s">
        <v>1018</v>
      </c>
      <c r="D518">
        <v>48430000</v>
      </c>
      <c r="E518">
        <v>48434999</v>
      </c>
      <c r="F518" t="s">
        <v>6</v>
      </c>
      <c r="G518" t="s">
        <v>7</v>
      </c>
      <c r="H518">
        <f>Tabela2[[#This Row],[CEP Final]]-Tabela2[[#This Row],[CEP Inicial]]</f>
        <v>4999</v>
      </c>
    </row>
    <row r="519" spans="1:8" x14ac:dyDescent="0.25">
      <c r="A519" t="s">
        <v>426</v>
      </c>
      <c r="B519" t="s">
        <v>1019</v>
      </c>
      <c r="C519" t="s">
        <v>1020</v>
      </c>
      <c r="D519">
        <v>45890000</v>
      </c>
      <c r="E519">
        <v>45899999</v>
      </c>
      <c r="F519" t="s">
        <v>6</v>
      </c>
      <c r="G519" t="s">
        <v>7</v>
      </c>
      <c r="H519">
        <f>Tabela2[[#This Row],[CEP Final]]-Tabela2[[#This Row],[CEP Inicial]]</f>
        <v>9999</v>
      </c>
    </row>
    <row r="520" spans="1:8" x14ac:dyDescent="0.25">
      <c r="A520" t="s">
        <v>426</v>
      </c>
      <c r="B520" t="s">
        <v>1021</v>
      </c>
      <c r="C520" t="s">
        <v>1022</v>
      </c>
      <c r="D520">
        <v>48600001</v>
      </c>
      <c r="E520">
        <v>48619999</v>
      </c>
      <c r="F520" t="s">
        <v>38</v>
      </c>
      <c r="G520" t="s">
        <v>7</v>
      </c>
      <c r="H520">
        <f>Tabela2[[#This Row],[CEP Final]]-Tabela2[[#This Row],[CEP Inicial]]</f>
        <v>19998</v>
      </c>
    </row>
    <row r="521" spans="1:8" x14ac:dyDescent="0.25">
      <c r="A521" t="s">
        <v>426</v>
      </c>
      <c r="B521" t="s">
        <v>1021</v>
      </c>
      <c r="C521" t="s">
        <v>1022</v>
      </c>
      <c r="D521">
        <v>48600001</v>
      </c>
      <c r="E521">
        <v>48619999</v>
      </c>
      <c r="F521" t="s">
        <v>40</v>
      </c>
      <c r="G521" t="s">
        <v>41</v>
      </c>
      <c r="H521">
        <f>Tabela2[[#This Row],[CEP Final]]-Tabela2[[#This Row],[CEP Inicial]]</f>
        <v>19998</v>
      </c>
    </row>
    <row r="522" spans="1:8" x14ac:dyDescent="0.25">
      <c r="A522" t="s">
        <v>426</v>
      </c>
      <c r="B522" t="s">
        <v>1023</v>
      </c>
      <c r="C522" t="s">
        <v>1024</v>
      </c>
      <c r="D522">
        <v>44655000</v>
      </c>
      <c r="E522">
        <v>44659999</v>
      </c>
      <c r="F522" t="s">
        <v>6</v>
      </c>
      <c r="G522" t="s">
        <v>7</v>
      </c>
      <c r="H522">
        <f>Tabela2[[#This Row],[CEP Final]]-Tabela2[[#This Row],[CEP Inicial]]</f>
        <v>4999</v>
      </c>
    </row>
    <row r="523" spans="1:8" x14ac:dyDescent="0.25">
      <c r="A523" t="s">
        <v>426</v>
      </c>
      <c r="B523" t="s">
        <v>1025</v>
      </c>
      <c r="C523" t="s">
        <v>1026</v>
      </c>
      <c r="D523">
        <v>48140000</v>
      </c>
      <c r="E523">
        <v>48149999</v>
      </c>
      <c r="F523" t="s">
        <v>6</v>
      </c>
      <c r="G523" t="s">
        <v>7</v>
      </c>
      <c r="H523">
        <f>Tabela2[[#This Row],[CEP Final]]-Tabela2[[#This Row],[CEP Inicial]]</f>
        <v>9999</v>
      </c>
    </row>
    <row r="524" spans="1:8" x14ac:dyDescent="0.25">
      <c r="A524" t="s">
        <v>426</v>
      </c>
      <c r="B524" t="s">
        <v>1027</v>
      </c>
      <c r="C524" t="s">
        <v>1028</v>
      </c>
      <c r="D524">
        <v>48580000</v>
      </c>
      <c r="E524">
        <v>48589999</v>
      </c>
      <c r="F524" t="s">
        <v>6</v>
      </c>
      <c r="G524" t="s">
        <v>7</v>
      </c>
      <c r="H524">
        <f>Tabela2[[#This Row],[CEP Final]]-Tabela2[[#This Row],[CEP Inicial]]</f>
        <v>9999</v>
      </c>
    </row>
    <row r="525" spans="1:8" x14ac:dyDescent="0.25">
      <c r="A525" t="s">
        <v>426</v>
      </c>
      <c r="B525" t="s">
        <v>1029</v>
      </c>
      <c r="C525" t="s">
        <v>1030</v>
      </c>
      <c r="D525">
        <v>46765000</v>
      </c>
      <c r="E525">
        <v>46769999</v>
      </c>
      <c r="F525" t="s">
        <v>6</v>
      </c>
      <c r="G525" t="s">
        <v>7</v>
      </c>
      <c r="H525">
        <f>Tabela2[[#This Row],[CEP Final]]-Tabela2[[#This Row],[CEP Inicial]]</f>
        <v>4999</v>
      </c>
    </row>
    <row r="526" spans="1:8" x14ac:dyDescent="0.25">
      <c r="A526" t="s">
        <v>426</v>
      </c>
      <c r="B526" t="s">
        <v>1031</v>
      </c>
      <c r="C526" t="s">
        <v>1032</v>
      </c>
      <c r="D526">
        <v>47240000</v>
      </c>
      <c r="E526">
        <v>47299999</v>
      </c>
      <c r="F526" t="s">
        <v>6</v>
      </c>
      <c r="G526" t="s">
        <v>7</v>
      </c>
      <c r="H526">
        <f>Tabela2[[#This Row],[CEP Final]]-Tabela2[[#This Row],[CEP Inicial]]</f>
        <v>59999</v>
      </c>
    </row>
    <row r="527" spans="1:8" x14ac:dyDescent="0.25">
      <c r="A527" t="s">
        <v>426</v>
      </c>
      <c r="B527" t="s">
        <v>1033</v>
      </c>
      <c r="C527" t="s">
        <v>1034</v>
      </c>
      <c r="D527">
        <v>46360000</v>
      </c>
      <c r="E527">
        <v>46379999</v>
      </c>
      <c r="F527" t="s">
        <v>6</v>
      </c>
      <c r="G527" t="s">
        <v>7</v>
      </c>
      <c r="H527">
        <f>Tabela2[[#This Row],[CEP Final]]-Tabela2[[#This Row],[CEP Inicial]]</f>
        <v>19999</v>
      </c>
    </row>
    <row r="528" spans="1:8" x14ac:dyDescent="0.25">
      <c r="A528" t="s">
        <v>426</v>
      </c>
      <c r="B528" t="s">
        <v>1035</v>
      </c>
      <c r="C528" t="s">
        <v>1036</v>
      </c>
      <c r="D528">
        <v>44770000</v>
      </c>
      <c r="E528">
        <v>44774999</v>
      </c>
      <c r="F528" t="s">
        <v>6</v>
      </c>
      <c r="G528" t="s">
        <v>7</v>
      </c>
      <c r="H528">
        <f>Tabela2[[#This Row],[CEP Final]]-Tabela2[[#This Row],[CEP Inicial]]</f>
        <v>4999</v>
      </c>
    </row>
    <row r="529" spans="1:8" x14ac:dyDescent="0.25">
      <c r="A529" t="s">
        <v>426</v>
      </c>
      <c r="B529" t="s">
        <v>1037</v>
      </c>
      <c r="C529" t="s">
        <v>1038</v>
      </c>
      <c r="D529">
        <v>44610000</v>
      </c>
      <c r="E529">
        <v>44619999</v>
      </c>
      <c r="F529" t="s">
        <v>6</v>
      </c>
      <c r="G529" t="s">
        <v>7</v>
      </c>
      <c r="H529">
        <f>Tabela2[[#This Row],[CEP Final]]-Tabela2[[#This Row],[CEP Inicial]]</f>
        <v>9999</v>
      </c>
    </row>
    <row r="530" spans="1:8" x14ac:dyDescent="0.25">
      <c r="A530" t="s">
        <v>426</v>
      </c>
      <c r="B530" t="s">
        <v>1039</v>
      </c>
      <c r="C530" t="s">
        <v>1040</v>
      </c>
      <c r="D530">
        <v>45436000</v>
      </c>
      <c r="E530">
        <v>45439999</v>
      </c>
      <c r="F530" t="s">
        <v>6</v>
      </c>
      <c r="G530" t="s">
        <v>7</v>
      </c>
      <c r="H530">
        <f>Tabela2[[#This Row],[CEP Final]]-Tabela2[[#This Row],[CEP Inicial]]</f>
        <v>3999</v>
      </c>
    </row>
    <row r="531" spans="1:8" x14ac:dyDescent="0.25">
      <c r="A531" t="s">
        <v>426</v>
      </c>
      <c r="B531" t="s">
        <v>1041</v>
      </c>
      <c r="C531" t="s">
        <v>1042</v>
      </c>
      <c r="D531">
        <v>46270000</v>
      </c>
      <c r="E531">
        <v>46279999</v>
      </c>
      <c r="F531" t="s">
        <v>6</v>
      </c>
      <c r="G531" t="s">
        <v>7</v>
      </c>
      <c r="H531">
        <f>Tabela2[[#This Row],[CEP Final]]-Tabela2[[#This Row],[CEP Inicial]]</f>
        <v>9999</v>
      </c>
    </row>
    <row r="532" spans="1:8" x14ac:dyDescent="0.25">
      <c r="A532" t="s">
        <v>426</v>
      </c>
      <c r="B532" t="s">
        <v>1043</v>
      </c>
      <c r="C532" t="s">
        <v>1044</v>
      </c>
      <c r="D532">
        <v>44830000</v>
      </c>
      <c r="E532">
        <v>44839999</v>
      </c>
      <c r="F532" t="s">
        <v>6</v>
      </c>
      <c r="G532" t="s">
        <v>7</v>
      </c>
      <c r="H532">
        <f>Tabela2[[#This Row],[CEP Final]]-Tabela2[[#This Row],[CEP Inicial]]</f>
        <v>9999</v>
      </c>
    </row>
    <row r="533" spans="1:8" x14ac:dyDescent="0.25">
      <c r="A533" t="s">
        <v>426</v>
      </c>
      <c r="B533" t="s">
        <v>1045</v>
      </c>
      <c r="C533" t="s">
        <v>1046</v>
      </c>
      <c r="D533">
        <v>45375000</v>
      </c>
      <c r="E533">
        <v>45389999</v>
      </c>
      <c r="F533" t="s">
        <v>6</v>
      </c>
      <c r="G533" t="s">
        <v>7</v>
      </c>
      <c r="H533">
        <f>Tabela2[[#This Row],[CEP Final]]-Tabela2[[#This Row],[CEP Inicial]]</f>
        <v>14999</v>
      </c>
    </row>
    <row r="534" spans="1:8" x14ac:dyDescent="0.25">
      <c r="A534" t="s">
        <v>426</v>
      </c>
      <c r="B534" t="s">
        <v>1047</v>
      </c>
      <c r="C534" t="s">
        <v>1048</v>
      </c>
      <c r="D534">
        <v>45190000</v>
      </c>
      <c r="E534">
        <v>45199999</v>
      </c>
      <c r="F534" t="s">
        <v>6</v>
      </c>
      <c r="G534" t="s">
        <v>7</v>
      </c>
      <c r="H534">
        <f>Tabela2[[#This Row],[CEP Final]]-Tabela2[[#This Row],[CEP Inicial]]</f>
        <v>9999</v>
      </c>
    </row>
    <row r="535" spans="1:8" x14ac:dyDescent="0.25">
      <c r="A535" t="s">
        <v>426</v>
      </c>
      <c r="B535" t="s">
        <v>1049</v>
      </c>
      <c r="C535" t="s">
        <v>1050</v>
      </c>
      <c r="D535">
        <v>45260000</v>
      </c>
      <c r="E535">
        <v>45262999</v>
      </c>
      <c r="F535" t="s">
        <v>6</v>
      </c>
      <c r="G535" t="s">
        <v>7</v>
      </c>
      <c r="H535">
        <f>Tabela2[[#This Row],[CEP Final]]-Tabela2[[#This Row],[CEP Inicial]]</f>
        <v>2999</v>
      </c>
    </row>
    <row r="536" spans="1:8" x14ac:dyDescent="0.25">
      <c r="A536" t="s">
        <v>426</v>
      </c>
      <c r="B536" t="s">
        <v>1051</v>
      </c>
      <c r="C536" t="s">
        <v>1052</v>
      </c>
      <c r="D536">
        <v>48120000</v>
      </c>
      <c r="E536">
        <v>48129999</v>
      </c>
      <c r="F536" t="s">
        <v>6</v>
      </c>
      <c r="G536" t="s">
        <v>7</v>
      </c>
      <c r="H536">
        <f>Tabela2[[#This Row],[CEP Final]]-Tabela2[[#This Row],[CEP Inicial]]</f>
        <v>9999</v>
      </c>
    </row>
    <row r="537" spans="1:8" x14ac:dyDescent="0.25">
      <c r="A537" t="s">
        <v>426</v>
      </c>
      <c r="B537" t="s">
        <v>1053</v>
      </c>
      <c r="C537" t="s">
        <v>1054</v>
      </c>
      <c r="D537">
        <v>44755000</v>
      </c>
      <c r="E537">
        <v>44769999</v>
      </c>
      <c r="F537" t="s">
        <v>6</v>
      </c>
      <c r="G537" t="s">
        <v>7</v>
      </c>
      <c r="H537">
        <f>Tabela2[[#This Row],[CEP Final]]-Tabela2[[#This Row],[CEP Inicial]]</f>
        <v>14999</v>
      </c>
    </row>
    <row r="538" spans="1:8" x14ac:dyDescent="0.25">
      <c r="A538" t="s">
        <v>426</v>
      </c>
      <c r="B538" t="s">
        <v>1055</v>
      </c>
      <c r="C538" t="s">
        <v>1056</v>
      </c>
      <c r="D538">
        <v>45810000</v>
      </c>
      <c r="E538">
        <v>45819999</v>
      </c>
      <c r="F538" t="s">
        <v>6</v>
      </c>
      <c r="G538" t="s">
        <v>7</v>
      </c>
      <c r="H538">
        <f>Tabela2[[#This Row],[CEP Final]]-Tabela2[[#This Row],[CEP Inicial]]</f>
        <v>9999</v>
      </c>
    </row>
    <row r="539" spans="1:8" x14ac:dyDescent="0.25">
      <c r="A539" t="s">
        <v>426</v>
      </c>
      <c r="B539" t="s">
        <v>1057</v>
      </c>
      <c r="C539" t="s">
        <v>1058</v>
      </c>
      <c r="D539">
        <v>45790000</v>
      </c>
      <c r="E539">
        <v>45799999</v>
      </c>
      <c r="F539" t="s">
        <v>6</v>
      </c>
      <c r="G539" t="s">
        <v>7</v>
      </c>
      <c r="H539">
        <f>Tabela2[[#This Row],[CEP Final]]-Tabela2[[#This Row],[CEP Inicial]]</f>
        <v>9999</v>
      </c>
    </row>
    <row r="540" spans="1:8" x14ac:dyDescent="0.25">
      <c r="A540" t="s">
        <v>426</v>
      </c>
      <c r="B540" t="s">
        <v>1059</v>
      </c>
      <c r="C540" t="s">
        <v>1060</v>
      </c>
      <c r="D540">
        <v>45980000</v>
      </c>
      <c r="E540">
        <v>45984999</v>
      </c>
      <c r="F540" t="s">
        <v>6</v>
      </c>
      <c r="G540" t="s">
        <v>7</v>
      </c>
      <c r="H540">
        <f>Tabela2[[#This Row],[CEP Final]]-Tabela2[[#This Row],[CEP Inicial]]</f>
        <v>4999</v>
      </c>
    </row>
    <row r="541" spans="1:8" x14ac:dyDescent="0.25">
      <c r="A541" t="s">
        <v>426</v>
      </c>
      <c r="B541" t="s">
        <v>1061</v>
      </c>
      <c r="C541" t="s">
        <v>1062</v>
      </c>
      <c r="D541">
        <v>44930000</v>
      </c>
      <c r="E541">
        <v>44939999</v>
      </c>
      <c r="F541" t="s">
        <v>6</v>
      </c>
      <c r="G541" t="s">
        <v>7</v>
      </c>
      <c r="H541">
        <f>Tabela2[[#This Row],[CEP Final]]-Tabela2[[#This Row],[CEP Inicial]]</f>
        <v>9999</v>
      </c>
    </row>
    <row r="542" spans="1:8" x14ac:dyDescent="0.25">
      <c r="A542" t="s">
        <v>426</v>
      </c>
      <c r="B542" t="s">
        <v>1063</v>
      </c>
      <c r="C542" t="s">
        <v>1064</v>
      </c>
      <c r="D542">
        <v>46250000</v>
      </c>
      <c r="E542">
        <v>46254999</v>
      </c>
      <c r="F542" t="s">
        <v>6</v>
      </c>
      <c r="G542" t="s">
        <v>7</v>
      </c>
      <c r="H542">
        <f>Tabela2[[#This Row],[CEP Final]]-Tabela2[[#This Row],[CEP Inicial]]</f>
        <v>4999</v>
      </c>
    </row>
    <row r="543" spans="1:8" x14ac:dyDescent="0.25">
      <c r="A543" t="s">
        <v>426</v>
      </c>
      <c r="B543" t="s">
        <v>1065</v>
      </c>
      <c r="C543" t="s">
        <v>1066</v>
      </c>
      <c r="D543">
        <v>45416000</v>
      </c>
      <c r="E543">
        <v>45419999</v>
      </c>
      <c r="F543" t="s">
        <v>6</v>
      </c>
      <c r="G543" t="s">
        <v>7</v>
      </c>
      <c r="H543">
        <f>Tabela2[[#This Row],[CEP Final]]-Tabela2[[#This Row],[CEP Inicial]]</f>
        <v>3999</v>
      </c>
    </row>
    <row r="544" spans="1:8" x14ac:dyDescent="0.25">
      <c r="A544" t="s">
        <v>426</v>
      </c>
      <c r="B544" t="s">
        <v>1067</v>
      </c>
      <c r="C544" t="s">
        <v>1068</v>
      </c>
      <c r="D544">
        <v>48860000</v>
      </c>
      <c r="E544">
        <v>48869999</v>
      </c>
      <c r="F544" t="s">
        <v>6</v>
      </c>
      <c r="G544" t="s">
        <v>7</v>
      </c>
      <c r="H544">
        <f>Tabela2[[#This Row],[CEP Final]]-Tabela2[[#This Row],[CEP Inicial]]</f>
        <v>9999</v>
      </c>
    </row>
    <row r="545" spans="1:8" x14ac:dyDescent="0.25">
      <c r="A545" t="s">
        <v>426</v>
      </c>
      <c r="B545" t="s">
        <v>1069</v>
      </c>
      <c r="C545" t="s">
        <v>1070</v>
      </c>
      <c r="D545">
        <v>48830000</v>
      </c>
      <c r="E545">
        <v>48839999</v>
      </c>
      <c r="F545" t="s">
        <v>6</v>
      </c>
      <c r="G545" t="s">
        <v>7</v>
      </c>
      <c r="H545">
        <f>Tabela2[[#This Row],[CEP Final]]-Tabela2[[#This Row],[CEP Inicial]]</f>
        <v>9999</v>
      </c>
    </row>
    <row r="546" spans="1:8" x14ac:dyDescent="0.25">
      <c r="A546" t="s">
        <v>426</v>
      </c>
      <c r="B546" t="s">
        <v>1071</v>
      </c>
      <c r="C546" t="s">
        <v>1072</v>
      </c>
      <c r="D546">
        <v>44713000</v>
      </c>
      <c r="E546">
        <v>44714999</v>
      </c>
      <c r="F546" t="s">
        <v>6</v>
      </c>
      <c r="G546" t="s">
        <v>7</v>
      </c>
      <c r="H546">
        <f>Tabela2[[#This Row],[CEP Final]]-Tabela2[[#This Row],[CEP Inicial]]</f>
        <v>1999</v>
      </c>
    </row>
    <row r="547" spans="1:8" x14ac:dyDescent="0.25">
      <c r="A547" t="s">
        <v>426</v>
      </c>
      <c r="B547" t="s">
        <v>1073</v>
      </c>
      <c r="C547" t="s">
        <v>1074</v>
      </c>
      <c r="D547">
        <v>44520000</v>
      </c>
      <c r="E547">
        <v>44529999</v>
      </c>
      <c r="F547" t="s">
        <v>6</v>
      </c>
      <c r="G547" t="s">
        <v>7</v>
      </c>
      <c r="H547">
        <f>Tabela2[[#This Row],[CEP Final]]-Tabela2[[#This Row],[CEP Inicial]]</f>
        <v>9999</v>
      </c>
    </row>
    <row r="548" spans="1:8" x14ac:dyDescent="0.25">
      <c r="A548" t="s">
        <v>426</v>
      </c>
      <c r="B548" t="s">
        <v>1075</v>
      </c>
      <c r="C548" t="s">
        <v>1076</v>
      </c>
      <c r="D548">
        <v>47200000</v>
      </c>
      <c r="E548">
        <v>47219999</v>
      </c>
      <c r="F548" t="s">
        <v>6</v>
      </c>
      <c r="G548" t="s">
        <v>7</v>
      </c>
      <c r="H548">
        <f>Tabela2[[#This Row],[CEP Final]]-Tabela2[[#This Row],[CEP Inicial]]</f>
        <v>19999</v>
      </c>
    </row>
    <row r="549" spans="1:8" x14ac:dyDescent="0.25">
      <c r="A549" t="s">
        <v>426</v>
      </c>
      <c r="B549" t="s">
        <v>1077</v>
      </c>
      <c r="C549" t="s">
        <v>1078</v>
      </c>
      <c r="D549">
        <v>48750000</v>
      </c>
      <c r="E549">
        <v>48759999</v>
      </c>
      <c r="F549" t="s">
        <v>6</v>
      </c>
      <c r="G549" t="s">
        <v>7</v>
      </c>
      <c r="H549">
        <f>Tabela2[[#This Row],[CEP Final]]-Tabela2[[#This Row],[CEP Inicial]]</f>
        <v>9999</v>
      </c>
    </row>
    <row r="550" spans="1:8" x14ac:dyDescent="0.25">
      <c r="A550" t="s">
        <v>426</v>
      </c>
      <c r="B550" t="s">
        <v>1079</v>
      </c>
      <c r="C550" t="s">
        <v>1080</v>
      </c>
      <c r="D550">
        <v>47970000</v>
      </c>
      <c r="E550">
        <v>47989999</v>
      </c>
      <c r="F550" t="s">
        <v>6</v>
      </c>
      <c r="G550" t="s">
        <v>7</v>
      </c>
      <c r="H550">
        <f>Tabela2[[#This Row],[CEP Final]]-Tabela2[[#This Row],[CEP Inicial]]</f>
        <v>19999</v>
      </c>
    </row>
    <row r="551" spans="1:8" x14ac:dyDescent="0.25">
      <c r="A551" t="s">
        <v>426</v>
      </c>
      <c r="B551" t="s">
        <v>1081</v>
      </c>
      <c r="C551" t="s">
        <v>1082</v>
      </c>
      <c r="D551">
        <v>44640000</v>
      </c>
      <c r="E551">
        <v>44641999</v>
      </c>
      <c r="F551" t="s">
        <v>6</v>
      </c>
      <c r="G551" t="s">
        <v>7</v>
      </c>
      <c r="H551">
        <f>Tabela2[[#This Row],[CEP Final]]-Tabela2[[#This Row],[CEP Inicial]]</f>
        <v>1999</v>
      </c>
    </row>
    <row r="552" spans="1:8" x14ac:dyDescent="0.25">
      <c r="A552" t="s">
        <v>426</v>
      </c>
      <c r="B552" t="s">
        <v>1083</v>
      </c>
      <c r="C552" t="s">
        <v>1084</v>
      </c>
      <c r="D552">
        <v>46470000</v>
      </c>
      <c r="E552">
        <v>46479999</v>
      </c>
      <c r="F552" t="s">
        <v>6</v>
      </c>
      <c r="G552" t="s">
        <v>7</v>
      </c>
      <c r="H552">
        <f>Tabela2[[#This Row],[CEP Final]]-Tabela2[[#This Row],[CEP Inicial]]</f>
        <v>9999</v>
      </c>
    </row>
    <row r="553" spans="1:8" x14ac:dyDescent="0.25">
      <c r="A553" t="s">
        <v>426</v>
      </c>
      <c r="B553" t="s">
        <v>1085</v>
      </c>
      <c r="C553" t="s">
        <v>1086</v>
      </c>
      <c r="D553">
        <v>48440000</v>
      </c>
      <c r="E553">
        <v>48444999</v>
      </c>
      <c r="F553" t="s">
        <v>6</v>
      </c>
      <c r="G553" t="s">
        <v>7</v>
      </c>
      <c r="H553">
        <f>Tabela2[[#This Row],[CEP Final]]-Tabela2[[#This Row],[CEP Inicial]]</f>
        <v>4999</v>
      </c>
    </row>
    <row r="554" spans="1:8" x14ac:dyDescent="0.25">
      <c r="A554" t="s">
        <v>426</v>
      </c>
      <c r="B554" t="s">
        <v>1087</v>
      </c>
      <c r="C554" t="s">
        <v>1088</v>
      </c>
      <c r="D554">
        <v>48400000</v>
      </c>
      <c r="E554">
        <v>48404999</v>
      </c>
      <c r="F554" t="s">
        <v>6</v>
      </c>
      <c r="G554" t="s">
        <v>7</v>
      </c>
      <c r="H554">
        <f>Tabela2[[#This Row],[CEP Final]]-Tabela2[[#This Row],[CEP Inicial]]</f>
        <v>4999</v>
      </c>
    </row>
    <row r="555" spans="1:8" x14ac:dyDescent="0.25">
      <c r="A555" t="s">
        <v>426</v>
      </c>
      <c r="B555" t="s">
        <v>1089</v>
      </c>
      <c r="C555" t="s">
        <v>1090</v>
      </c>
      <c r="D555">
        <v>45155000</v>
      </c>
      <c r="E555">
        <v>45156999</v>
      </c>
      <c r="F555" t="s">
        <v>6</v>
      </c>
      <c r="G555" t="s">
        <v>7</v>
      </c>
      <c r="H555">
        <f>Tabela2[[#This Row],[CEP Final]]-Tabela2[[#This Row],[CEP Inicial]]</f>
        <v>1999</v>
      </c>
    </row>
    <row r="556" spans="1:8" x14ac:dyDescent="0.25">
      <c r="A556" t="s">
        <v>426</v>
      </c>
      <c r="B556" t="s">
        <v>1091</v>
      </c>
      <c r="C556" t="s">
        <v>1092</v>
      </c>
      <c r="D556">
        <v>46170000</v>
      </c>
      <c r="E556">
        <v>46179999</v>
      </c>
      <c r="F556" t="s">
        <v>6</v>
      </c>
      <c r="G556" t="s">
        <v>7</v>
      </c>
      <c r="H556">
        <f>Tabela2[[#This Row],[CEP Final]]-Tabela2[[#This Row],[CEP Inicial]]</f>
        <v>9999</v>
      </c>
    </row>
    <row r="557" spans="1:8" x14ac:dyDescent="0.25">
      <c r="A557" t="s">
        <v>426</v>
      </c>
      <c r="B557" t="s">
        <v>1093</v>
      </c>
      <c r="C557" t="s">
        <v>1094</v>
      </c>
      <c r="D557">
        <v>46220000</v>
      </c>
      <c r="E557">
        <v>46249999</v>
      </c>
      <c r="F557" t="s">
        <v>6</v>
      </c>
      <c r="G557" t="s">
        <v>7</v>
      </c>
      <c r="H557">
        <f>Tabela2[[#This Row],[CEP Final]]-Tabela2[[#This Row],[CEP Inicial]]</f>
        <v>29999</v>
      </c>
    </row>
    <row r="558" spans="1:8" x14ac:dyDescent="0.25">
      <c r="A558" t="s">
        <v>426</v>
      </c>
      <c r="B558" t="s">
        <v>1095</v>
      </c>
      <c r="C558" t="s">
        <v>1096</v>
      </c>
      <c r="D558">
        <v>46550000</v>
      </c>
      <c r="E558">
        <v>46569999</v>
      </c>
      <c r="F558" t="s">
        <v>6</v>
      </c>
      <c r="G558" t="s">
        <v>7</v>
      </c>
      <c r="H558">
        <f>Tabela2[[#This Row],[CEP Final]]-Tabela2[[#This Row],[CEP Inicial]]</f>
        <v>19999</v>
      </c>
    </row>
    <row r="559" spans="1:8" x14ac:dyDescent="0.25">
      <c r="A559" t="s">
        <v>426</v>
      </c>
      <c r="B559" t="s">
        <v>1097</v>
      </c>
      <c r="C559" t="s">
        <v>1098</v>
      </c>
      <c r="D559">
        <v>48330000</v>
      </c>
      <c r="E559">
        <v>48349999</v>
      </c>
      <c r="F559" t="s">
        <v>6</v>
      </c>
      <c r="G559" t="s">
        <v>7</v>
      </c>
      <c r="H559">
        <f>Tabela2[[#This Row],[CEP Final]]-Tabela2[[#This Row],[CEP Inicial]]</f>
        <v>19999</v>
      </c>
    </row>
    <row r="560" spans="1:8" x14ac:dyDescent="0.25">
      <c r="A560" t="s">
        <v>426</v>
      </c>
      <c r="B560" t="s">
        <v>1099</v>
      </c>
      <c r="C560" t="s">
        <v>1100</v>
      </c>
      <c r="D560">
        <v>48630000</v>
      </c>
      <c r="E560">
        <v>48649999</v>
      </c>
      <c r="F560" t="s">
        <v>6</v>
      </c>
      <c r="G560" t="s">
        <v>7</v>
      </c>
      <c r="H560">
        <f>Tabela2[[#This Row],[CEP Final]]-Tabela2[[#This Row],[CEP Inicial]]</f>
        <v>19999</v>
      </c>
    </row>
    <row r="561" spans="1:8" x14ac:dyDescent="0.25">
      <c r="A561" t="s">
        <v>426</v>
      </c>
      <c r="B561" t="s">
        <v>1101</v>
      </c>
      <c r="C561" t="s">
        <v>1102</v>
      </c>
      <c r="D561">
        <v>46800000</v>
      </c>
      <c r="E561">
        <v>46804999</v>
      </c>
      <c r="F561" t="s">
        <v>6</v>
      </c>
      <c r="G561" t="s">
        <v>7</v>
      </c>
      <c r="H561">
        <f>Tabela2[[#This Row],[CEP Final]]-Tabela2[[#This Row],[CEP Inicial]]</f>
        <v>4999</v>
      </c>
    </row>
    <row r="562" spans="1:8" x14ac:dyDescent="0.25">
      <c r="A562" t="s">
        <v>426</v>
      </c>
      <c r="B562" t="s">
        <v>1103</v>
      </c>
      <c r="C562" t="s">
        <v>1104</v>
      </c>
      <c r="D562">
        <v>44450000</v>
      </c>
      <c r="E562">
        <v>44459999</v>
      </c>
      <c r="F562" t="s">
        <v>6</v>
      </c>
      <c r="G562" t="s">
        <v>7</v>
      </c>
      <c r="H562">
        <f>Tabela2[[#This Row],[CEP Final]]-Tabela2[[#This Row],[CEP Inicial]]</f>
        <v>9999</v>
      </c>
    </row>
    <row r="563" spans="1:8" x14ac:dyDescent="0.25">
      <c r="A563" t="s">
        <v>426</v>
      </c>
      <c r="B563" t="s">
        <v>1105</v>
      </c>
      <c r="C563" t="s">
        <v>1106</v>
      </c>
      <c r="D563">
        <v>40000001</v>
      </c>
      <c r="E563">
        <v>42599999</v>
      </c>
      <c r="F563" t="s">
        <v>38</v>
      </c>
      <c r="G563" t="s">
        <v>7</v>
      </c>
      <c r="H563">
        <f>Tabela2[[#This Row],[CEP Final]]-Tabela2[[#This Row],[CEP Inicial]]</f>
        <v>2599998</v>
      </c>
    </row>
    <row r="564" spans="1:8" x14ac:dyDescent="0.25">
      <c r="A564" t="s">
        <v>426</v>
      </c>
      <c r="B564" t="s">
        <v>1105</v>
      </c>
      <c r="C564" t="s">
        <v>1106</v>
      </c>
      <c r="D564">
        <v>40000001</v>
      </c>
      <c r="E564">
        <v>42599999</v>
      </c>
      <c r="F564" t="s">
        <v>40</v>
      </c>
      <c r="G564" t="s">
        <v>41</v>
      </c>
      <c r="H564">
        <f>Tabela2[[#This Row],[CEP Final]]-Tabela2[[#This Row],[CEP Inicial]]</f>
        <v>2599998</v>
      </c>
    </row>
    <row r="565" spans="1:8" x14ac:dyDescent="0.25">
      <c r="A565" t="s">
        <v>426</v>
      </c>
      <c r="B565" t="s">
        <v>1107</v>
      </c>
      <c r="C565" t="s">
        <v>1108</v>
      </c>
      <c r="D565">
        <v>44150000</v>
      </c>
      <c r="E565">
        <v>44159999</v>
      </c>
      <c r="F565" t="s">
        <v>6</v>
      </c>
      <c r="G565" t="s">
        <v>7</v>
      </c>
      <c r="H565">
        <f>Tabela2[[#This Row],[CEP Final]]-Tabela2[[#This Row],[CEP Inicial]]</f>
        <v>9999</v>
      </c>
    </row>
    <row r="566" spans="1:8" x14ac:dyDescent="0.25">
      <c r="A566" t="s">
        <v>426</v>
      </c>
      <c r="B566" t="s">
        <v>1109</v>
      </c>
      <c r="C566" t="s">
        <v>1110</v>
      </c>
      <c r="D566">
        <v>48570000</v>
      </c>
      <c r="E566">
        <v>48579999</v>
      </c>
      <c r="F566" t="s">
        <v>6</v>
      </c>
      <c r="G566" t="s">
        <v>7</v>
      </c>
      <c r="H566">
        <f>Tabela2[[#This Row],[CEP Final]]-Tabela2[[#This Row],[CEP Inicial]]</f>
        <v>9999</v>
      </c>
    </row>
    <row r="567" spans="1:8" x14ac:dyDescent="0.25">
      <c r="A567" t="s">
        <v>426</v>
      </c>
      <c r="B567" t="s">
        <v>1111</v>
      </c>
      <c r="C567" t="s">
        <v>1112</v>
      </c>
      <c r="D567">
        <v>45807000</v>
      </c>
      <c r="E567">
        <v>45809999</v>
      </c>
      <c r="F567" t="s">
        <v>6</v>
      </c>
      <c r="G567" t="s">
        <v>7</v>
      </c>
      <c r="H567">
        <f>Tabela2[[#This Row],[CEP Final]]-Tabela2[[#This Row],[CEP Inicial]]</f>
        <v>2999</v>
      </c>
    </row>
    <row r="568" spans="1:8" x14ac:dyDescent="0.25">
      <c r="A568" t="s">
        <v>426</v>
      </c>
      <c r="B568" t="s">
        <v>1113</v>
      </c>
      <c r="C568" t="s">
        <v>1114</v>
      </c>
      <c r="D568">
        <v>45725000</v>
      </c>
      <c r="E568">
        <v>45729999</v>
      </c>
      <c r="F568" t="s">
        <v>6</v>
      </c>
      <c r="G568" t="s">
        <v>7</v>
      </c>
      <c r="H568">
        <f>Tabela2[[#This Row],[CEP Final]]-Tabela2[[#This Row],[CEP Inicial]]</f>
        <v>4999</v>
      </c>
    </row>
    <row r="569" spans="1:8" x14ac:dyDescent="0.25">
      <c r="A569" t="s">
        <v>426</v>
      </c>
      <c r="B569" t="s">
        <v>1115</v>
      </c>
      <c r="C569" t="s">
        <v>1116</v>
      </c>
      <c r="D569">
        <v>45320000</v>
      </c>
      <c r="E569">
        <v>45324999</v>
      </c>
      <c r="F569" t="s">
        <v>6</v>
      </c>
      <c r="G569" t="s">
        <v>7</v>
      </c>
      <c r="H569">
        <f>Tabela2[[#This Row],[CEP Final]]-Tabela2[[#This Row],[CEP Inicial]]</f>
        <v>4999</v>
      </c>
    </row>
    <row r="570" spans="1:8" x14ac:dyDescent="0.25">
      <c r="A570" t="s">
        <v>426</v>
      </c>
      <c r="B570" t="s">
        <v>1117</v>
      </c>
      <c r="C570" t="s">
        <v>1118</v>
      </c>
      <c r="D570">
        <v>45865000</v>
      </c>
      <c r="E570">
        <v>45869999</v>
      </c>
      <c r="F570" t="s">
        <v>6</v>
      </c>
      <c r="G570" t="s">
        <v>7</v>
      </c>
      <c r="H570">
        <f>Tabela2[[#This Row],[CEP Final]]-Tabela2[[#This Row],[CEP Inicial]]</f>
        <v>4999</v>
      </c>
    </row>
    <row r="571" spans="1:8" x14ac:dyDescent="0.25">
      <c r="A571" t="s">
        <v>426</v>
      </c>
      <c r="B571" t="s">
        <v>1119</v>
      </c>
      <c r="C571" t="s">
        <v>1120</v>
      </c>
      <c r="D571">
        <v>47640000</v>
      </c>
      <c r="E571">
        <v>47649999</v>
      </c>
      <c r="F571" t="s">
        <v>6</v>
      </c>
      <c r="G571" t="s">
        <v>7</v>
      </c>
      <c r="H571">
        <f>Tabela2[[#This Row],[CEP Final]]-Tabela2[[#This Row],[CEP Inicial]]</f>
        <v>9999</v>
      </c>
    </row>
    <row r="572" spans="1:8" x14ac:dyDescent="0.25">
      <c r="A572" t="s">
        <v>426</v>
      </c>
      <c r="B572" t="s">
        <v>1121</v>
      </c>
      <c r="C572" t="s">
        <v>1122</v>
      </c>
      <c r="D572">
        <v>47150000</v>
      </c>
      <c r="E572">
        <v>47159999</v>
      </c>
      <c r="F572" t="s">
        <v>6</v>
      </c>
      <c r="G572" t="s">
        <v>7</v>
      </c>
      <c r="H572">
        <f>Tabela2[[#This Row],[CEP Final]]-Tabela2[[#This Row],[CEP Inicial]]</f>
        <v>9999</v>
      </c>
    </row>
    <row r="573" spans="1:8" x14ac:dyDescent="0.25">
      <c r="A573" t="s">
        <v>426</v>
      </c>
      <c r="B573" t="s">
        <v>1123</v>
      </c>
      <c r="C573" t="s">
        <v>1124</v>
      </c>
      <c r="D573">
        <v>44590000</v>
      </c>
      <c r="E573">
        <v>44599999</v>
      </c>
      <c r="F573" t="s">
        <v>6</v>
      </c>
      <c r="G573" t="s">
        <v>7</v>
      </c>
      <c r="H573">
        <f>Tabela2[[#This Row],[CEP Final]]-Tabela2[[#This Row],[CEP Inicial]]</f>
        <v>9999</v>
      </c>
    </row>
    <row r="574" spans="1:8" x14ac:dyDescent="0.25">
      <c r="A574" t="s">
        <v>426</v>
      </c>
      <c r="B574" t="s">
        <v>1125</v>
      </c>
      <c r="C574" t="s">
        <v>1126</v>
      </c>
      <c r="D574">
        <v>48880000</v>
      </c>
      <c r="E574">
        <v>48889999</v>
      </c>
      <c r="F574" t="s">
        <v>6</v>
      </c>
      <c r="G574" t="s">
        <v>7</v>
      </c>
      <c r="H574">
        <f>Tabela2[[#This Row],[CEP Final]]-Tabela2[[#This Row],[CEP Inicial]]</f>
        <v>9999</v>
      </c>
    </row>
    <row r="575" spans="1:8" x14ac:dyDescent="0.25">
      <c r="A575" t="s">
        <v>426</v>
      </c>
      <c r="B575" t="s">
        <v>418</v>
      </c>
      <c r="C575" t="s">
        <v>1127</v>
      </c>
      <c r="D575">
        <v>47700000</v>
      </c>
      <c r="E575">
        <v>47729999</v>
      </c>
      <c r="F575" t="s">
        <v>6</v>
      </c>
      <c r="G575" t="s">
        <v>7</v>
      </c>
      <c r="H575">
        <f>Tabela2[[#This Row],[CEP Final]]-Tabela2[[#This Row],[CEP Inicial]]</f>
        <v>29999</v>
      </c>
    </row>
    <row r="576" spans="1:8" x14ac:dyDescent="0.25">
      <c r="A576" t="s">
        <v>426</v>
      </c>
      <c r="B576" t="s">
        <v>1128</v>
      </c>
      <c r="C576" t="s">
        <v>1129</v>
      </c>
      <c r="D576">
        <v>44260000</v>
      </c>
      <c r="E576">
        <v>44269999</v>
      </c>
      <c r="F576" t="s">
        <v>6</v>
      </c>
      <c r="G576" t="s">
        <v>7</v>
      </c>
      <c r="H576">
        <f>Tabela2[[#This Row],[CEP Final]]-Tabela2[[#This Row],[CEP Inicial]]</f>
        <v>9999</v>
      </c>
    </row>
    <row r="577" spans="1:8" x14ac:dyDescent="0.25">
      <c r="A577" t="s">
        <v>426</v>
      </c>
      <c r="B577" t="s">
        <v>1130</v>
      </c>
      <c r="C577" t="s">
        <v>1131</v>
      </c>
      <c r="D577">
        <v>44200000</v>
      </c>
      <c r="E577">
        <v>44219999</v>
      </c>
      <c r="F577" t="s">
        <v>6</v>
      </c>
      <c r="G577" t="s">
        <v>7</v>
      </c>
      <c r="H577">
        <f>Tabela2[[#This Row],[CEP Final]]-Tabela2[[#This Row],[CEP Inicial]]</f>
        <v>19999</v>
      </c>
    </row>
    <row r="578" spans="1:8" x14ac:dyDescent="0.25">
      <c r="A578" t="s">
        <v>426</v>
      </c>
      <c r="B578" t="s">
        <v>1132</v>
      </c>
      <c r="C578" t="s">
        <v>1133</v>
      </c>
      <c r="D578">
        <v>44570001</v>
      </c>
      <c r="E578">
        <v>44574999</v>
      </c>
      <c r="F578" t="s">
        <v>38</v>
      </c>
      <c r="G578" t="s">
        <v>7</v>
      </c>
      <c r="H578">
        <f>Tabela2[[#This Row],[CEP Final]]-Tabela2[[#This Row],[CEP Inicial]]</f>
        <v>4998</v>
      </c>
    </row>
    <row r="579" spans="1:8" x14ac:dyDescent="0.25">
      <c r="A579" t="s">
        <v>426</v>
      </c>
      <c r="B579" t="s">
        <v>1132</v>
      </c>
      <c r="C579" t="s">
        <v>1133</v>
      </c>
      <c r="D579">
        <v>44570001</v>
      </c>
      <c r="E579">
        <v>44574999</v>
      </c>
      <c r="F579" t="s">
        <v>40</v>
      </c>
      <c r="G579" t="s">
        <v>41</v>
      </c>
      <c r="H579">
        <f>Tabela2[[#This Row],[CEP Final]]-Tabela2[[#This Row],[CEP Inicial]]</f>
        <v>4998</v>
      </c>
    </row>
    <row r="580" spans="1:8" x14ac:dyDescent="0.25">
      <c r="A580" t="s">
        <v>426</v>
      </c>
      <c r="B580" t="s">
        <v>1134</v>
      </c>
      <c r="C580" t="s">
        <v>1135</v>
      </c>
      <c r="D580">
        <v>44190000</v>
      </c>
      <c r="E580">
        <v>44199999</v>
      </c>
      <c r="F580" t="s">
        <v>6</v>
      </c>
      <c r="G580" t="s">
        <v>7</v>
      </c>
      <c r="H580">
        <f>Tabela2[[#This Row],[CEP Final]]-Tabela2[[#This Row],[CEP Inicial]]</f>
        <v>9999</v>
      </c>
    </row>
    <row r="581" spans="1:8" x14ac:dyDescent="0.25">
      <c r="A581" t="s">
        <v>426</v>
      </c>
      <c r="B581" t="s">
        <v>1136</v>
      </c>
      <c r="C581" t="s">
        <v>1137</v>
      </c>
      <c r="D581">
        <v>47820000</v>
      </c>
      <c r="E581">
        <v>47829999</v>
      </c>
      <c r="F581" t="s">
        <v>6</v>
      </c>
      <c r="G581" t="s">
        <v>7</v>
      </c>
      <c r="H581">
        <f>Tabela2[[#This Row],[CEP Final]]-Tabela2[[#This Row],[CEP Inicial]]</f>
        <v>9999</v>
      </c>
    </row>
    <row r="582" spans="1:8" x14ac:dyDescent="0.25">
      <c r="A582" t="s">
        <v>426</v>
      </c>
      <c r="B582" t="s">
        <v>1138</v>
      </c>
      <c r="C582" t="s">
        <v>1139</v>
      </c>
      <c r="D582">
        <v>48895000</v>
      </c>
      <c r="E582">
        <v>48899999</v>
      </c>
      <c r="F582" t="s">
        <v>6</v>
      </c>
      <c r="G582" t="s">
        <v>7</v>
      </c>
      <c r="H582">
        <f>Tabela2[[#This Row],[CEP Final]]-Tabela2[[#This Row],[CEP Inicial]]</f>
        <v>4999</v>
      </c>
    </row>
    <row r="583" spans="1:8" x14ac:dyDescent="0.25">
      <c r="A583" t="s">
        <v>426</v>
      </c>
      <c r="B583" t="s">
        <v>1140</v>
      </c>
      <c r="C583" t="s">
        <v>1141</v>
      </c>
      <c r="D583">
        <v>44550000</v>
      </c>
      <c r="E583">
        <v>44559999</v>
      </c>
      <c r="F583" t="s">
        <v>6</v>
      </c>
      <c r="G583" t="s">
        <v>7</v>
      </c>
      <c r="H583">
        <f>Tabela2[[#This Row],[CEP Final]]-Tabela2[[#This Row],[CEP Inicial]]</f>
        <v>9999</v>
      </c>
    </row>
    <row r="584" spans="1:8" x14ac:dyDescent="0.25">
      <c r="A584" t="s">
        <v>426</v>
      </c>
      <c r="B584" t="s">
        <v>1142</v>
      </c>
      <c r="C584" t="s">
        <v>1143</v>
      </c>
      <c r="D584">
        <v>44360000</v>
      </c>
      <c r="E584">
        <v>44379999</v>
      </c>
      <c r="F584" t="s">
        <v>6</v>
      </c>
      <c r="G584" t="s">
        <v>7</v>
      </c>
      <c r="H584">
        <f>Tabela2[[#This Row],[CEP Final]]-Tabela2[[#This Row],[CEP Inicial]]</f>
        <v>19999</v>
      </c>
    </row>
    <row r="585" spans="1:8" x14ac:dyDescent="0.25">
      <c r="A585" t="s">
        <v>426</v>
      </c>
      <c r="B585" t="s">
        <v>1144</v>
      </c>
      <c r="C585" t="s">
        <v>1145</v>
      </c>
      <c r="D585">
        <v>47665000</v>
      </c>
      <c r="E585">
        <v>47679999</v>
      </c>
      <c r="F585" t="s">
        <v>6</v>
      </c>
      <c r="G585" t="s">
        <v>7</v>
      </c>
      <c r="H585">
        <f>Tabela2[[#This Row],[CEP Final]]-Tabela2[[#This Row],[CEP Inicial]]</f>
        <v>14999</v>
      </c>
    </row>
    <row r="586" spans="1:8" x14ac:dyDescent="0.25">
      <c r="A586" t="s">
        <v>426</v>
      </c>
      <c r="B586" t="s">
        <v>1146</v>
      </c>
      <c r="C586" t="s">
        <v>1147</v>
      </c>
      <c r="D586">
        <v>43900000</v>
      </c>
      <c r="E586">
        <v>43999999</v>
      </c>
      <c r="F586" t="s">
        <v>6</v>
      </c>
      <c r="G586" t="s">
        <v>7</v>
      </c>
      <c r="H586">
        <f>Tabela2[[#This Row],[CEP Final]]-Tabela2[[#This Row],[CEP Inicial]]</f>
        <v>99999</v>
      </c>
    </row>
    <row r="587" spans="1:8" x14ac:dyDescent="0.25">
      <c r="A587" t="s">
        <v>426</v>
      </c>
      <c r="B587" t="s">
        <v>1148</v>
      </c>
      <c r="C587" t="s">
        <v>1149</v>
      </c>
      <c r="D587">
        <v>44915000</v>
      </c>
      <c r="E587">
        <v>44919999</v>
      </c>
      <c r="F587" t="s">
        <v>6</v>
      </c>
      <c r="G587" t="s">
        <v>7</v>
      </c>
      <c r="H587">
        <f>Tabela2[[#This Row],[CEP Final]]-Tabela2[[#This Row],[CEP Inicial]]</f>
        <v>4999</v>
      </c>
    </row>
    <row r="588" spans="1:8" x14ac:dyDescent="0.25">
      <c r="A588" t="s">
        <v>426</v>
      </c>
      <c r="B588" t="s">
        <v>1150</v>
      </c>
      <c r="C588" t="s">
        <v>1151</v>
      </c>
      <c r="D588">
        <v>44330000</v>
      </c>
      <c r="E588">
        <v>44339999</v>
      </c>
      <c r="F588" t="s">
        <v>6</v>
      </c>
      <c r="G588" t="s">
        <v>7</v>
      </c>
      <c r="H588">
        <f>Tabela2[[#This Row],[CEP Final]]-Tabela2[[#This Row],[CEP Inicial]]</f>
        <v>9999</v>
      </c>
    </row>
    <row r="589" spans="1:8" x14ac:dyDescent="0.25">
      <c r="A589" t="s">
        <v>426</v>
      </c>
      <c r="B589" t="s">
        <v>1152</v>
      </c>
      <c r="C589" t="s">
        <v>1153</v>
      </c>
      <c r="D589">
        <v>45620000</v>
      </c>
      <c r="E589">
        <v>45621999</v>
      </c>
      <c r="F589" t="s">
        <v>6</v>
      </c>
      <c r="G589" t="s">
        <v>7</v>
      </c>
      <c r="H589">
        <f>Tabela2[[#This Row],[CEP Final]]-Tabela2[[#This Row],[CEP Inicial]]</f>
        <v>1999</v>
      </c>
    </row>
    <row r="590" spans="1:8" x14ac:dyDescent="0.25">
      <c r="A590" t="s">
        <v>426</v>
      </c>
      <c r="B590" t="s">
        <v>1154</v>
      </c>
      <c r="C590" t="s">
        <v>1155</v>
      </c>
      <c r="D590">
        <v>44698000</v>
      </c>
      <c r="E590">
        <v>44699999</v>
      </c>
      <c r="F590" t="s">
        <v>6</v>
      </c>
      <c r="G590" t="s">
        <v>7</v>
      </c>
      <c r="H590">
        <f>Tabela2[[#This Row],[CEP Final]]-Tabela2[[#This Row],[CEP Inicial]]</f>
        <v>1999</v>
      </c>
    </row>
    <row r="591" spans="1:8" x14ac:dyDescent="0.25">
      <c r="A591" t="s">
        <v>426</v>
      </c>
      <c r="B591" t="s">
        <v>1156</v>
      </c>
      <c r="C591" t="s">
        <v>1157</v>
      </c>
      <c r="D591">
        <v>44580000</v>
      </c>
      <c r="E591">
        <v>44589999</v>
      </c>
      <c r="F591" t="s">
        <v>6</v>
      </c>
      <c r="G591" t="s">
        <v>7</v>
      </c>
      <c r="H591">
        <f>Tabela2[[#This Row],[CEP Final]]-Tabela2[[#This Row],[CEP Inicial]]</f>
        <v>9999</v>
      </c>
    </row>
    <row r="592" spans="1:8" x14ac:dyDescent="0.25">
      <c r="A592" t="s">
        <v>426</v>
      </c>
      <c r="B592" t="s">
        <v>1158</v>
      </c>
      <c r="C592" t="s">
        <v>1159</v>
      </c>
      <c r="D592">
        <v>43850000</v>
      </c>
      <c r="E592">
        <v>43899999</v>
      </c>
      <c r="F592" t="s">
        <v>6</v>
      </c>
      <c r="G592" t="s">
        <v>7</v>
      </c>
      <c r="H592">
        <f>Tabela2[[#This Row],[CEP Final]]-Tabela2[[#This Row],[CEP Inicial]]</f>
        <v>49999</v>
      </c>
    </row>
    <row r="593" spans="1:8" x14ac:dyDescent="0.25">
      <c r="A593" t="s">
        <v>426</v>
      </c>
      <c r="B593" t="s">
        <v>1160</v>
      </c>
      <c r="C593" t="s">
        <v>1161</v>
      </c>
      <c r="D593">
        <v>44530000</v>
      </c>
      <c r="E593">
        <v>44539999</v>
      </c>
      <c r="F593" t="s">
        <v>6</v>
      </c>
      <c r="G593" t="s">
        <v>7</v>
      </c>
      <c r="H593">
        <f>Tabela2[[#This Row],[CEP Final]]-Tabela2[[#This Row],[CEP Inicial]]</f>
        <v>9999</v>
      </c>
    </row>
    <row r="594" spans="1:8" x14ac:dyDescent="0.25">
      <c r="A594" t="s">
        <v>426</v>
      </c>
      <c r="B594" t="s">
        <v>1162</v>
      </c>
      <c r="C594" t="s">
        <v>1163</v>
      </c>
      <c r="D594">
        <v>48485000</v>
      </c>
      <c r="E594">
        <v>48489999</v>
      </c>
      <c r="F594" t="s">
        <v>6</v>
      </c>
      <c r="G594" t="s">
        <v>7</v>
      </c>
      <c r="H594">
        <f>Tabela2[[#This Row],[CEP Final]]-Tabela2[[#This Row],[CEP Inicial]]</f>
        <v>4999</v>
      </c>
    </row>
    <row r="595" spans="1:8" x14ac:dyDescent="0.25">
      <c r="A595" t="s">
        <v>426</v>
      </c>
      <c r="B595" t="s">
        <v>1164</v>
      </c>
      <c r="C595" t="s">
        <v>1165</v>
      </c>
      <c r="D595">
        <v>44220000</v>
      </c>
      <c r="E595">
        <v>44229999</v>
      </c>
      <c r="F595" t="s">
        <v>6</v>
      </c>
      <c r="G595" t="s">
        <v>7</v>
      </c>
      <c r="H595">
        <f>Tabela2[[#This Row],[CEP Final]]-Tabela2[[#This Row],[CEP Inicial]]</f>
        <v>9999</v>
      </c>
    </row>
    <row r="596" spans="1:8" x14ac:dyDescent="0.25">
      <c r="A596" t="s">
        <v>426</v>
      </c>
      <c r="B596" t="s">
        <v>1166</v>
      </c>
      <c r="C596" t="s">
        <v>1167</v>
      </c>
      <c r="D596">
        <v>44740000</v>
      </c>
      <c r="E596">
        <v>44744999</v>
      </c>
      <c r="F596" t="s">
        <v>6</v>
      </c>
      <c r="G596" t="s">
        <v>7</v>
      </c>
      <c r="H596">
        <f>Tabela2[[#This Row],[CEP Final]]-Tabela2[[#This Row],[CEP Inicial]]</f>
        <v>4999</v>
      </c>
    </row>
    <row r="597" spans="1:8" x14ac:dyDescent="0.25">
      <c r="A597" t="s">
        <v>426</v>
      </c>
      <c r="B597" t="s">
        <v>1168</v>
      </c>
      <c r="C597" t="s">
        <v>1169</v>
      </c>
      <c r="D597">
        <v>46900000</v>
      </c>
      <c r="E597">
        <v>46929999</v>
      </c>
      <c r="F597" t="s">
        <v>6</v>
      </c>
      <c r="G597" t="s">
        <v>7</v>
      </c>
      <c r="H597">
        <f>Tabela2[[#This Row],[CEP Final]]-Tabela2[[#This Row],[CEP Inicial]]</f>
        <v>29999</v>
      </c>
    </row>
    <row r="598" spans="1:8" x14ac:dyDescent="0.25">
      <c r="A598" t="s">
        <v>426</v>
      </c>
      <c r="B598" t="s">
        <v>1170</v>
      </c>
      <c r="C598" t="s">
        <v>1171</v>
      </c>
      <c r="D598">
        <v>46450000</v>
      </c>
      <c r="E598">
        <v>46459999</v>
      </c>
      <c r="F598" t="s">
        <v>6</v>
      </c>
      <c r="G598" t="s">
        <v>7</v>
      </c>
      <c r="H598">
        <f>Tabela2[[#This Row],[CEP Final]]-Tabela2[[#This Row],[CEP Inicial]]</f>
        <v>9999</v>
      </c>
    </row>
    <row r="599" spans="1:8" x14ac:dyDescent="0.25">
      <c r="A599" t="s">
        <v>426</v>
      </c>
      <c r="B599" t="s">
        <v>1172</v>
      </c>
      <c r="C599" t="s">
        <v>1173</v>
      </c>
      <c r="D599">
        <v>48970000</v>
      </c>
      <c r="E599">
        <v>48989999</v>
      </c>
      <c r="F599" t="s">
        <v>6</v>
      </c>
      <c r="G599" t="s">
        <v>7</v>
      </c>
      <c r="H599">
        <f>Tabela2[[#This Row],[CEP Final]]-Tabela2[[#This Row],[CEP Inicial]]</f>
        <v>19999</v>
      </c>
    </row>
    <row r="600" spans="1:8" x14ac:dyDescent="0.25">
      <c r="A600" t="s">
        <v>426</v>
      </c>
      <c r="B600" t="s">
        <v>1174</v>
      </c>
      <c r="C600" t="s">
        <v>1175</v>
      </c>
      <c r="D600">
        <v>47350000</v>
      </c>
      <c r="E600">
        <v>47399999</v>
      </c>
      <c r="F600" t="s">
        <v>6</v>
      </c>
      <c r="G600" t="s">
        <v>7</v>
      </c>
      <c r="H600">
        <f>Tabela2[[#This Row],[CEP Final]]-Tabela2[[#This Row],[CEP Inicial]]</f>
        <v>49999</v>
      </c>
    </row>
    <row r="601" spans="1:8" x14ac:dyDescent="0.25">
      <c r="A601" t="s">
        <v>426</v>
      </c>
      <c r="B601" t="s">
        <v>1176</v>
      </c>
      <c r="C601" t="s">
        <v>1177</v>
      </c>
      <c r="D601">
        <v>47630000</v>
      </c>
      <c r="E601">
        <v>47639999</v>
      </c>
      <c r="F601" t="s">
        <v>6</v>
      </c>
      <c r="G601" t="s">
        <v>7</v>
      </c>
      <c r="H601">
        <f>Tabela2[[#This Row],[CEP Final]]-Tabela2[[#This Row],[CEP Inicial]]</f>
        <v>9999</v>
      </c>
    </row>
    <row r="602" spans="1:8" x14ac:dyDescent="0.25">
      <c r="A602" t="s">
        <v>426</v>
      </c>
      <c r="B602" t="s">
        <v>1178</v>
      </c>
      <c r="C602" t="s">
        <v>1179</v>
      </c>
      <c r="D602">
        <v>47740000</v>
      </c>
      <c r="E602">
        <v>47749999</v>
      </c>
      <c r="F602" t="s">
        <v>6</v>
      </c>
      <c r="G602" t="s">
        <v>7</v>
      </c>
      <c r="H602">
        <f>Tabela2[[#This Row],[CEP Final]]-Tabela2[[#This Row],[CEP Inicial]]</f>
        <v>9999</v>
      </c>
    </row>
    <row r="603" spans="1:8" x14ac:dyDescent="0.25">
      <c r="A603" t="s">
        <v>426</v>
      </c>
      <c r="B603" t="s">
        <v>1180</v>
      </c>
      <c r="C603" t="s">
        <v>1181</v>
      </c>
      <c r="D603">
        <v>44660000</v>
      </c>
      <c r="E603">
        <v>44669999</v>
      </c>
      <c r="F603" t="s">
        <v>6</v>
      </c>
      <c r="G603" t="s">
        <v>7</v>
      </c>
      <c r="H603">
        <f>Tabela2[[#This Row],[CEP Final]]-Tabela2[[#This Row],[CEP Inicial]]</f>
        <v>9999</v>
      </c>
    </row>
    <row r="604" spans="1:8" x14ac:dyDescent="0.25">
      <c r="A604" t="s">
        <v>426</v>
      </c>
      <c r="B604" t="s">
        <v>1182</v>
      </c>
      <c r="C604" t="s">
        <v>1183</v>
      </c>
      <c r="D604">
        <v>48700000</v>
      </c>
      <c r="E604">
        <v>48704999</v>
      </c>
      <c r="F604" t="s">
        <v>6</v>
      </c>
      <c r="G604" t="s">
        <v>7</v>
      </c>
      <c r="H604">
        <f>Tabela2[[#This Row],[CEP Final]]-Tabela2[[#This Row],[CEP Inicial]]</f>
        <v>4999</v>
      </c>
    </row>
    <row r="605" spans="1:8" x14ac:dyDescent="0.25">
      <c r="A605" t="s">
        <v>426</v>
      </c>
      <c r="B605" t="s">
        <v>1184</v>
      </c>
      <c r="C605" t="s">
        <v>1185</v>
      </c>
      <c r="D605">
        <v>44710000</v>
      </c>
      <c r="E605">
        <v>44712999</v>
      </c>
      <c r="F605" t="s">
        <v>6</v>
      </c>
      <c r="G605" t="s">
        <v>7</v>
      </c>
      <c r="H605">
        <f>Tabela2[[#This Row],[CEP Final]]-Tabela2[[#This Row],[CEP Inicial]]</f>
        <v>2999</v>
      </c>
    </row>
    <row r="606" spans="1:8" x14ac:dyDescent="0.25">
      <c r="A606" t="s">
        <v>426</v>
      </c>
      <c r="B606" t="s">
        <v>1186</v>
      </c>
      <c r="C606" t="s">
        <v>1187</v>
      </c>
      <c r="D606">
        <v>43700000</v>
      </c>
      <c r="E606">
        <v>43799999</v>
      </c>
      <c r="F606" t="s">
        <v>6</v>
      </c>
      <c r="G606" t="s">
        <v>7</v>
      </c>
      <c r="H606">
        <f>Tabela2[[#This Row],[CEP Final]]-Tabela2[[#This Row],[CEP Inicial]]</f>
        <v>99999</v>
      </c>
    </row>
    <row r="607" spans="1:8" x14ac:dyDescent="0.25">
      <c r="A607" t="s">
        <v>426</v>
      </c>
      <c r="B607" t="s">
        <v>1188</v>
      </c>
      <c r="C607" t="s">
        <v>1189</v>
      </c>
      <c r="D607">
        <v>47610000</v>
      </c>
      <c r="E607">
        <v>47629999</v>
      </c>
      <c r="F607" t="s">
        <v>6</v>
      </c>
      <c r="G607" t="s">
        <v>7</v>
      </c>
      <c r="H607">
        <f>Tabela2[[#This Row],[CEP Final]]-Tabela2[[#This Row],[CEP Inicial]]</f>
        <v>19999</v>
      </c>
    </row>
    <row r="608" spans="1:8" x14ac:dyDescent="0.25">
      <c r="A608" t="s">
        <v>426</v>
      </c>
      <c r="B608" t="s">
        <v>1190</v>
      </c>
      <c r="C608" t="s">
        <v>1191</v>
      </c>
      <c r="D608">
        <v>48565000</v>
      </c>
      <c r="E608">
        <v>48569999</v>
      </c>
      <c r="F608" t="s">
        <v>6</v>
      </c>
      <c r="G608" t="s">
        <v>7</v>
      </c>
      <c r="H608">
        <f>Tabela2[[#This Row],[CEP Final]]-Tabela2[[#This Row],[CEP Inicial]]</f>
        <v>4999</v>
      </c>
    </row>
    <row r="609" spans="1:8" x14ac:dyDescent="0.25">
      <c r="A609" t="s">
        <v>426</v>
      </c>
      <c r="B609" t="s">
        <v>1192</v>
      </c>
      <c r="C609" t="s">
        <v>1193</v>
      </c>
      <c r="D609">
        <v>48925000</v>
      </c>
      <c r="E609">
        <v>48929999</v>
      </c>
      <c r="F609" t="s">
        <v>6</v>
      </c>
      <c r="G609" t="s">
        <v>7</v>
      </c>
      <c r="H609">
        <f>Tabela2[[#This Row],[CEP Final]]-Tabela2[[#This Row],[CEP Inicial]]</f>
        <v>4999</v>
      </c>
    </row>
    <row r="610" spans="1:8" x14ac:dyDescent="0.25">
      <c r="A610" t="s">
        <v>426</v>
      </c>
      <c r="B610" t="s">
        <v>1194</v>
      </c>
      <c r="C610" t="s">
        <v>1195</v>
      </c>
      <c r="D610">
        <v>46990000</v>
      </c>
      <c r="E610">
        <v>47099999</v>
      </c>
      <c r="F610" t="s">
        <v>6</v>
      </c>
      <c r="G610" t="s">
        <v>7</v>
      </c>
      <c r="H610">
        <f>Tabela2[[#This Row],[CEP Final]]-Tabela2[[#This Row],[CEP Inicial]]</f>
        <v>109999</v>
      </c>
    </row>
    <row r="611" spans="1:8" x14ac:dyDescent="0.25">
      <c r="A611" t="s">
        <v>426</v>
      </c>
      <c r="B611" t="s">
        <v>1196</v>
      </c>
      <c r="C611" t="s">
        <v>1197</v>
      </c>
      <c r="D611">
        <v>47760000</v>
      </c>
      <c r="E611">
        <v>47799999</v>
      </c>
      <c r="F611" t="s">
        <v>6</v>
      </c>
      <c r="G611" t="s">
        <v>7</v>
      </c>
      <c r="H611">
        <f>Tabela2[[#This Row],[CEP Final]]-Tabela2[[#This Row],[CEP Inicial]]</f>
        <v>39999</v>
      </c>
    </row>
    <row r="612" spans="1:8" x14ac:dyDescent="0.25">
      <c r="A612" t="s">
        <v>426</v>
      </c>
      <c r="B612" t="s">
        <v>1198</v>
      </c>
      <c r="C612" t="s">
        <v>1199</v>
      </c>
      <c r="D612">
        <v>46600000</v>
      </c>
      <c r="E612">
        <v>46619999</v>
      </c>
      <c r="F612" t="s">
        <v>6</v>
      </c>
      <c r="G612" t="s">
        <v>7</v>
      </c>
      <c r="H612">
        <f>Tabela2[[#This Row],[CEP Final]]-Tabela2[[#This Row],[CEP Inicial]]</f>
        <v>19999</v>
      </c>
    </row>
    <row r="613" spans="1:8" x14ac:dyDescent="0.25">
      <c r="A613" t="s">
        <v>426</v>
      </c>
      <c r="B613" t="s">
        <v>1200</v>
      </c>
      <c r="C613" t="s">
        <v>1201</v>
      </c>
      <c r="D613">
        <v>46580000</v>
      </c>
      <c r="E613">
        <v>46599999</v>
      </c>
      <c r="F613" t="s">
        <v>6</v>
      </c>
      <c r="G613" t="s">
        <v>7</v>
      </c>
      <c r="H613">
        <f>Tabela2[[#This Row],[CEP Final]]-Tabela2[[#This Row],[CEP Inicial]]</f>
        <v>19999</v>
      </c>
    </row>
    <row r="614" spans="1:8" x14ac:dyDescent="0.25">
      <c r="A614" t="s">
        <v>426</v>
      </c>
      <c r="B614" t="s">
        <v>1202</v>
      </c>
      <c r="C614" t="s">
        <v>1203</v>
      </c>
      <c r="D614">
        <v>44160000</v>
      </c>
      <c r="E614">
        <v>44179999</v>
      </c>
      <c r="F614" t="s">
        <v>6</v>
      </c>
      <c r="G614" t="s">
        <v>7</v>
      </c>
      <c r="H614">
        <f>Tabela2[[#This Row],[CEP Final]]-Tabela2[[#This Row],[CEP Inicial]]</f>
        <v>19999</v>
      </c>
    </row>
    <row r="615" spans="1:8" x14ac:dyDescent="0.25">
      <c r="A615" t="s">
        <v>426</v>
      </c>
      <c r="B615" t="s">
        <v>1204</v>
      </c>
      <c r="C615" t="s">
        <v>1205</v>
      </c>
      <c r="D615">
        <v>45430000</v>
      </c>
      <c r="E615">
        <v>45434999</v>
      </c>
      <c r="F615" t="s">
        <v>6</v>
      </c>
      <c r="G615" t="s">
        <v>7</v>
      </c>
      <c r="H615">
        <f>Tabela2[[#This Row],[CEP Final]]-Tabela2[[#This Row],[CEP Inicial]]</f>
        <v>4999</v>
      </c>
    </row>
    <row r="616" spans="1:8" x14ac:dyDescent="0.25">
      <c r="A616" t="s">
        <v>426</v>
      </c>
      <c r="B616" t="s">
        <v>1206</v>
      </c>
      <c r="C616" t="s">
        <v>1207</v>
      </c>
      <c r="D616">
        <v>44840000</v>
      </c>
      <c r="E616">
        <v>44849999</v>
      </c>
      <c r="F616" t="s">
        <v>6</v>
      </c>
      <c r="G616" t="s">
        <v>7</v>
      </c>
      <c r="H616">
        <f>Tabela2[[#This Row],[CEP Final]]-Tabela2[[#This Row],[CEP Inicial]]</f>
        <v>9999</v>
      </c>
    </row>
    <row r="617" spans="1:8" x14ac:dyDescent="0.25">
      <c r="A617" t="s">
        <v>426</v>
      </c>
      <c r="B617" t="s">
        <v>1208</v>
      </c>
      <c r="C617" t="s">
        <v>1209</v>
      </c>
      <c r="D617">
        <v>45985001</v>
      </c>
      <c r="E617">
        <v>45999999</v>
      </c>
      <c r="F617" t="s">
        <v>38</v>
      </c>
      <c r="G617" t="s">
        <v>7</v>
      </c>
      <c r="H617">
        <f>Tabela2[[#This Row],[CEP Final]]-Tabela2[[#This Row],[CEP Inicial]]</f>
        <v>14998</v>
      </c>
    </row>
    <row r="618" spans="1:8" x14ac:dyDescent="0.25">
      <c r="A618" t="s">
        <v>426</v>
      </c>
      <c r="B618" t="s">
        <v>1208</v>
      </c>
      <c r="C618" t="s">
        <v>1210</v>
      </c>
      <c r="D618">
        <v>45985001</v>
      </c>
      <c r="E618">
        <v>45996999</v>
      </c>
      <c r="F618" t="s">
        <v>40</v>
      </c>
      <c r="G618" t="s">
        <v>41</v>
      </c>
      <c r="H618">
        <f>Tabela2[[#This Row],[CEP Final]]-Tabela2[[#This Row],[CEP Inicial]]</f>
        <v>11998</v>
      </c>
    </row>
    <row r="619" spans="1:8" x14ac:dyDescent="0.25">
      <c r="A619" t="s">
        <v>426</v>
      </c>
      <c r="B619" t="s">
        <v>1211</v>
      </c>
      <c r="C619" t="s">
        <v>1212</v>
      </c>
      <c r="D619">
        <v>44280000</v>
      </c>
      <c r="E619">
        <v>44299999</v>
      </c>
      <c r="F619" t="s">
        <v>6</v>
      </c>
      <c r="G619" t="s">
        <v>7</v>
      </c>
      <c r="H619">
        <f>Tabela2[[#This Row],[CEP Final]]-Tabela2[[#This Row],[CEP Inicial]]</f>
        <v>19999</v>
      </c>
    </row>
    <row r="620" spans="1:8" x14ac:dyDescent="0.25">
      <c r="A620" t="s">
        <v>426</v>
      </c>
      <c r="B620" t="s">
        <v>1213</v>
      </c>
      <c r="C620" t="s">
        <v>1214</v>
      </c>
      <c r="D620">
        <v>48770000</v>
      </c>
      <c r="E620">
        <v>48779999</v>
      </c>
      <c r="F620" t="s">
        <v>6</v>
      </c>
      <c r="G620" t="s">
        <v>7</v>
      </c>
      <c r="H620">
        <f>Tabela2[[#This Row],[CEP Final]]-Tabela2[[#This Row],[CEP Inicial]]</f>
        <v>9999</v>
      </c>
    </row>
    <row r="621" spans="1:8" x14ac:dyDescent="0.25">
      <c r="A621" t="s">
        <v>426</v>
      </c>
      <c r="B621" t="s">
        <v>1215</v>
      </c>
      <c r="C621" t="s">
        <v>1216</v>
      </c>
      <c r="D621">
        <v>45465000</v>
      </c>
      <c r="E621">
        <v>45469999</v>
      </c>
      <c r="F621" t="s">
        <v>6</v>
      </c>
      <c r="G621" t="s">
        <v>7</v>
      </c>
      <c r="H621">
        <f>Tabela2[[#This Row],[CEP Final]]-Tabela2[[#This Row],[CEP Inicial]]</f>
        <v>4999</v>
      </c>
    </row>
    <row r="622" spans="1:8" x14ac:dyDescent="0.25">
      <c r="A622" t="s">
        <v>426</v>
      </c>
      <c r="B622" t="s">
        <v>1217</v>
      </c>
      <c r="C622" t="s">
        <v>1218</v>
      </c>
      <c r="D622">
        <v>44270000</v>
      </c>
      <c r="E622">
        <v>44279999</v>
      </c>
      <c r="F622" t="s">
        <v>6</v>
      </c>
      <c r="G622" t="s">
        <v>7</v>
      </c>
      <c r="H622">
        <f>Tabela2[[#This Row],[CEP Final]]-Tabela2[[#This Row],[CEP Inicial]]</f>
        <v>9999</v>
      </c>
    </row>
    <row r="623" spans="1:8" x14ac:dyDescent="0.25">
      <c r="A623" t="s">
        <v>426</v>
      </c>
      <c r="B623" t="s">
        <v>1219</v>
      </c>
      <c r="C623" t="s">
        <v>1220</v>
      </c>
      <c r="D623">
        <v>45170000</v>
      </c>
      <c r="E623">
        <v>45176999</v>
      </c>
      <c r="F623" t="s">
        <v>6</v>
      </c>
      <c r="G623" t="s">
        <v>7</v>
      </c>
      <c r="H623">
        <f>Tabela2[[#This Row],[CEP Final]]-Tabela2[[#This Row],[CEP Inicial]]</f>
        <v>6999</v>
      </c>
    </row>
    <row r="624" spans="1:8" x14ac:dyDescent="0.25">
      <c r="A624" t="s">
        <v>426</v>
      </c>
      <c r="B624" t="s">
        <v>1221</v>
      </c>
      <c r="C624" t="s">
        <v>1222</v>
      </c>
      <c r="D624">
        <v>48790000</v>
      </c>
      <c r="E624">
        <v>48799999</v>
      </c>
      <c r="F624" t="s">
        <v>6</v>
      </c>
      <c r="G624" t="s">
        <v>7</v>
      </c>
      <c r="H624">
        <f>Tabela2[[#This Row],[CEP Final]]-Tabela2[[#This Row],[CEP Inicial]]</f>
        <v>9999</v>
      </c>
    </row>
    <row r="625" spans="1:8" x14ac:dyDescent="0.25">
      <c r="A625" t="s">
        <v>426</v>
      </c>
      <c r="B625" t="s">
        <v>1223</v>
      </c>
      <c r="C625" t="s">
        <v>1224</v>
      </c>
      <c r="D625">
        <v>48950000</v>
      </c>
      <c r="E625">
        <v>48959999</v>
      </c>
      <c r="F625" t="s">
        <v>6</v>
      </c>
      <c r="G625" t="s">
        <v>7</v>
      </c>
      <c r="H625">
        <f>Tabela2[[#This Row],[CEP Final]]-Tabela2[[#This Row],[CEP Inicial]]</f>
        <v>9999</v>
      </c>
    </row>
    <row r="626" spans="1:8" x14ac:dyDescent="0.25">
      <c r="A626" t="s">
        <v>426</v>
      </c>
      <c r="B626" t="s">
        <v>1225</v>
      </c>
      <c r="C626" t="s">
        <v>1226</v>
      </c>
      <c r="D626">
        <v>45310000</v>
      </c>
      <c r="E626">
        <v>45314999</v>
      </c>
      <c r="F626" t="s">
        <v>6</v>
      </c>
      <c r="G626" t="s">
        <v>7</v>
      </c>
      <c r="H626">
        <f>Tabela2[[#This Row],[CEP Final]]-Tabela2[[#This Row],[CEP Inicial]]</f>
        <v>4999</v>
      </c>
    </row>
    <row r="627" spans="1:8" x14ac:dyDescent="0.25">
      <c r="A627" t="s">
        <v>426</v>
      </c>
      <c r="B627" t="s">
        <v>1227</v>
      </c>
      <c r="C627" t="s">
        <v>1228</v>
      </c>
      <c r="D627">
        <v>45545000</v>
      </c>
      <c r="E627">
        <v>45549999</v>
      </c>
      <c r="F627" t="s">
        <v>6</v>
      </c>
      <c r="G627" t="s">
        <v>7</v>
      </c>
      <c r="H627">
        <f>Tabela2[[#This Row],[CEP Final]]-Tabela2[[#This Row],[CEP Inicial]]</f>
        <v>4999</v>
      </c>
    </row>
    <row r="628" spans="1:8" x14ac:dyDescent="0.25">
      <c r="A628" t="s">
        <v>426</v>
      </c>
      <c r="B628" t="s">
        <v>1229</v>
      </c>
      <c r="C628" t="s">
        <v>1230</v>
      </c>
      <c r="D628">
        <v>45550000</v>
      </c>
      <c r="E628">
        <v>45559999</v>
      </c>
      <c r="F628" t="s">
        <v>6</v>
      </c>
      <c r="G628" t="s">
        <v>7</v>
      </c>
      <c r="H628">
        <f>Tabela2[[#This Row],[CEP Final]]-Tabela2[[#This Row],[CEP Inicial]]</f>
        <v>9999</v>
      </c>
    </row>
    <row r="629" spans="1:8" x14ac:dyDescent="0.25">
      <c r="A629" t="s">
        <v>426</v>
      </c>
      <c r="B629" t="s">
        <v>1231</v>
      </c>
      <c r="C629" t="s">
        <v>1232</v>
      </c>
      <c r="D629">
        <v>44950000</v>
      </c>
      <c r="E629">
        <v>44959999</v>
      </c>
      <c r="F629" t="s">
        <v>6</v>
      </c>
      <c r="G629" t="s">
        <v>7</v>
      </c>
      <c r="H629">
        <f>Tabela2[[#This Row],[CEP Final]]-Tabela2[[#This Row],[CEP Inicial]]</f>
        <v>9999</v>
      </c>
    </row>
    <row r="630" spans="1:8" x14ac:dyDescent="0.25">
      <c r="A630" t="s">
        <v>426</v>
      </c>
      <c r="B630" t="s">
        <v>1233</v>
      </c>
      <c r="C630" t="s">
        <v>1234</v>
      </c>
      <c r="D630">
        <v>44798000</v>
      </c>
      <c r="E630">
        <v>44799999</v>
      </c>
      <c r="F630" t="s">
        <v>6</v>
      </c>
      <c r="G630" t="s">
        <v>7</v>
      </c>
      <c r="H630">
        <f>Tabela2[[#This Row],[CEP Final]]-Tabela2[[#This Row],[CEP Inicial]]</f>
        <v>1999</v>
      </c>
    </row>
    <row r="631" spans="1:8" x14ac:dyDescent="0.25">
      <c r="A631" t="s">
        <v>426</v>
      </c>
      <c r="B631" t="s">
        <v>1235</v>
      </c>
      <c r="C631" t="s">
        <v>1236</v>
      </c>
      <c r="D631">
        <v>45690000</v>
      </c>
      <c r="E631">
        <v>45694999</v>
      </c>
      <c r="F631" t="s">
        <v>6</v>
      </c>
      <c r="G631" t="s">
        <v>7</v>
      </c>
      <c r="H631">
        <f>Tabela2[[#This Row],[CEP Final]]-Tabela2[[#This Row],[CEP Inicial]]</f>
        <v>4999</v>
      </c>
    </row>
    <row r="632" spans="1:8" x14ac:dyDescent="0.25">
      <c r="A632" t="s">
        <v>426</v>
      </c>
      <c r="B632" t="s">
        <v>1237</v>
      </c>
      <c r="C632" t="s">
        <v>1238</v>
      </c>
      <c r="D632">
        <v>46350000</v>
      </c>
      <c r="E632">
        <v>46359999</v>
      </c>
      <c r="F632" t="s">
        <v>6</v>
      </c>
      <c r="G632" t="s">
        <v>7</v>
      </c>
      <c r="H632">
        <f>Tabela2[[#This Row],[CEP Final]]-Tabela2[[#This Row],[CEP Inicial]]</f>
        <v>9999</v>
      </c>
    </row>
    <row r="633" spans="1:8" x14ac:dyDescent="0.25">
      <c r="A633" t="s">
        <v>426</v>
      </c>
      <c r="B633" t="s">
        <v>1239</v>
      </c>
      <c r="C633" t="s">
        <v>1240</v>
      </c>
      <c r="D633">
        <v>45680000</v>
      </c>
      <c r="E633">
        <v>45689999</v>
      </c>
      <c r="F633" t="s">
        <v>6</v>
      </c>
      <c r="G633" t="s">
        <v>7</v>
      </c>
      <c r="H633">
        <f>Tabela2[[#This Row],[CEP Final]]-Tabela2[[#This Row],[CEP Inicial]]</f>
        <v>9999</v>
      </c>
    </row>
    <row r="634" spans="1:8" x14ac:dyDescent="0.25">
      <c r="A634" t="s">
        <v>426</v>
      </c>
      <c r="B634" t="s">
        <v>1241</v>
      </c>
      <c r="C634" t="s">
        <v>1242</v>
      </c>
      <c r="D634">
        <v>46810000</v>
      </c>
      <c r="E634">
        <v>46819999</v>
      </c>
      <c r="F634" t="s">
        <v>6</v>
      </c>
      <c r="G634" t="s">
        <v>7</v>
      </c>
      <c r="H634">
        <f>Tabela2[[#This Row],[CEP Final]]-Tabela2[[#This Row],[CEP Inicial]]</f>
        <v>9999</v>
      </c>
    </row>
    <row r="635" spans="1:8" x14ac:dyDescent="0.25">
      <c r="A635" t="s">
        <v>426</v>
      </c>
      <c r="B635" t="s">
        <v>1243</v>
      </c>
      <c r="C635" t="s">
        <v>1244</v>
      </c>
      <c r="D635">
        <v>45400000</v>
      </c>
      <c r="E635">
        <v>45415999</v>
      </c>
      <c r="F635" t="s">
        <v>6</v>
      </c>
      <c r="G635" t="s">
        <v>7</v>
      </c>
      <c r="H635">
        <f>Tabela2[[#This Row],[CEP Final]]-Tabela2[[#This Row],[CEP Inicial]]</f>
        <v>15999</v>
      </c>
    </row>
    <row r="636" spans="1:8" x14ac:dyDescent="0.25">
      <c r="A636" t="s">
        <v>426</v>
      </c>
      <c r="B636" t="s">
        <v>1245</v>
      </c>
      <c r="C636" t="s">
        <v>1246</v>
      </c>
      <c r="D636">
        <v>48890000</v>
      </c>
      <c r="E636">
        <v>48894999</v>
      </c>
      <c r="F636" t="s">
        <v>6</v>
      </c>
      <c r="G636" t="s">
        <v>7</v>
      </c>
      <c r="H636">
        <f>Tabela2[[#This Row],[CEP Final]]-Tabela2[[#This Row],[CEP Inicial]]</f>
        <v>4999</v>
      </c>
    </row>
    <row r="637" spans="1:8" x14ac:dyDescent="0.25">
      <c r="A637" t="s">
        <v>426</v>
      </c>
      <c r="B637" t="s">
        <v>1247</v>
      </c>
      <c r="C637" t="s">
        <v>1248</v>
      </c>
      <c r="D637">
        <v>44635000</v>
      </c>
      <c r="E637">
        <v>44639999</v>
      </c>
      <c r="F637" t="s">
        <v>6</v>
      </c>
      <c r="G637" t="s">
        <v>7</v>
      </c>
      <c r="H637">
        <f>Tabela2[[#This Row],[CEP Final]]-Tabela2[[#This Row],[CEP Inicial]]</f>
        <v>4999</v>
      </c>
    </row>
    <row r="638" spans="1:8" x14ac:dyDescent="0.25">
      <c r="A638" t="s">
        <v>426</v>
      </c>
      <c r="B638" t="s">
        <v>1249</v>
      </c>
      <c r="C638" t="s">
        <v>1250</v>
      </c>
      <c r="D638">
        <v>44715000</v>
      </c>
      <c r="E638">
        <v>44717999</v>
      </c>
      <c r="F638" t="s">
        <v>6</v>
      </c>
      <c r="G638" t="s">
        <v>7</v>
      </c>
      <c r="H638">
        <f>Tabela2[[#This Row],[CEP Final]]-Tabela2[[#This Row],[CEP Inicial]]</f>
        <v>2999</v>
      </c>
    </row>
    <row r="639" spans="1:8" x14ac:dyDescent="0.25">
      <c r="A639" t="s">
        <v>426</v>
      </c>
      <c r="B639" t="s">
        <v>1251</v>
      </c>
      <c r="C639" t="s">
        <v>1252</v>
      </c>
      <c r="D639">
        <v>44690000</v>
      </c>
      <c r="E639">
        <v>44694999</v>
      </c>
      <c r="F639" t="s">
        <v>6</v>
      </c>
      <c r="G639" t="s">
        <v>7</v>
      </c>
      <c r="H639">
        <f>Tabela2[[#This Row],[CEP Final]]-Tabela2[[#This Row],[CEP Inicial]]</f>
        <v>4999</v>
      </c>
    </row>
    <row r="640" spans="1:8" x14ac:dyDescent="0.25">
      <c r="A640" t="s">
        <v>426</v>
      </c>
      <c r="B640" t="s">
        <v>1253</v>
      </c>
      <c r="C640" t="s">
        <v>1254</v>
      </c>
      <c r="D640">
        <v>44565000</v>
      </c>
      <c r="E640">
        <v>44569999</v>
      </c>
      <c r="F640" t="s">
        <v>6</v>
      </c>
      <c r="G640" t="s">
        <v>7</v>
      </c>
      <c r="H640">
        <f>Tabela2[[#This Row],[CEP Final]]-Tabela2[[#This Row],[CEP Inicial]]</f>
        <v>4999</v>
      </c>
    </row>
    <row r="641" spans="1:8" x14ac:dyDescent="0.25">
      <c r="A641" t="s">
        <v>426</v>
      </c>
      <c r="B641" t="s">
        <v>1255</v>
      </c>
      <c r="C641" t="s">
        <v>1256</v>
      </c>
      <c r="D641">
        <v>44470000</v>
      </c>
      <c r="E641">
        <v>44479999</v>
      </c>
      <c r="F641" t="s">
        <v>6</v>
      </c>
      <c r="G641" t="s">
        <v>7</v>
      </c>
      <c r="H641">
        <f>Tabela2[[#This Row],[CEP Final]]-Tabela2[[#This Row],[CEP Inicial]]</f>
        <v>9999</v>
      </c>
    </row>
    <row r="642" spans="1:8" x14ac:dyDescent="0.25">
      <c r="A642" t="s">
        <v>426</v>
      </c>
      <c r="B642" t="s">
        <v>1257</v>
      </c>
      <c r="C642" t="s">
        <v>1258</v>
      </c>
      <c r="D642">
        <v>45955000</v>
      </c>
      <c r="E642">
        <v>45959999</v>
      </c>
      <c r="F642" t="s">
        <v>6</v>
      </c>
      <c r="G642" t="s">
        <v>7</v>
      </c>
      <c r="H642">
        <f>Tabela2[[#This Row],[CEP Final]]-Tabela2[[#This Row],[CEP Inicial]]</f>
        <v>4999</v>
      </c>
    </row>
    <row r="643" spans="1:8" x14ac:dyDescent="0.25">
      <c r="A643" t="s">
        <v>426</v>
      </c>
      <c r="B643" t="s">
        <v>1259</v>
      </c>
      <c r="C643" t="s">
        <v>1260</v>
      </c>
      <c r="D643">
        <v>45000001</v>
      </c>
      <c r="E643">
        <v>45119999</v>
      </c>
      <c r="F643" t="s">
        <v>38</v>
      </c>
      <c r="G643" t="s">
        <v>7</v>
      </c>
      <c r="H643">
        <f>Tabela2[[#This Row],[CEP Final]]-Tabela2[[#This Row],[CEP Inicial]]</f>
        <v>119998</v>
      </c>
    </row>
    <row r="644" spans="1:8" x14ac:dyDescent="0.25">
      <c r="A644" t="s">
        <v>426</v>
      </c>
      <c r="B644" t="s">
        <v>1259</v>
      </c>
      <c r="C644" t="s">
        <v>1261</v>
      </c>
      <c r="D644">
        <v>45000001</v>
      </c>
      <c r="E644">
        <v>45099999</v>
      </c>
      <c r="F644" t="s">
        <v>40</v>
      </c>
      <c r="G644" t="s">
        <v>41</v>
      </c>
      <c r="H644">
        <f>Tabela2[[#This Row],[CEP Final]]-Tabela2[[#This Row],[CEP Inicial]]</f>
        <v>99998</v>
      </c>
    </row>
    <row r="645" spans="1:8" x14ac:dyDescent="0.25">
      <c r="A645" t="s">
        <v>426</v>
      </c>
      <c r="B645" t="s">
        <v>1262</v>
      </c>
      <c r="C645" t="s">
        <v>1263</v>
      </c>
      <c r="D645">
        <v>46970000</v>
      </c>
      <c r="E645">
        <v>46979999</v>
      </c>
      <c r="F645" t="s">
        <v>6</v>
      </c>
      <c r="G645" t="s">
        <v>7</v>
      </c>
      <c r="H645">
        <f>Tabela2[[#This Row],[CEP Final]]-Tabela2[[#This Row],[CEP Inicial]]</f>
        <v>9999</v>
      </c>
    </row>
    <row r="646" spans="1:8" x14ac:dyDescent="0.25">
      <c r="A646" t="s">
        <v>426</v>
      </c>
      <c r="B646" t="s">
        <v>1264</v>
      </c>
      <c r="C646" t="s">
        <v>1265</v>
      </c>
      <c r="D646">
        <v>47940000</v>
      </c>
      <c r="E646">
        <v>47949999</v>
      </c>
      <c r="F646" t="s">
        <v>6</v>
      </c>
      <c r="G646" t="s">
        <v>7</v>
      </c>
      <c r="H646">
        <f>Tabela2[[#This Row],[CEP Final]]-Tabela2[[#This Row],[CEP Inicial]]</f>
        <v>9999</v>
      </c>
    </row>
    <row r="647" spans="1:8" x14ac:dyDescent="0.25">
      <c r="A647" t="s">
        <v>426</v>
      </c>
      <c r="B647" t="s">
        <v>1266</v>
      </c>
      <c r="C647" t="s">
        <v>1267</v>
      </c>
      <c r="D647">
        <v>45460000</v>
      </c>
      <c r="E647">
        <v>45464999</v>
      </c>
      <c r="F647" t="s">
        <v>6</v>
      </c>
      <c r="G647" t="s">
        <v>7</v>
      </c>
      <c r="H647">
        <f>Tabela2[[#This Row],[CEP Final]]-Tabela2[[#This Row],[CEP Inicial]]</f>
        <v>4999</v>
      </c>
    </row>
    <row r="648" spans="1:8" x14ac:dyDescent="0.25">
      <c r="A648" t="s">
        <v>426</v>
      </c>
      <c r="B648" t="s">
        <v>1268</v>
      </c>
      <c r="C648" t="s">
        <v>1269</v>
      </c>
      <c r="D648">
        <v>47400000</v>
      </c>
      <c r="E648">
        <v>47439999</v>
      </c>
      <c r="F648" t="s">
        <v>6</v>
      </c>
      <c r="G648" t="s">
        <v>7</v>
      </c>
      <c r="H648">
        <f>Tabela2[[#This Row],[CEP Final]]-Tabela2[[#This Row],[CEP Inicial]]</f>
        <v>39999</v>
      </c>
    </row>
    <row r="649" spans="1:8" x14ac:dyDescent="0.25">
      <c r="A649" t="s">
        <v>1270</v>
      </c>
      <c r="B649" t="s">
        <v>1271</v>
      </c>
      <c r="C649" t="s">
        <v>1272</v>
      </c>
      <c r="D649">
        <v>63240000</v>
      </c>
      <c r="E649">
        <v>63249999</v>
      </c>
      <c r="F649" t="s">
        <v>6</v>
      </c>
      <c r="G649" t="s">
        <v>7</v>
      </c>
      <c r="H649">
        <f>Tabela2[[#This Row],[CEP Final]]-Tabela2[[#This Row],[CEP Inicial]]</f>
        <v>9999</v>
      </c>
    </row>
    <row r="650" spans="1:8" x14ac:dyDescent="0.25">
      <c r="A650" t="s">
        <v>1270</v>
      </c>
      <c r="B650" t="s">
        <v>1273</v>
      </c>
      <c r="C650" t="s">
        <v>1274</v>
      </c>
      <c r="D650">
        <v>62785000</v>
      </c>
      <c r="E650">
        <v>62789999</v>
      </c>
      <c r="F650" t="s">
        <v>6</v>
      </c>
      <c r="G650" t="s">
        <v>7</v>
      </c>
      <c r="H650">
        <f>Tabela2[[#This Row],[CEP Final]]-Tabela2[[#This Row],[CEP Inicial]]</f>
        <v>4999</v>
      </c>
    </row>
    <row r="651" spans="1:8" x14ac:dyDescent="0.25">
      <c r="A651" t="s">
        <v>1270</v>
      </c>
      <c r="B651" t="s">
        <v>1275</v>
      </c>
      <c r="C651" t="s">
        <v>1276</v>
      </c>
      <c r="D651">
        <v>62580000</v>
      </c>
      <c r="E651">
        <v>62589999</v>
      </c>
      <c r="F651" t="s">
        <v>6</v>
      </c>
      <c r="G651" t="s">
        <v>7</v>
      </c>
      <c r="H651">
        <f>Tabela2[[#This Row],[CEP Final]]-Tabela2[[#This Row],[CEP Inicial]]</f>
        <v>9999</v>
      </c>
    </row>
    <row r="652" spans="1:8" x14ac:dyDescent="0.25">
      <c r="A652" t="s">
        <v>1270</v>
      </c>
      <c r="B652" t="s">
        <v>1277</v>
      </c>
      <c r="C652" t="s">
        <v>1278</v>
      </c>
      <c r="D652">
        <v>63560000</v>
      </c>
      <c r="E652">
        <v>63569999</v>
      </c>
      <c r="F652" t="s">
        <v>6</v>
      </c>
      <c r="G652" t="s">
        <v>7</v>
      </c>
      <c r="H652">
        <f>Tabela2[[#This Row],[CEP Final]]-Tabela2[[#This Row],[CEP Inicial]]</f>
        <v>9999</v>
      </c>
    </row>
    <row r="653" spans="1:8" x14ac:dyDescent="0.25">
      <c r="A653" t="s">
        <v>1270</v>
      </c>
      <c r="B653" t="s">
        <v>1279</v>
      </c>
      <c r="C653" t="s">
        <v>1280</v>
      </c>
      <c r="D653">
        <v>63575000</v>
      </c>
      <c r="E653">
        <v>63579999</v>
      </c>
      <c r="F653" t="s">
        <v>6</v>
      </c>
      <c r="G653" t="s">
        <v>7</v>
      </c>
      <c r="H653">
        <f>Tabela2[[#This Row],[CEP Final]]-Tabela2[[#This Row],[CEP Inicial]]</f>
        <v>4999</v>
      </c>
    </row>
    <row r="654" spans="1:8" x14ac:dyDescent="0.25">
      <c r="A654" t="s">
        <v>1270</v>
      </c>
      <c r="B654" t="s">
        <v>1281</v>
      </c>
      <c r="C654" t="s">
        <v>1282</v>
      </c>
      <c r="D654">
        <v>62120000</v>
      </c>
      <c r="E654">
        <v>62129999</v>
      </c>
      <c r="F654" t="s">
        <v>6</v>
      </c>
      <c r="G654" t="s">
        <v>7</v>
      </c>
      <c r="H654">
        <f>Tabela2[[#This Row],[CEP Final]]-Tabela2[[#This Row],[CEP Inicial]]</f>
        <v>9999</v>
      </c>
    </row>
    <row r="655" spans="1:8" x14ac:dyDescent="0.25">
      <c r="A655" t="s">
        <v>1270</v>
      </c>
      <c r="B655" t="s">
        <v>1283</v>
      </c>
      <c r="C655" t="s">
        <v>1284</v>
      </c>
      <c r="D655">
        <v>63195000</v>
      </c>
      <c r="E655">
        <v>63199999</v>
      </c>
      <c r="F655" t="s">
        <v>6</v>
      </c>
      <c r="G655" t="s">
        <v>7</v>
      </c>
      <c r="H655">
        <f>Tabela2[[#This Row],[CEP Final]]-Tabela2[[#This Row],[CEP Inicial]]</f>
        <v>4999</v>
      </c>
    </row>
    <row r="656" spans="1:8" x14ac:dyDescent="0.25">
      <c r="A656" t="s">
        <v>1270</v>
      </c>
      <c r="B656" t="s">
        <v>1285</v>
      </c>
      <c r="C656" t="s">
        <v>1286</v>
      </c>
      <c r="D656">
        <v>62970000</v>
      </c>
      <c r="E656">
        <v>62979999</v>
      </c>
      <c r="F656" t="s">
        <v>6</v>
      </c>
      <c r="G656" t="s">
        <v>7</v>
      </c>
      <c r="H656">
        <f>Tabela2[[#This Row],[CEP Final]]-Tabela2[[#This Row],[CEP Inicial]]</f>
        <v>9999</v>
      </c>
    </row>
    <row r="657" spans="1:8" x14ac:dyDescent="0.25">
      <c r="A657" t="s">
        <v>1270</v>
      </c>
      <c r="B657" t="s">
        <v>1287</v>
      </c>
      <c r="C657" t="s">
        <v>1288</v>
      </c>
      <c r="D657">
        <v>62540000</v>
      </c>
      <c r="E657">
        <v>62549999</v>
      </c>
      <c r="F657" t="s">
        <v>6</v>
      </c>
      <c r="G657" t="s">
        <v>7</v>
      </c>
      <c r="H657">
        <f>Tabela2[[#This Row],[CEP Final]]-Tabela2[[#This Row],[CEP Inicial]]</f>
        <v>9999</v>
      </c>
    </row>
    <row r="658" spans="1:8" x14ac:dyDescent="0.25">
      <c r="A658" t="s">
        <v>1270</v>
      </c>
      <c r="B658" t="s">
        <v>1289</v>
      </c>
      <c r="C658" t="s">
        <v>1290</v>
      </c>
      <c r="D658">
        <v>63570000</v>
      </c>
      <c r="E658">
        <v>63574999</v>
      </c>
      <c r="F658" t="s">
        <v>6</v>
      </c>
      <c r="G658" t="s">
        <v>7</v>
      </c>
      <c r="H658">
        <f>Tabela2[[#This Row],[CEP Final]]-Tabela2[[#This Row],[CEP Inicial]]</f>
        <v>4999</v>
      </c>
    </row>
    <row r="659" spans="1:8" x14ac:dyDescent="0.25">
      <c r="A659" t="s">
        <v>1270</v>
      </c>
      <c r="B659" t="s">
        <v>1291</v>
      </c>
      <c r="C659" t="s">
        <v>1292</v>
      </c>
      <c r="D659">
        <v>62630000</v>
      </c>
      <c r="E659">
        <v>62639999</v>
      </c>
      <c r="F659" t="s">
        <v>6</v>
      </c>
      <c r="G659" t="s">
        <v>7</v>
      </c>
      <c r="H659">
        <f>Tabela2[[#This Row],[CEP Final]]-Tabela2[[#This Row],[CEP Inicial]]</f>
        <v>9999</v>
      </c>
    </row>
    <row r="660" spans="1:8" x14ac:dyDescent="0.25">
      <c r="A660" t="s">
        <v>1270</v>
      </c>
      <c r="B660" t="s">
        <v>1293</v>
      </c>
      <c r="C660" t="s">
        <v>1294</v>
      </c>
      <c r="D660">
        <v>61700000</v>
      </c>
      <c r="E660">
        <v>61759999</v>
      </c>
      <c r="F660" t="s">
        <v>6</v>
      </c>
      <c r="G660" t="s">
        <v>7</v>
      </c>
      <c r="H660">
        <f>Tabela2[[#This Row],[CEP Final]]-Tabela2[[#This Row],[CEP Inicial]]</f>
        <v>59999</v>
      </c>
    </row>
    <row r="661" spans="1:8" x14ac:dyDescent="0.25">
      <c r="A661" t="s">
        <v>1270</v>
      </c>
      <c r="B661" t="s">
        <v>1295</v>
      </c>
      <c r="C661" t="s">
        <v>1296</v>
      </c>
      <c r="D661">
        <v>62800000</v>
      </c>
      <c r="E661">
        <v>62809999</v>
      </c>
      <c r="F661" t="s">
        <v>6</v>
      </c>
      <c r="G661" t="s">
        <v>7</v>
      </c>
      <c r="H661">
        <f>Tabela2[[#This Row],[CEP Final]]-Tabela2[[#This Row],[CEP Inicial]]</f>
        <v>9999</v>
      </c>
    </row>
    <row r="662" spans="1:8" x14ac:dyDescent="0.25">
      <c r="A662" t="s">
        <v>1270</v>
      </c>
      <c r="B662" t="s">
        <v>1297</v>
      </c>
      <c r="C662" t="s">
        <v>1298</v>
      </c>
      <c r="D662">
        <v>62750000</v>
      </c>
      <c r="E662">
        <v>62754999</v>
      </c>
      <c r="F662" t="s">
        <v>6</v>
      </c>
      <c r="G662" t="s">
        <v>7</v>
      </c>
      <c r="H662">
        <f>Tabela2[[#This Row],[CEP Final]]-Tabela2[[#This Row],[CEP Inicial]]</f>
        <v>4999</v>
      </c>
    </row>
    <row r="663" spans="1:8" x14ac:dyDescent="0.25">
      <c r="A663" t="s">
        <v>1270</v>
      </c>
      <c r="B663" t="s">
        <v>1299</v>
      </c>
      <c r="C663" t="s">
        <v>1300</v>
      </c>
      <c r="D663">
        <v>62210000</v>
      </c>
      <c r="E663">
        <v>62214999</v>
      </c>
      <c r="F663" t="s">
        <v>6</v>
      </c>
      <c r="G663" t="s">
        <v>7</v>
      </c>
      <c r="H663">
        <f>Tabela2[[#This Row],[CEP Final]]-Tabela2[[#This Row],[CEP Inicial]]</f>
        <v>4999</v>
      </c>
    </row>
    <row r="664" spans="1:8" x14ac:dyDescent="0.25">
      <c r="A664" t="s">
        <v>1270</v>
      </c>
      <c r="B664" t="s">
        <v>1301</v>
      </c>
      <c r="C664" t="s">
        <v>1302</v>
      </c>
      <c r="D664">
        <v>63170000</v>
      </c>
      <c r="E664">
        <v>63179999</v>
      </c>
      <c r="F664" t="s">
        <v>6</v>
      </c>
      <c r="G664" t="s">
        <v>7</v>
      </c>
      <c r="H664">
        <f>Tabela2[[#This Row],[CEP Final]]-Tabela2[[#This Row],[CEP Inicial]]</f>
        <v>9999</v>
      </c>
    </row>
    <row r="665" spans="1:8" x14ac:dyDescent="0.25">
      <c r="A665" t="s">
        <v>1270</v>
      </c>
      <c r="B665" t="s">
        <v>1303</v>
      </c>
      <c r="C665" t="s">
        <v>1304</v>
      </c>
      <c r="D665">
        <v>62762000</v>
      </c>
      <c r="E665">
        <v>62763999</v>
      </c>
      <c r="F665" t="s">
        <v>6</v>
      </c>
      <c r="G665" t="s">
        <v>7</v>
      </c>
      <c r="H665">
        <f>Tabela2[[#This Row],[CEP Final]]-Tabela2[[#This Row],[CEP Inicial]]</f>
        <v>1999</v>
      </c>
    </row>
    <row r="666" spans="1:8" x14ac:dyDescent="0.25">
      <c r="A666" t="s">
        <v>1270</v>
      </c>
      <c r="B666" t="s">
        <v>1305</v>
      </c>
      <c r="C666" t="s">
        <v>1306</v>
      </c>
      <c r="D666">
        <v>63670000</v>
      </c>
      <c r="E666">
        <v>63679999</v>
      </c>
      <c r="F666" t="s">
        <v>6</v>
      </c>
      <c r="G666" t="s">
        <v>7</v>
      </c>
      <c r="H666">
        <f>Tabela2[[#This Row],[CEP Final]]-Tabela2[[#This Row],[CEP Inicial]]</f>
        <v>9999</v>
      </c>
    </row>
    <row r="667" spans="1:8" x14ac:dyDescent="0.25">
      <c r="A667" t="s">
        <v>1270</v>
      </c>
      <c r="B667" t="s">
        <v>1307</v>
      </c>
      <c r="C667" t="s">
        <v>1308</v>
      </c>
      <c r="D667">
        <v>63140000</v>
      </c>
      <c r="E667">
        <v>63144999</v>
      </c>
      <c r="F667" t="s">
        <v>6</v>
      </c>
      <c r="G667" t="s">
        <v>7</v>
      </c>
      <c r="H667">
        <f>Tabela2[[#This Row],[CEP Final]]-Tabela2[[#This Row],[CEP Inicial]]</f>
        <v>4999</v>
      </c>
    </row>
    <row r="668" spans="1:8" x14ac:dyDescent="0.25">
      <c r="A668" t="s">
        <v>1270</v>
      </c>
      <c r="B668" t="s">
        <v>1309</v>
      </c>
      <c r="C668" t="s">
        <v>1310</v>
      </c>
      <c r="D668">
        <v>63360000</v>
      </c>
      <c r="E668">
        <v>63379999</v>
      </c>
      <c r="F668" t="s">
        <v>6</v>
      </c>
      <c r="G668" t="s">
        <v>7</v>
      </c>
      <c r="H668">
        <f>Tabela2[[#This Row],[CEP Final]]-Tabela2[[#This Row],[CEP Inicial]]</f>
        <v>19999</v>
      </c>
    </row>
    <row r="669" spans="1:8" x14ac:dyDescent="0.25">
      <c r="A669" t="s">
        <v>1270</v>
      </c>
      <c r="B669" t="s">
        <v>1311</v>
      </c>
      <c r="C669" t="s">
        <v>1312</v>
      </c>
      <c r="D669">
        <v>63320000</v>
      </c>
      <c r="E669">
        <v>63339999</v>
      </c>
      <c r="F669" t="s">
        <v>6</v>
      </c>
      <c r="G669" t="s">
        <v>7</v>
      </c>
      <c r="H669">
        <f>Tabela2[[#This Row],[CEP Final]]-Tabela2[[#This Row],[CEP Inicial]]</f>
        <v>19999</v>
      </c>
    </row>
    <row r="670" spans="1:8" x14ac:dyDescent="0.25">
      <c r="A670" t="s">
        <v>1270</v>
      </c>
      <c r="B670" t="s">
        <v>1313</v>
      </c>
      <c r="C670" t="s">
        <v>1314</v>
      </c>
      <c r="D670">
        <v>63960000</v>
      </c>
      <c r="E670">
        <v>63969999</v>
      </c>
      <c r="F670" t="s">
        <v>6</v>
      </c>
      <c r="G670" t="s">
        <v>7</v>
      </c>
      <c r="H670">
        <f>Tabela2[[#This Row],[CEP Final]]-Tabela2[[#This Row],[CEP Inicial]]</f>
        <v>9999</v>
      </c>
    </row>
    <row r="671" spans="1:8" x14ac:dyDescent="0.25">
      <c r="A671" t="s">
        <v>1270</v>
      </c>
      <c r="B671" t="s">
        <v>1315</v>
      </c>
      <c r="C671" t="s">
        <v>1316</v>
      </c>
      <c r="D671">
        <v>63180000</v>
      </c>
      <c r="E671">
        <v>63184999</v>
      </c>
      <c r="F671" t="s">
        <v>6</v>
      </c>
      <c r="G671" t="s">
        <v>7</v>
      </c>
      <c r="H671">
        <f>Tabela2[[#This Row],[CEP Final]]-Tabela2[[#This Row],[CEP Inicial]]</f>
        <v>4999</v>
      </c>
    </row>
    <row r="672" spans="1:8" x14ac:dyDescent="0.25">
      <c r="A672" t="s">
        <v>1270</v>
      </c>
      <c r="B672" t="s">
        <v>1317</v>
      </c>
      <c r="C672" t="s">
        <v>1318</v>
      </c>
      <c r="D672">
        <v>62795000</v>
      </c>
      <c r="E672">
        <v>62799999</v>
      </c>
      <c r="F672" t="s">
        <v>6</v>
      </c>
      <c r="G672" t="s">
        <v>7</v>
      </c>
      <c r="H672">
        <f>Tabela2[[#This Row],[CEP Final]]-Tabela2[[#This Row],[CEP Inicial]]</f>
        <v>4999</v>
      </c>
    </row>
    <row r="673" spans="1:8" x14ac:dyDescent="0.25">
      <c r="A673" t="s">
        <v>1270</v>
      </c>
      <c r="B673" t="s">
        <v>1319</v>
      </c>
      <c r="C673" t="s">
        <v>1320</v>
      </c>
      <c r="D673">
        <v>63380000</v>
      </c>
      <c r="E673">
        <v>63399999</v>
      </c>
      <c r="F673" t="s">
        <v>6</v>
      </c>
      <c r="G673" t="s">
        <v>7</v>
      </c>
      <c r="H673">
        <f>Tabela2[[#This Row],[CEP Final]]-Tabela2[[#This Row],[CEP Inicial]]</f>
        <v>19999</v>
      </c>
    </row>
    <row r="674" spans="1:8" x14ac:dyDescent="0.25">
      <c r="A674" t="s">
        <v>1270</v>
      </c>
      <c r="B674" t="s">
        <v>1321</v>
      </c>
      <c r="C674" t="s">
        <v>1322</v>
      </c>
      <c r="D674">
        <v>62410000</v>
      </c>
      <c r="E674">
        <v>62419999</v>
      </c>
      <c r="F674" t="s">
        <v>6</v>
      </c>
      <c r="G674" t="s">
        <v>7</v>
      </c>
      <c r="H674">
        <f>Tabela2[[#This Row],[CEP Final]]-Tabela2[[#This Row],[CEP Inicial]]</f>
        <v>9999</v>
      </c>
    </row>
    <row r="675" spans="1:8" x14ac:dyDescent="0.25">
      <c r="A675" t="s">
        <v>1270</v>
      </c>
      <c r="B675" t="s">
        <v>1323</v>
      </c>
      <c r="C675" t="s">
        <v>1324</v>
      </c>
      <c r="D675">
        <v>62760000</v>
      </c>
      <c r="E675">
        <v>62761999</v>
      </c>
      <c r="F675" t="s">
        <v>6</v>
      </c>
      <c r="G675" t="s">
        <v>7</v>
      </c>
      <c r="H675">
        <f>Tabela2[[#This Row],[CEP Final]]-Tabela2[[#This Row],[CEP Inicial]]</f>
        <v>1999</v>
      </c>
    </row>
    <row r="676" spans="1:8" x14ac:dyDescent="0.25">
      <c r="A676" t="s">
        <v>1270</v>
      </c>
      <c r="B676" t="s">
        <v>1325</v>
      </c>
      <c r="C676" t="s">
        <v>1326</v>
      </c>
      <c r="D676">
        <v>62840000</v>
      </c>
      <c r="E676">
        <v>62849999</v>
      </c>
      <c r="F676" t="s">
        <v>6</v>
      </c>
      <c r="G676" t="s">
        <v>7</v>
      </c>
      <c r="H676">
        <f>Tabela2[[#This Row],[CEP Final]]-Tabela2[[#This Row],[CEP Inicial]]</f>
        <v>9999</v>
      </c>
    </row>
    <row r="677" spans="1:8" x14ac:dyDescent="0.25">
      <c r="A677" t="s">
        <v>1270</v>
      </c>
      <c r="B677" t="s">
        <v>1327</v>
      </c>
      <c r="C677" t="s">
        <v>1328</v>
      </c>
      <c r="D677">
        <v>62570000</v>
      </c>
      <c r="E677">
        <v>62579999</v>
      </c>
      <c r="F677" t="s">
        <v>6</v>
      </c>
      <c r="G677" t="s">
        <v>7</v>
      </c>
      <c r="H677">
        <f>Tabela2[[#This Row],[CEP Final]]-Tabela2[[#This Row],[CEP Inicial]]</f>
        <v>9999</v>
      </c>
    </row>
    <row r="678" spans="1:8" x14ac:dyDescent="0.25">
      <c r="A678" t="s">
        <v>1270</v>
      </c>
      <c r="B678" t="s">
        <v>1329</v>
      </c>
      <c r="C678" t="s">
        <v>1330</v>
      </c>
      <c r="D678">
        <v>63870000</v>
      </c>
      <c r="E678">
        <v>63899999</v>
      </c>
      <c r="F678" t="s">
        <v>6</v>
      </c>
      <c r="G678" t="s">
        <v>7</v>
      </c>
      <c r="H678">
        <f>Tabela2[[#This Row],[CEP Final]]-Tabela2[[#This Row],[CEP Inicial]]</f>
        <v>29999</v>
      </c>
    </row>
    <row r="679" spans="1:8" x14ac:dyDescent="0.25">
      <c r="A679" t="s">
        <v>1270</v>
      </c>
      <c r="B679" t="s">
        <v>1331</v>
      </c>
      <c r="C679" t="s">
        <v>1332</v>
      </c>
      <c r="D679">
        <v>63260000</v>
      </c>
      <c r="E679">
        <v>63269999</v>
      </c>
      <c r="F679" t="s">
        <v>6</v>
      </c>
      <c r="G679" t="s">
        <v>7</v>
      </c>
      <c r="H679">
        <f>Tabela2[[#This Row],[CEP Final]]-Tabela2[[#This Row],[CEP Inicial]]</f>
        <v>9999</v>
      </c>
    </row>
    <row r="680" spans="1:8" x14ac:dyDescent="0.25">
      <c r="A680" t="s">
        <v>1270</v>
      </c>
      <c r="B680" t="s">
        <v>1333</v>
      </c>
      <c r="C680" t="s">
        <v>1334</v>
      </c>
      <c r="D680">
        <v>62400000</v>
      </c>
      <c r="E680">
        <v>62409999</v>
      </c>
      <c r="F680" t="s">
        <v>6</v>
      </c>
      <c r="G680" t="s">
        <v>7</v>
      </c>
      <c r="H680">
        <f>Tabela2[[#This Row],[CEP Final]]-Tabela2[[#This Row],[CEP Inicial]]</f>
        <v>9999</v>
      </c>
    </row>
    <row r="681" spans="1:8" x14ac:dyDescent="0.25">
      <c r="A681" t="s">
        <v>1270</v>
      </c>
      <c r="B681" t="s">
        <v>1335</v>
      </c>
      <c r="C681" t="s">
        <v>1336</v>
      </c>
      <c r="D681">
        <v>63150000</v>
      </c>
      <c r="E681">
        <v>63154999</v>
      </c>
      <c r="F681" t="s">
        <v>6</v>
      </c>
      <c r="G681" t="s">
        <v>7</v>
      </c>
      <c r="H681">
        <f>Tabela2[[#This Row],[CEP Final]]-Tabela2[[#This Row],[CEP Inicial]]</f>
        <v>4999</v>
      </c>
    </row>
    <row r="682" spans="1:8" x14ac:dyDescent="0.25">
      <c r="A682" t="s">
        <v>1270</v>
      </c>
      <c r="B682" t="s">
        <v>1337</v>
      </c>
      <c r="C682" t="s">
        <v>1338</v>
      </c>
      <c r="D682">
        <v>62700000</v>
      </c>
      <c r="E682">
        <v>62719999</v>
      </c>
      <c r="F682" t="s">
        <v>6</v>
      </c>
      <c r="G682" t="s">
        <v>7</v>
      </c>
      <c r="H682">
        <f>Tabela2[[#This Row],[CEP Final]]-Tabela2[[#This Row],[CEP Inicial]]</f>
        <v>19999</v>
      </c>
    </row>
    <row r="683" spans="1:8" x14ac:dyDescent="0.25">
      <c r="A683" t="s">
        <v>1270</v>
      </c>
      <c r="B683" t="s">
        <v>1339</v>
      </c>
      <c r="C683" t="s">
        <v>1340</v>
      </c>
      <c r="D683">
        <v>62748000</v>
      </c>
      <c r="E683">
        <v>62749999</v>
      </c>
      <c r="F683" t="s">
        <v>6</v>
      </c>
      <c r="G683" t="s">
        <v>7</v>
      </c>
      <c r="H683">
        <f>Tabela2[[#This Row],[CEP Final]]-Tabela2[[#This Row],[CEP Inicial]]</f>
        <v>1999</v>
      </c>
    </row>
    <row r="684" spans="1:8" x14ac:dyDescent="0.25">
      <c r="A684" t="s">
        <v>1270</v>
      </c>
      <c r="B684" t="s">
        <v>1341</v>
      </c>
      <c r="C684" t="s">
        <v>1342</v>
      </c>
      <c r="D684">
        <v>62730000</v>
      </c>
      <c r="E684">
        <v>62735999</v>
      </c>
      <c r="F684" t="s">
        <v>6</v>
      </c>
      <c r="G684" t="s">
        <v>7</v>
      </c>
      <c r="H684">
        <f>Tabela2[[#This Row],[CEP Final]]-Tabela2[[#This Row],[CEP Inicial]]</f>
        <v>5999</v>
      </c>
    </row>
    <row r="685" spans="1:8" x14ac:dyDescent="0.25">
      <c r="A685" t="s">
        <v>1270</v>
      </c>
      <c r="B685" t="s">
        <v>1343</v>
      </c>
      <c r="C685" t="s">
        <v>1344</v>
      </c>
      <c r="D685">
        <v>62184000</v>
      </c>
      <c r="E685">
        <v>62189999</v>
      </c>
      <c r="F685" t="s">
        <v>6</v>
      </c>
      <c r="G685" t="s">
        <v>7</v>
      </c>
      <c r="H685">
        <f>Tabela2[[#This Row],[CEP Final]]-Tabela2[[#This Row],[CEP Inicial]]</f>
        <v>5999</v>
      </c>
    </row>
    <row r="686" spans="1:8" x14ac:dyDescent="0.25">
      <c r="A686" t="s">
        <v>1270</v>
      </c>
      <c r="B686" t="s">
        <v>1345</v>
      </c>
      <c r="C686" t="s">
        <v>1346</v>
      </c>
      <c r="D686">
        <v>63220000</v>
      </c>
      <c r="E686">
        <v>63229999</v>
      </c>
      <c r="F686" t="s">
        <v>6</v>
      </c>
      <c r="G686" t="s">
        <v>7</v>
      </c>
      <c r="H686">
        <f>Tabela2[[#This Row],[CEP Final]]-Tabela2[[#This Row],[CEP Inicial]]</f>
        <v>9999</v>
      </c>
    </row>
    <row r="687" spans="1:8" x14ac:dyDescent="0.25">
      <c r="A687" t="s">
        <v>1270</v>
      </c>
      <c r="B687" t="s">
        <v>1347</v>
      </c>
      <c r="C687" t="s">
        <v>1348</v>
      </c>
      <c r="D687">
        <v>63530000</v>
      </c>
      <c r="E687">
        <v>63539999</v>
      </c>
      <c r="F687" t="s">
        <v>6</v>
      </c>
      <c r="G687" t="s">
        <v>7</v>
      </c>
      <c r="H687">
        <f>Tabela2[[#This Row],[CEP Final]]-Tabela2[[#This Row],[CEP Inicial]]</f>
        <v>9999</v>
      </c>
    </row>
    <row r="688" spans="1:8" x14ac:dyDescent="0.25">
      <c r="A688" t="s">
        <v>1270</v>
      </c>
      <c r="B688" t="s">
        <v>1349</v>
      </c>
      <c r="C688" t="s">
        <v>1350</v>
      </c>
      <c r="D688">
        <v>62375000</v>
      </c>
      <c r="E688">
        <v>62379999</v>
      </c>
      <c r="F688" t="s">
        <v>6</v>
      </c>
      <c r="G688" t="s">
        <v>7</v>
      </c>
      <c r="H688">
        <f>Tabela2[[#This Row],[CEP Final]]-Tabela2[[#This Row],[CEP Inicial]]</f>
        <v>4999</v>
      </c>
    </row>
    <row r="689" spans="1:8" x14ac:dyDescent="0.25">
      <c r="A689" t="s">
        <v>1270</v>
      </c>
      <c r="B689" t="s">
        <v>1351</v>
      </c>
      <c r="C689" t="s">
        <v>1352</v>
      </c>
      <c r="D689">
        <v>62850000</v>
      </c>
      <c r="E689">
        <v>62859999</v>
      </c>
      <c r="F689" t="s">
        <v>6</v>
      </c>
      <c r="G689" t="s">
        <v>7</v>
      </c>
      <c r="H689">
        <f>Tabela2[[#This Row],[CEP Final]]-Tabela2[[#This Row],[CEP Inicial]]</f>
        <v>9999</v>
      </c>
    </row>
    <row r="690" spans="1:8" x14ac:dyDescent="0.25">
      <c r="A690" t="s">
        <v>1270</v>
      </c>
      <c r="B690" t="s">
        <v>1353</v>
      </c>
      <c r="C690" t="s">
        <v>1354</v>
      </c>
      <c r="D690">
        <v>63595000</v>
      </c>
      <c r="E690">
        <v>63599999</v>
      </c>
      <c r="F690" t="s">
        <v>6</v>
      </c>
      <c r="G690" t="s">
        <v>7</v>
      </c>
      <c r="H690">
        <f>Tabela2[[#This Row],[CEP Final]]-Tabela2[[#This Row],[CEP Inicial]]</f>
        <v>4999</v>
      </c>
    </row>
    <row r="691" spans="1:8" x14ac:dyDescent="0.25">
      <c r="A691" t="s">
        <v>1270</v>
      </c>
      <c r="B691" t="s">
        <v>1355</v>
      </c>
      <c r="C691" t="s">
        <v>1356</v>
      </c>
      <c r="D691">
        <v>62297000</v>
      </c>
      <c r="E691">
        <v>62299999</v>
      </c>
      <c r="F691" t="s">
        <v>6</v>
      </c>
      <c r="G691" t="s">
        <v>7</v>
      </c>
      <c r="H691">
        <f>Tabela2[[#This Row],[CEP Final]]-Tabela2[[#This Row],[CEP Inicial]]</f>
        <v>2999</v>
      </c>
    </row>
    <row r="692" spans="1:8" x14ac:dyDescent="0.25">
      <c r="A692" t="s">
        <v>1270</v>
      </c>
      <c r="B692" t="s">
        <v>1357</v>
      </c>
      <c r="C692" t="s">
        <v>1358</v>
      </c>
      <c r="D692">
        <v>61600001</v>
      </c>
      <c r="E692">
        <v>61699999</v>
      </c>
      <c r="F692" t="s">
        <v>38</v>
      </c>
      <c r="G692" t="s">
        <v>7</v>
      </c>
      <c r="H692">
        <f>Tabela2[[#This Row],[CEP Final]]-Tabela2[[#This Row],[CEP Inicial]]</f>
        <v>99998</v>
      </c>
    </row>
    <row r="693" spans="1:8" x14ac:dyDescent="0.25">
      <c r="A693" t="s">
        <v>1270</v>
      </c>
      <c r="B693" t="s">
        <v>1357</v>
      </c>
      <c r="C693" t="s">
        <v>1359</v>
      </c>
      <c r="D693">
        <v>61600001</v>
      </c>
      <c r="E693">
        <v>61676999</v>
      </c>
      <c r="F693" t="s">
        <v>40</v>
      </c>
      <c r="G693" t="s">
        <v>41</v>
      </c>
      <c r="H693">
        <f>Tabela2[[#This Row],[CEP Final]]-Tabela2[[#This Row],[CEP Inicial]]</f>
        <v>76998</v>
      </c>
    </row>
    <row r="694" spans="1:8" x14ac:dyDescent="0.25">
      <c r="A694" t="s">
        <v>1270</v>
      </c>
      <c r="B694" t="s">
        <v>1360</v>
      </c>
      <c r="C694" t="s">
        <v>1361</v>
      </c>
      <c r="D694">
        <v>63400000</v>
      </c>
      <c r="E694">
        <v>63429999</v>
      </c>
      <c r="F694" t="s">
        <v>6</v>
      </c>
      <c r="G694" t="s">
        <v>7</v>
      </c>
      <c r="H694">
        <f>Tabela2[[#This Row],[CEP Final]]-Tabela2[[#This Row],[CEP Inicial]]</f>
        <v>29999</v>
      </c>
    </row>
    <row r="695" spans="1:8" x14ac:dyDescent="0.25">
      <c r="A695" t="s">
        <v>1270</v>
      </c>
      <c r="B695" t="s">
        <v>1362</v>
      </c>
      <c r="C695" t="s">
        <v>1363</v>
      </c>
      <c r="D695">
        <v>62420000</v>
      </c>
      <c r="E695">
        <v>62429999</v>
      </c>
      <c r="F695" t="s">
        <v>6</v>
      </c>
      <c r="G695" t="s">
        <v>7</v>
      </c>
      <c r="H695">
        <f>Tabela2[[#This Row],[CEP Final]]-Tabela2[[#This Row],[CEP Inicial]]</f>
        <v>9999</v>
      </c>
    </row>
    <row r="696" spans="1:8" x14ac:dyDescent="0.25">
      <c r="A696" t="s">
        <v>1270</v>
      </c>
      <c r="B696" t="s">
        <v>1364</v>
      </c>
      <c r="C696" t="s">
        <v>1365</v>
      </c>
      <c r="D696">
        <v>63950000</v>
      </c>
      <c r="E696">
        <v>63959999</v>
      </c>
      <c r="F696" t="s">
        <v>6</v>
      </c>
      <c r="G696" t="s">
        <v>7</v>
      </c>
      <c r="H696">
        <f>Tabela2[[#This Row],[CEP Final]]-Tabela2[[#This Row],[CEP Inicial]]</f>
        <v>9999</v>
      </c>
    </row>
    <row r="697" spans="1:8" x14ac:dyDescent="0.25">
      <c r="A697" t="s">
        <v>1270</v>
      </c>
      <c r="B697" t="s">
        <v>1366</v>
      </c>
      <c r="C697" t="s">
        <v>1367</v>
      </c>
      <c r="D697">
        <v>62875000</v>
      </c>
      <c r="E697">
        <v>62879999</v>
      </c>
      <c r="F697" t="s">
        <v>6</v>
      </c>
      <c r="G697" t="s">
        <v>7</v>
      </c>
      <c r="H697">
        <f>Tabela2[[#This Row],[CEP Final]]-Tabela2[[#This Row],[CEP Inicial]]</f>
        <v>4999</v>
      </c>
    </row>
    <row r="698" spans="1:8" x14ac:dyDescent="0.25">
      <c r="A698" t="s">
        <v>1270</v>
      </c>
      <c r="B698" t="s">
        <v>1368</v>
      </c>
      <c r="C698" t="s">
        <v>1369</v>
      </c>
      <c r="D698">
        <v>62160000</v>
      </c>
      <c r="E698">
        <v>62169999</v>
      </c>
      <c r="F698" t="s">
        <v>6</v>
      </c>
      <c r="G698" t="s">
        <v>7</v>
      </c>
      <c r="H698">
        <f>Tabela2[[#This Row],[CEP Final]]-Tabela2[[#This Row],[CEP Inicial]]</f>
        <v>9999</v>
      </c>
    </row>
    <row r="699" spans="1:8" x14ac:dyDescent="0.25">
      <c r="A699" t="s">
        <v>1270</v>
      </c>
      <c r="B699" t="s">
        <v>1370</v>
      </c>
      <c r="C699" t="s">
        <v>1371</v>
      </c>
      <c r="D699">
        <v>63700000</v>
      </c>
      <c r="E699">
        <v>63739999</v>
      </c>
      <c r="F699" t="s">
        <v>38</v>
      </c>
      <c r="G699" t="s">
        <v>7</v>
      </c>
      <c r="H699">
        <f>Tabela2[[#This Row],[CEP Final]]-Tabela2[[#This Row],[CEP Inicial]]</f>
        <v>39999</v>
      </c>
    </row>
    <row r="700" spans="1:8" x14ac:dyDescent="0.25">
      <c r="A700" t="s">
        <v>1270</v>
      </c>
      <c r="B700" t="s">
        <v>1370</v>
      </c>
      <c r="C700" t="s">
        <v>1372</v>
      </c>
      <c r="D700">
        <v>63700001</v>
      </c>
      <c r="E700">
        <v>63709999</v>
      </c>
      <c r="F700" t="s">
        <v>40</v>
      </c>
      <c r="G700" t="s">
        <v>41</v>
      </c>
      <c r="H700">
        <f>Tabela2[[#This Row],[CEP Final]]-Tabela2[[#This Row],[CEP Inicial]]</f>
        <v>9998</v>
      </c>
    </row>
    <row r="701" spans="1:8" x14ac:dyDescent="0.25">
      <c r="A701" t="s">
        <v>1270</v>
      </c>
      <c r="B701" t="s">
        <v>1373</v>
      </c>
      <c r="C701" t="s">
        <v>1374</v>
      </c>
      <c r="D701">
        <v>63100001</v>
      </c>
      <c r="E701">
        <v>63139999</v>
      </c>
      <c r="F701" t="s">
        <v>38</v>
      </c>
      <c r="G701" t="s">
        <v>7</v>
      </c>
      <c r="H701">
        <f>Tabela2[[#This Row],[CEP Final]]-Tabela2[[#This Row],[CEP Inicial]]</f>
        <v>39998</v>
      </c>
    </row>
    <row r="702" spans="1:8" x14ac:dyDescent="0.25">
      <c r="A702" t="s">
        <v>1270</v>
      </c>
      <c r="B702" t="s">
        <v>1373</v>
      </c>
      <c r="C702" t="s">
        <v>1375</v>
      </c>
      <c r="D702">
        <v>63100001</v>
      </c>
      <c r="E702">
        <v>63135999</v>
      </c>
      <c r="F702" t="s">
        <v>40</v>
      </c>
      <c r="G702" t="s">
        <v>41</v>
      </c>
      <c r="H702">
        <f>Tabela2[[#This Row],[CEP Final]]-Tabela2[[#This Row],[CEP Inicial]]</f>
        <v>35998</v>
      </c>
    </row>
    <row r="703" spans="1:8" x14ac:dyDescent="0.25">
      <c r="A703" t="s">
        <v>1270</v>
      </c>
      <c r="B703" t="s">
        <v>1376</v>
      </c>
      <c r="C703" t="s">
        <v>1377</v>
      </c>
      <c r="D703">
        <v>62390000</v>
      </c>
      <c r="E703">
        <v>62399999</v>
      </c>
      <c r="F703" t="s">
        <v>6</v>
      </c>
      <c r="G703" t="s">
        <v>7</v>
      </c>
      <c r="H703">
        <f>Tabela2[[#This Row],[CEP Final]]-Tabela2[[#This Row],[CEP Inicial]]</f>
        <v>9999</v>
      </c>
    </row>
    <row r="704" spans="1:8" x14ac:dyDescent="0.25">
      <c r="A704" t="s">
        <v>1270</v>
      </c>
      <c r="B704" t="s">
        <v>1378</v>
      </c>
      <c r="C704" t="s">
        <v>1379</v>
      </c>
      <c r="D704">
        <v>62595000</v>
      </c>
      <c r="E704">
        <v>62597999</v>
      </c>
      <c r="F704" t="s">
        <v>6</v>
      </c>
      <c r="G704" t="s">
        <v>7</v>
      </c>
      <c r="H704">
        <f>Tabela2[[#This Row],[CEP Final]]-Tabela2[[#This Row],[CEP Inicial]]</f>
        <v>2999</v>
      </c>
    </row>
    <row r="705" spans="1:8" x14ac:dyDescent="0.25">
      <c r="A705" t="s">
        <v>1270</v>
      </c>
      <c r="B705" t="s">
        <v>1380</v>
      </c>
      <c r="C705" t="s">
        <v>1381</v>
      </c>
      <c r="D705">
        <v>63645000</v>
      </c>
      <c r="E705">
        <v>63649999</v>
      </c>
      <c r="F705" t="s">
        <v>6</v>
      </c>
      <c r="G705" t="s">
        <v>7</v>
      </c>
      <c r="H705">
        <f>Tabela2[[#This Row],[CEP Final]]-Tabela2[[#This Row],[CEP Inicial]]</f>
        <v>4999</v>
      </c>
    </row>
    <row r="706" spans="1:8" x14ac:dyDescent="0.25">
      <c r="A706" t="s">
        <v>1270</v>
      </c>
      <c r="B706" t="s">
        <v>1382</v>
      </c>
      <c r="C706" t="s">
        <v>1383</v>
      </c>
      <c r="D706">
        <v>63470000</v>
      </c>
      <c r="E706">
        <v>63474999</v>
      </c>
      <c r="F706" t="s">
        <v>6</v>
      </c>
      <c r="G706" t="s">
        <v>7</v>
      </c>
      <c r="H706">
        <f>Tabela2[[#This Row],[CEP Final]]-Tabela2[[#This Row],[CEP Inicial]]</f>
        <v>4999</v>
      </c>
    </row>
    <row r="707" spans="1:8" x14ac:dyDescent="0.25">
      <c r="A707" t="s">
        <v>1270</v>
      </c>
      <c r="B707" t="s">
        <v>1384</v>
      </c>
      <c r="C707" t="s">
        <v>1385</v>
      </c>
      <c r="D707">
        <v>61760000</v>
      </c>
      <c r="E707">
        <v>61799999</v>
      </c>
      <c r="F707" t="s">
        <v>6</v>
      </c>
      <c r="G707" t="s">
        <v>7</v>
      </c>
      <c r="H707">
        <f>Tabela2[[#This Row],[CEP Final]]-Tabela2[[#This Row],[CEP Inicial]]</f>
        <v>39999</v>
      </c>
    </row>
    <row r="708" spans="1:8" x14ac:dyDescent="0.25">
      <c r="A708" t="s">
        <v>1270</v>
      </c>
      <c r="B708" t="s">
        <v>1386</v>
      </c>
      <c r="C708" t="s">
        <v>1387</v>
      </c>
      <c r="D708">
        <v>63185000</v>
      </c>
      <c r="E708">
        <v>63189999</v>
      </c>
      <c r="F708" t="s">
        <v>6</v>
      </c>
      <c r="G708" t="s">
        <v>7</v>
      </c>
      <c r="H708">
        <f>Tabela2[[#This Row],[CEP Final]]-Tabela2[[#This Row],[CEP Inicial]]</f>
        <v>4999</v>
      </c>
    </row>
    <row r="709" spans="1:8" x14ac:dyDescent="0.25">
      <c r="A709" t="s">
        <v>1270</v>
      </c>
      <c r="B709" t="s">
        <v>1388</v>
      </c>
      <c r="C709" t="s">
        <v>1389</v>
      </c>
      <c r="D709">
        <v>62115000</v>
      </c>
      <c r="E709">
        <v>62119999</v>
      </c>
      <c r="F709" t="s">
        <v>6</v>
      </c>
      <c r="G709" t="s">
        <v>7</v>
      </c>
      <c r="H709">
        <f>Tabela2[[#This Row],[CEP Final]]-Tabela2[[#This Row],[CEP Inicial]]</f>
        <v>4999</v>
      </c>
    </row>
    <row r="710" spans="1:8" x14ac:dyDescent="0.25">
      <c r="A710" t="s">
        <v>1270</v>
      </c>
      <c r="B710" t="s">
        <v>1390</v>
      </c>
      <c r="C710" t="s">
        <v>1391</v>
      </c>
      <c r="D710">
        <v>60000001</v>
      </c>
      <c r="E710">
        <v>61599999</v>
      </c>
      <c r="F710" t="s">
        <v>38</v>
      </c>
      <c r="G710" t="s">
        <v>7</v>
      </c>
      <c r="H710">
        <f>Tabela2[[#This Row],[CEP Final]]-Tabela2[[#This Row],[CEP Inicial]]</f>
        <v>1599998</v>
      </c>
    </row>
    <row r="711" spans="1:8" x14ac:dyDescent="0.25">
      <c r="A711" t="s">
        <v>1270</v>
      </c>
      <c r="B711" t="s">
        <v>1390</v>
      </c>
      <c r="C711" t="s">
        <v>1391</v>
      </c>
      <c r="D711">
        <v>60000001</v>
      </c>
      <c r="E711">
        <v>61599999</v>
      </c>
      <c r="F711" t="s">
        <v>40</v>
      </c>
      <c r="G711" t="s">
        <v>41</v>
      </c>
      <c r="H711">
        <f>Tabela2[[#This Row],[CEP Final]]-Tabela2[[#This Row],[CEP Inicial]]</f>
        <v>1599998</v>
      </c>
    </row>
    <row r="712" spans="1:8" x14ac:dyDescent="0.25">
      <c r="A712" t="s">
        <v>1270</v>
      </c>
      <c r="B712" t="s">
        <v>1392</v>
      </c>
      <c r="C712" t="s">
        <v>1393</v>
      </c>
      <c r="D712">
        <v>62815000</v>
      </c>
      <c r="E712">
        <v>62819999</v>
      </c>
      <c r="F712" t="s">
        <v>6</v>
      </c>
      <c r="G712" t="s">
        <v>7</v>
      </c>
      <c r="H712">
        <f>Tabela2[[#This Row],[CEP Final]]-Tabela2[[#This Row],[CEP Inicial]]</f>
        <v>4999</v>
      </c>
    </row>
    <row r="713" spans="1:8" x14ac:dyDescent="0.25">
      <c r="A713" t="s">
        <v>1270</v>
      </c>
      <c r="B713" t="s">
        <v>1394</v>
      </c>
      <c r="C713" t="s">
        <v>1395</v>
      </c>
      <c r="D713">
        <v>62340000</v>
      </c>
      <c r="E713">
        <v>62349999</v>
      </c>
      <c r="F713" t="s">
        <v>6</v>
      </c>
      <c r="G713" t="s">
        <v>7</v>
      </c>
      <c r="H713">
        <f>Tabela2[[#This Row],[CEP Final]]-Tabela2[[#This Row],[CEP Inicial]]</f>
        <v>9999</v>
      </c>
    </row>
    <row r="714" spans="1:8" x14ac:dyDescent="0.25">
      <c r="A714" t="s">
        <v>1270</v>
      </c>
      <c r="B714" t="s">
        <v>1396</v>
      </c>
      <c r="C714" t="s">
        <v>1397</v>
      </c>
      <c r="D714">
        <v>62738000</v>
      </c>
      <c r="E714">
        <v>62739999</v>
      </c>
      <c r="F714" t="s">
        <v>6</v>
      </c>
      <c r="G714" t="s">
        <v>7</v>
      </c>
      <c r="H714">
        <f>Tabela2[[#This Row],[CEP Final]]-Tabela2[[#This Row],[CEP Inicial]]</f>
        <v>1999</v>
      </c>
    </row>
    <row r="715" spans="1:8" x14ac:dyDescent="0.25">
      <c r="A715" t="s">
        <v>1270</v>
      </c>
      <c r="B715" t="s">
        <v>1398</v>
      </c>
      <c r="C715" t="s">
        <v>1399</v>
      </c>
      <c r="D715">
        <v>62365000</v>
      </c>
      <c r="E715">
        <v>62369999</v>
      </c>
      <c r="F715" t="s">
        <v>6</v>
      </c>
      <c r="G715" t="s">
        <v>7</v>
      </c>
      <c r="H715">
        <f>Tabela2[[#This Row],[CEP Final]]-Tabela2[[#This Row],[CEP Inicial]]</f>
        <v>4999</v>
      </c>
    </row>
    <row r="716" spans="1:8" x14ac:dyDescent="0.25">
      <c r="A716" t="s">
        <v>1270</v>
      </c>
      <c r="B716" t="s">
        <v>1400</v>
      </c>
      <c r="C716" t="s">
        <v>1401</v>
      </c>
      <c r="D716">
        <v>62430000</v>
      </c>
      <c r="E716">
        <v>62449999</v>
      </c>
      <c r="F716" t="s">
        <v>6</v>
      </c>
      <c r="G716" t="s">
        <v>7</v>
      </c>
      <c r="H716">
        <f>Tabela2[[#This Row],[CEP Final]]-Tabela2[[#This Row],[CEP Inicial]]</f>
        <v>19999</v>
      </c>
    </row>
    <row r="717" spans="1:8" x14ac:dyDescent="0.25">
      <c r="A717" t="s">
        <v>1270</v>
      </c>
      <c r="B717" t="s">
        <v>1402</v>
      </c>
      <c r="C717" t="s">
        <v>1403</v>
      </c>
      <c r="D717">
        <v>63230000</v>
      </c>
      <c r="E717">
        <v>63239999</v>
      </c>
      <c r="F717" t="s">
        <v>6</v>
      </c>
      <c r="G717" t="s">
        <v>7</v>
      </c>
      <c r="H717">
        <f>Tabela2[[#This Row],[CEP Final]]-Tabela2[[#This Row],[CEP Inicial]]</f>
        <v>9999</v>
      </c>
    </row>
    <row r="718" spans="1:8" x14ac:dyDescent="0.25">
      <c r="A718" t="s">
        <v>1270</v>
      </c>
      <c r="B718" t="s">
        <v>1404</v>
      </c>
      <c r="C718" t="s">
        <v>1405</v>
      </c>
      <c r="D718">
        <v>62190000</v>
      </c>
      <c r="E718">
        <v>62199999</v>
      </c>
      <c r="F718" t="s">
        <v>6</v>
      </c>
      <c r="G718" t="s">
        <v>7</v>
      </c>
      <c r="H718">
        <f>Tabela2[[#This Row],[CEP Final]]-Tabela2[[#This Row],[CEP Inicial]]</f>
        <v>9999</v>
      </c>
    </row>
    <row r="719" spans="1:8" x14ac:dyDescent="0.25">
      <c r="A719" t="s">
        <v>1270</v>
      </c>
      <c r="B719" t="s">
        <v>1406</v>
      </c>
      <c r="C719" t="s">
        <v>1407</v>
      </c>
      <c r="D719">
        <v>61890000</v>
      </c>
      <c r="E719">
        <v>61899999</v>
      </c>
      <c r="F719" t="s">
        <v>6</v>
      </c>
      <c r="G719" t="s">
        <v>7</v>
      </c>
      <c r="H719">
        <f>Tabela2[[#This Row],[CEP Final]]-Tabela2[[#This Row],[CEP Inicial]]</f>
        <v>9999</v>
      </c>
    </row>
    <row r="720" spans="1:8" x14ac:dyDescent="0.25">
      <c r="A720" t="s">
        <v>1270</v>
      </c>
      <c r="B720" t="s">
        <v>1408</v>
      </c>
      <c r="C720" t="s">
        <v>1409</v>
      </c>
      <c r="D720">
        <v>62380000</v>
      </c>
      <c r="E720">
        <v>62389999</v>
      </c>
      <c r="F720" t="s">
        <v>6</v>
      </c>
      <c r="G720" t="s">
        <v>7</v>
      </c>
      <c r="H720">
        <f>Tabela2[[#This Row],[CEP Final]]-Tabela2[[#This Row],[CEP Inicial]]</f>
        <v>9999</v>
      </c>
    </row>
    <row r="721" spans="1:8" x14ac:dyDescent="0.25">
      <c r="A721" t="s">
        <v>1270</v>
      </c>
      <c r="B721" t="s">
        <v>1410</v>
      </c>
      <c r="C721" t="s">
        <v>1411</v>
      </c>
      <c r="D721">
        <v>62766000</v>
      </c>
      <c r="E721">
        <v>62769999</v>
      </c>
      <c r="F721" t="s">
        <v>6</v>
      </c>
      <c r="G721" t="s">
        <v>7</v>
      </c>
      <c r="H721">
        <f>Tabela2[[#This Row],[CEP Final]]-Tabela2[[#This Row],[CEP Inicial]]</f>
        <v>3999</v>
      </c>
    </row>
    <row r="722" spans="1:8" x14ac:dyDescent="0.25">
      <c r="A722" t="s">
        <v>1270</v>
      </c>
      <c r="B722" t="s">
        <v>1412</v>
      </c>
      <c r="C722" t="s">
        <v>1413</v>
      </c>
      <c r="D722">
        <v>62270000</v>
      </c>
      <c r="E722">
        <v>62279999</v>
      </c>
      <c r="F722" t="s">
        <v>6</v>
      </c>
      <c r="G722" t="s">
        <v>7</v>
      </c>
      <c r="H722">
        <f>Tabela2[[#This Row],[CEP Final]]-Tabela2[[#This Row],[CEP Inicial]]</f>
        <v>9999</v>
      </c>
    </row>
    <row r="723" spans="1:8" x14ac:dyDescent="0.25">
      <c r="A723" t="s">
        <v>1270</v>
      </c>
      <c r="B723" t="s">
        <v>1414</v>
      </c>
      <c r="C723" t="s">
        <v>1415</v>
      </c>
      <c r="D723">
        <v>62880001</v>
      </c>
      <c r="E723">
        <v>62899999</v>
      </c>
      <c r="F723" t="s">
        <v>38</v>
      </c>
      <c r="G723" t="s">
        <v>7</v>
      </c>
      <c r="H723">
        <f>Tabela2[[#This Row],[CEP Final]]-Tabela2[[#This Row],[CEP Inicial]]</f>
        <v>19998</v>
      </c>
    </row>
    <row r="724" spans="1:8" x14ac:dyDescent="0.25">
      <c r="A724" t="s">
        <v>1270</v>
      </c>
      <c r="B724" t="s">
        <v>1414</v>
      </c>
      <c r="C724" t="s">
        <v>1416</v>
      </c>
      <c r="D724">
        <v>62880001</v>
      </c>
      <c r="E724">
        <v>62896999</v>
      </c>
      <c r="F724" t="s">
        <v>40</v>
      </c>
      <c r="G724" t="s">
        <v>41</v>
      </c>
      <c r="H724">
        <f>Tabela2[[#This Row],[CEP Final]]-Tabela2[[#This Row],[CEP Inicial]]</f>
        <v>16998</v>
      </c>
    </row>
    <row r="725" spans="1:8" x14ac:dyDescent="0.25">
      <c r="A725" t="s">
        <v>1270</v>
      </c>
      <c r="B725" t="s">
        <v>1417</v>
      </c>
      <c r="C725" t="s">
        <v>1418</v>
      </c>
      <c r="D725">
        <v>63970000</v>
      </c>
      <c r="E725">
        <v>63999999</v>
      </c>
      <c r="F725" t="s">
        <v>6</v>
      </c>
      <c r="G725" t="s">
        <v>7</v>
      </c>
      <c r="H725">
        <f>Tabela2[[#This Row],[CEP Final]]-Tabela2[[#This Row],[CEP Inicial]]</f>
        <v>29999</v>
      </c>
    </row>
    <row r="726" spans="1:8" x14ac:dyDescent="0.25">
      <c r="A726" t="s">
        <v>1270</v>
      </c>
      <c r="B726" t="s">
        <v>1419</v>
      </c>
      <c r="C726" t="s">
        <v>1420</v>
      </c>
      <c r="D726">
        <v>62360000</v>
      </c>
      <c r="E726">
        <v>62364999</v>
      </c>
      <c r="F726" t="s">
        <v>6</v>
      </c>
      <c r="G726" t="s">
        <v>7</v>
      </c>
      <c r="H726">
        <f>Tabela2[[#This Row],[CEP Final]]-Tabela2[[#This Row],[CEP Inicial]]</f>
        <v>4999</v>
      </c>
    </row>
    <row r="727" spans="1:8" x14ac:dyDescent="0.25">
      <c r="A727" t="s">
        <v>1270</v>
      </c>
      <c r="B727" t="s">
        <v>1421</v>
      </c>
      <c r="C727" t="s">
        <v>1422</v>
      </c>
      <c r="D727">
        <v>62955000</v>
      </c>
      <c r="E727">
        <v>62959999</v>
      </c>
      <c r="F727" t="s">
        <v>6</v>
      </c>
      <c r="G727" t="s">
        <v>7</v>
      </c>
      <c r="H727">
        <f>Tabela2[[#This Row],[CEP Final]]-Tabela2[[#This Row],[CEP Inicial]]</f>
        <v>4999</v>
      </c>
    </row>
    <row r="728" spans="1:8" x14ac:dyDescent="0.25">
      <c r="A728" t="s">
        <v>1270</v>
      </c>
      <c r="B728" t="s">
        <v>1423</v>
      </c>
      <c r="C728" t="s">
        <v>1424</v>
      </c>
      <c r="D728">
        <v>62810000</v>
      </c>
      <c r="E728">
        <v>62814999</v>
      </c>
      <c r="F728" t="s">
        <v>6</v>
      </c>
      <c r="G728" t="s">
        <v>7</v>
      </c>
      <c r="H728">
        <f>Tabela2[[#This Row],[CEP Final]]-Tabela2[[#This Row],[CEP Inicial]]</f>
        <v>4999</v>
      </c>
    </row>
    <row r="729" spans="1:8" x14ac:dyDescent="0.25">
      <c r="A729" t="s">
        <v>1270</v>
      </c>
      <c r="B729" t="s">
        <v>1425</v>
      </c>
      <c r="C729" t="s">
        <v>1426</v>
      </c>
      <c r="D729">
        <v>63430000</v>
      </c>
      <c r="E729">
        <v>63459999</v>
      </c>
      <c r="F729" t="s">
        <v>6</v>
      </c>
      <c r="G729" t="s">
        <v>7</v>
      </c>
      <c r="H729">
        <f>Tabela2[[#This Row],[CEP Final]]-Tabela2[[#This Row],[CEP Inicial]]</f>
        <v>29999</v>
      </c>
    </row>
    <row r="730" spans="1:8" x14ac:dyDescent="0.25">
      <c r="A730" t="s">
        <v>1270</v>
      </c>
      <c r="B730" t="s">
        <v>1427</v>
      </c>
      <c r="C730" t="s">
        <v>1428</v>
      </c>
      <c r="D730">
        <v>63500001</v>
      </c>
      <c r="E730">
        <v>63514999</v>
      </c>
      <c r="F730" t="s">
        <v>38</v>
      </c>
      <c r="G730" t="s">
        <v>7</v>
      </c>
      <c r="H730">
        <f>Tabela2[[#This Row],[CEP Final]]-Tabela2[[#This Row],[CEP Inicial]]</f>
        <v>14998</v>
      </c>
    </row>
    <row r="731" spans="1:8" x14ac:dyDescent="0.25">
      <c r="A731" t="s">
        <v>1270</v>
      </c>
      <c r="B731" t="s">
        <v>1427</v>
      </c>
      <c r="C731" t="s">
        <v>1428</v>
      </c>
      <c r="D731">
        <v>63500001</v>
      </c>
      <c r="E731">
        <v>63514999</v>
      </c>
      <c r="F731" t="s">
        <v>40</v>
      </c>
      <c r="G731" t="s">
        <v>41</v>
      </c>
      <c r="H731">
        <f>Tabela2[[#This Row],[CEP Final]]-Tabela2[[#This Row],[CEP Inicial]]</f>
        <v>14998</v>
      </c>
    </row>
    <row r="732" spans="1:8" x14ac:dyDescent="0.25">
      <c r="A732" t="s">
        <v>1270</v>
      </c>
      <c r="B732" t="s">
        <v>1429</v>
      </c>
      <c r="C732" t="s">
        <v>1430</v>
      </c>
      <c r="D732">
        <v>63640000</v>
      </c>
      <c r="E732">
        <v>63644999</v>
      </c>
      <c r="F732" t="s">
        <v>6</v>
      </c>
      <c r="G732" t="s">
        <v>7</v>
      </c>
      <c r="H732">
        <f>Tabela2[[#This Row],[CEP Final]]-Tabela2[[#This Row],[CEP Inicial]]</f>
        <v>4999</v>
      </c>
    </row>
    <row r="733" spans="1:8" x14ac:dyDescent="0.25">
      <c r="A733" t="s">
        <v>1270</v>
      </c>
      <c r="B733" t="s">
        <v>1431</v>
      </c>
      <c r="C733" t="s">
        <v>1432</v>
      </c>
      <c r="D733">
        <v>62215000</v>
      </c>
      <c r="E733">
        <v>62219999</v>
      </c>
      <c r="F733" t="s">
        <v>6</v>
      </c>
      <c r="G733" t="s">
        <v>7</v>
      </c>
      <c r="H733">
        <f>Tabela2[[#This Row],[CEP Final]]-Tabela2[[#This Row],[CEP Inicial]]</f>
        <v>4999</v>
      </c>
    </row>
    <row r="734" spans="1:8" x14ac:dyDescent="0.25">
      <c r="A734" t="s">
        <v>1270</v>
      </c>
      <c r="B734" t="s">
        <v>1433</v>
      </c>
      <c r="C734" t="s">
        <v>1434</v>
      </c>
      <c r="D734">
        <v>63340000</v>
      </c>
      <c r="E734">
        <v>63359999</v>
      </c>
      <c r="F734" t="s">
        <v>6</v>
      </c>
      <c r="G734" t="s">
        <v>7</v>
      </c>
      <c r="H734">
        <f>Tabela2[[#This Row],[CEP Final]]-Tabela2[[#This Row],[CEP Inicial]]</f>
        <v>19999</v>
      </c>
    </row>
    <row r="735" spans="1:8" x14ac:dyDescent="0.25">
      <c r="A735" t="s">
        <v>1270</v>
      </c>
      <c r="B735" t="s">
        <v>1435</v>
      </c>
      <c r="C735" t="s">
        <v>1436</v>
      </c>
      <c r="D735">
        <v>62250000</v>
      </c>
      <c r="E735">
        <v>62254999</v>
      </c>
      <c r="F735" t="s">
        <v>6</v>
      </c>
      <c r="G735" t="s">
        <v>7</v>
      </c>
      <c r="H735">
        <f>Tabela2[[#This Row],[CEP Final]]-Tabela2[[#This Row],[CEP Inicial]]</f>
        <v>4999</v>
      </c>
    </row>
    <row r="736" spans="1:8" x14ac:dyDescent="0.25">
      <c r="A736" t="s">
        <v>1270</v>
      </c>
      <c r="B736" t="s">
        <v>1437</v>
      </c>
      <c r="C736" t="s">
        <v>1438</v>
      </c>
      <c r="D736">
        <v>62230000</v>
      </c>
      <c r="E736">
        <v>62249999</v>
      </c>
      <c r="F736" t="s">
        <v>6</v>
      </c>
      <c r="G736" t="s">
        <v>7</v>
      </c>
      <c r="H736">
        <f>Tabela2[[#This Row],[CEP Final]]-Tabela2[[#This Row],[CEP Inicial]]</f>
        <v>19999</v>
      </c>
    </row>
    <row r="737" spans="1:8" x14ac:dyDescent="0.25">
      <c r="A737" t="s">
        <v>1270</v>
      </c>
      <c r="B737" t="s">
        <v>1439</v>
      </c>
      <c r="C737" t="s">
        <v>1440</v>
      </c>
      <c r="D737">
        <v>62980000</v>
      </c>
      <c r="E737">
        <v>62989999</v>
      </c>
      <c r="F737" t="s">
        <v>6</v>
      </c>
      <c r="G737" t="s">
        <v>7</v>
      </c>
      <c r="H737">
        <f>Tabela2[[#This Row],[CEP Final]]-Tabela2[[#This Row],[CEP Inicial]]</f>
        <v>9999</v>
      </c>
    </row>
    <row r="738" spans="1:8" x14ac:dyDescent="0.25">
      <c r="A738" t="s">
        <v>1270</v>
      </c>
      <c r="B738" t="s">
        <v>1441</v>
      </c>
      <c r="C738" t="s">
        <v>1442</v>
      </c>
      <c r="D738">
        <v>62620000</v>
      </c>
      <c r="E738">
        <v>62629999</v>
      </c>
      <c r="F738" t="s">
        <v>6</v>
      </c>
      <c r="G738" t="s">
        <v>7</v>
      </c>
      <c r="H738">
        <f>Tabela2[[#This Row],[CEP Final]]-Tabela2[[#This Row],[CEP Inicial]]</f>
        <v>9999</v>
      </c>
    </row>
    <row r="739" spans="1:8" x14ac:dyDescent="0.25">
      <c r="A739" t="s">
        <v>1270</v>
      </c>
      <c r="B739" t="s">
        <v>1443</v>
      </c>
      <c r="C739" t="s">
        <v>1444</v>
      </c>
      <c r="D739">
        <v>62820000</v>
      </c>
      <c r="E739">
        <v>62822999</v>
      </c>
      <c r="F739" t="s">
        <v>6</v>
      </c>
      <c r="G739" t="s">
        <v>7</v>
      </c>
      <c r="H739">
        <f>Tabela2[[#This Row],[CEP Final]]-Tabela2[[#This Row],[CEP Inicial]]</f>
        <v>2999</v>
      </c>
    </row>
    <row r="740" spans="1:8" x14ac:dyDescent="0.25">
      <c r="A740" t="s">
        <v>1270</v>
      </c>
      <c r="B740" t="s">
        <v>1445</v>
      </c>
      <c r="C740" t="s">
        <v>1446</v>
      </c>
      <c r="D740">
        <v>61880000</v>
      </c>
      <c r="E740">
        <v>61889999</v>
      </c>
      <c r="F740" t="s">
        <v>6</v>
      </c>
      <c r="G740" t="s">
        <v>7</v>
      </c>
      <c r="H740">
        <f>Tabela2[[#This Row],[CEP Final]]-Tabela2[[#This Row],[CEP Inicial]]</f>
        <v>9999</v>
      </c>
    </row>
    <row r="741" spans="1:8" x14ac:dyDescent="0.25">
      <c r="A741" t="s">
        <v>1270</v>
      </c>
      <c r="B741" t="s">
        <v>1447</v>
      </c>
      <c r="C741" t="s">
        <v>1448</v>
      </c>
      <c r="D741">
        <v>62600000</v>
      </c>
      <c r="E741">
        <v>62609999</v>
      </c>
      <c r="F741" t="s">
        <v>6</v>
      </c>
      <c r="G741" t="s">
        <v>7</v>
      </c>
      <c r="H741">
        <f>Tabela2[[#This Row],[CEP Final]]-Tabela2[[#This Row],[CEP Inicial]]</f>
        <v>9999</v>
      </c>
    </row>
    <row r="742" spans="1:8" x14ac:dyDescent="0.25">
      <c r="A742" t="s">
        <v>1270</v>
      </c>
      <c r="B742" t="s">
        <v>1449</v>
      </c>
      <c r="C742" t="s">
        <v>1450</v>
      </c>
      <c r="D742">
        <v>62500001</v>
      </c>
      <c r="E742">
        <v>62529999</v>
      </c>
      <c r="F742" t="s">
        <v>38</v>
      </c>
      <c r="G742" t="s">
        <v>7</v>
      </c>
      <c r="H742">
        <f>Tabela2[[#This Row],[CEP Final]]-Tabela2[[#This Row],[CEP Inicial]]</f>
        <v>29998</v>
      </c>
    </row>
    <row r="743" spans="1:8" x14ac:dyDescent="0.25">
      <c r="A743" t="s">
        <v>1270</v>
      </c>
      <c r="B743" t="s">
        <v>1449</v>
      </c>
      <c r="C743" t="s">
        <v>1451</v>
      </c>
      <c r="D743">
        <v>62500001</v>
      </c>
      <c r="E743">
        <v>62509999</v>
      </c>
      <c r="F743" t="s">
        <v>40</v>
      </c>
      <c r="G743" t="s">
        <v>41</v>
      </c>
      <c r="H743">
        <f>Tabela2[[#This Row],[CEP Final]]-Tabela2[[#This Row],[CEP Inicial]]</f>
        <v>9998</v>
      </c>
    </row>
    <row r="744" spans="1:8" x14ac:dyDescent="0.25">
      <c r="A744" t="s">
        <v>1270</v>
      </c>
      <c r="B744" t="s">
        <v>1452</v>
      </c>
      <c r="C744" t="s">
        <v>1453</v>
      </c>
      <c r="D744">
        <v>62740000</v>
      </c>
      <c r="E744">
        <v>62747999</v>
      </c>
      <c r="F744" t="s">
        <v>6</v>
      </c>
      <c r="G744" t="s">
        <v>7</v>
      </c>
      <c r="H744">
        <f>Tabela2[[#This Row],[CEP Final]]-Tabela2[[#This Row],[CEP Inicial]]</f>
        <v>7999</v>
      </c>
    </row>
    <row r="745" spans="1:8" x14ac:dyDescent="0.25">
      <c r="A745" t="s">
        <v>1270</v>
      </c>
      <c r="B745" t="s">
        <v>1454</v>
      </c>
      <c r="C745" t="s">
        <v>1455</v>
      </c>
      <c r="D745">
        <v>62590000</v>
      </c>
      <c r="E745">
        <v>62594999</v>
      </c>
      <c r="F745" t="s">
        <v>6</v>
      </c>
      <c r="G745" t="s">
        <v>7</v>
      </c>
      <c r="H745">
        <f>Tabela2[[#This Row],[CEP Final]]-Tabela2[[#This Row],[CEP Inicial]]</f>
        <v>4999</v>
      </c>
    </row>
    <row r="746" spans="1:8" x14ac:dyDescent="0.25">
      <c r="A746" t="s">
        <v>1270</v>
      </c>
      <c r="B746" t="s">
        <v>1456</v>
      </c>
      <c r="C746" t="s">
        <v>1457</v>
      </c>
      <c r="D746">
        <v>62720000</v>
      </c>
      <c r="E746">
        <v>62729999</v>
      </c>
      <c r="F746" t="s">
        <v>6</v>
      </c>
      <c r="G746" t="s">
        <v>7</v>
      </c>
      <c r="H746">
        <f>Tabela2[[#This Row],[CEP Final]]-Tabela2[[#This Row],[CEP Inicial]]</f>
        <v>9999</v>
      </c>
    </row>
    <row r="747" spans="1:8" x14ac:dyDescent="0.25">
      <c r="A747" t="s">
        <v>1270</v>
      </c>
      <c r="B747" t="s">
        <v>1458</v>
      </c>
      <c r="C747" t="s">
        <v>1459</v>
      </c>
      <c r="D747">
        <v>63480000</v>
      </c>
      <c r="E747">
        <v>63489999</v>
      </c>
      <c r="F747" t="s">
        <v>6</v>
      </c>
      <c r="G747" t="s">
        <v>7</v>
      </c>
      <c r="H747">
        <f>Tabela2[[#This Row],[CEP Final]]-Tabela2[[#This Row],[CEP Inicial]]</f>
        <v>9999</v>
      </c>
    </row>
    <row r="748" spans="1:8" x14ac:dyDescent="0.25">
      <c r="A748" t="s">
        <v>1270</v>
      </c>
      <c r="B748" t="s">
        <v>1460</v>
      </c>
      <c r="C748" t="s">
        <v>1461</v>
      </c>
      <c r="D748">
        <v>63490000</v>
      </c>
      <c r="E748">
        <v>63499999</v>
      </c>
      <c r="F748" t="s">
        <v>6</v>
      </c>
      <c r="G748" t="s">
        <v>7</v>
      </c>
      <c r="H748">
        <f>Tabela2[[#This Row],[CEP Final]]-Tabela2[[#This Row],[CEP Inicial]]</f>
        <v>9999</v>
      </c>
    </row>
    <row r="749" spans="1:8" x14ac:dyDescent="0.25">
      <c r="A749" t="s">
        <v>1270</v>
      </c>
      <c r="B749" t="s">
        <v>1462</v>
      </c>
      <c r="C749" t="s">
        <v>1463</v>
      </c>
      <c r="D749">
        <v>63475000</v>
      </c>
      <c r="E749">
        <v>63479999</v>
      </c>
      <c r="F749" t="s">
        <v>6</v>
      </c>
      <c r="G749" t="s">
        <v>7</v>
      </c>
      <c r="H749">
        <f>Tabela2[[#This Row],[CEP Final]]-Tabela2[[#This Row],[CEP Inicial]]</f>
        <v>4999</v>
      </c>
    </row>
    <row r="750" spans="1:8" x14ac:dyDescent="0.25">
      <c r="A750" t="s">
        <v>1270</v>
      </c>
      <c r="B750" t="s">
        <v>1464</v>
      </c>
      <c r="C750" t="s">
        <v>1465</v>
      </c>
      <c r="D750">
        <v>62823000</v>
      </c>
      <c r="E750">
        <v>62839999</v>
      </c>
      <c r="F750" t="s">
        <v>6</v>
      </c>
      <c r="G750" t="s">
        <v>7</v>
      </c>
      <c r="H750">
        <f>Tabela2[[#This Row],[CEP Final]]-Tabela2[[#This Row],[CEP Inicial]]</f>
        <v>16999</v>
      </c>
    </row>
    <row r="751" spans="1:8" x14ac:dyDescent="0.25">
      <c r="A751" t="s">
        <v>1270</v>
      </c>
      <c r="B751" t="s">
        <v>1466</v>
      </c>
      <c r="C751" t="s">
        <v>1467</v>
      </c>
      <c r="D751">
        <v>63290000</v>
      </c>
      <c r="E751">
        <v>63299999</v>
      </c>
      <c r="F751" t="s">
        <v>6</v>
      </c>
      <c r="G751" t="s">
        <v>7</v>
      </c>
      <c r="H751">
        <f>Tabela2[[#This Row],[CEP Final]]-Tabela2[[#This Row],[CEP Inicial]]</f>
        <v>9999</v>
      </c>
    </row>
    <row r="752" spans="1:8" x14ac:dyDescent="0.25">
      <c r="A752" t="s">
        <v>1270</v>
      </c>
      <c r="B752" t="s">
        <v>1468</v>
      </c>
      <c r="C752" t="s">
        <v>1469</v>
      </c>
      <c r="D752">
        <v>63275000</v>
      </c>
      <c r="E752">
        <v>63279999</v>
      </c>
      <c r="F752" t="s">
        <v>6</v>
      </c>
      <c r="G752" t="s">
        <v>7</v>
      </c>
      <c r="H752">
        <f>Tabela2[[#This Row],[CEP Final]]-Tabela2[[#This Row],[CEP Inicial]]</f>
        <v>4999</v>
      </c>
    </row>
    <row r="753" spans="1:8" x14ac:dyDescent="0.25">
      <c r="A753" t="s">
        <v>1270</v>
      </c>
      <c r="B753" t="s">
        <v>1470</v>
      </c>
      <c r="C753" t="s">
        <v>1471</v>
      </c>
      <c r="D753">
        <v>62598000</v>
      </c>
      <c r="E753">
        <v>62599999</v>
      </c>
      <c r="F753" t="s">
        <v>6</v>
      </c>
      <c r="G753" t="s">
        <v>7</v>
      </c>
      <c r="H753">
        <f>Tabela2[[#This Row],[CEP Final]]-Tabela2[[#This Row],[CEP Inicial]]</f>
        <v>1999</v>
      </c>
    </row>
    <row r="754" spans="1:8" x14ac:dyDescent="0.25">
      <c r="A754" t="s">
        <v>1270</v>
      </c>
      <c r="B754" t="s">
        <v>1472</v>
      </c>
      <c r="C754" t="s">
        <v>1473</v>
      </c>
      <c r="D754">
        <v>63000001</v>
      </c>
      <c r="E754">
        <v>63099999</v>
      </c>
      <c r="F754" t="s">
        <v>38</v>
      </c>
      <c r="G754" t="s">
        <v>7</v>
      </c>
      <c r="H754">
        <f>Tabela2[[#This Row],[CEP Final]]-Tabela2[[#This Row],[CEP Inicial]]</f>
        <v>99998</v>
      </c>
    </row>
    <row r="755" spans="1:8" x14ac:dyDescent="0.25">
      <c r="A755" t="s">
        <v>1270</v>
      </c>
      <c r="B755" t="s">
        <v>1472</v>
      </c>
      <c r="C755" t="s">
        <v>1474</v>
      </c>
      <c r="D755">
        <v>63000001</v>
      </c>
      <c r="E755">
        <v>63079999</v>
      </c>
      <c r="F755" t="s">
        <v>40</v>
      </c>
      <c r="G755" t="s">
        <v>41</v>
      </c>
      <c r="H755">
        <f>Tabela2[[#This Row],[CEP Final]]-Tabela2[[#This Row],[CEP Inicial]]</f>
        <v>79998</v>
      </c>
    </row>
    <row r="756" spans="1:8" x14ac:dyDescent="0.25">
      <c r="A756" t="s">
        <v>1270</v>
      </c>
      <c r="B756" t="s">
        <v>1475</v>
      </c>
      <c r="C756" t="s">
        <v>1476</v>
      </c>
      <c r="D756">
        <v>63580000</v>
      </c>
      <c r="E756">
        <v>63589999</v>
      </c>
      <c r="F756" t="s">
        <v>6</v>
      </c>
      <c r="G756" t="s">
        <v>7</v>
      </c>
      <c r="H756">
        <f>Tabela2[[#This Row],[CEP Final]]-Tabela2[[#This Row],[CEP Inicial]]</f>
        <v>9999</v>
      </c>
    </row>
    <row r="757" spans="1:8" x14ac:dyDescent="0.25">
      <c r="A757" t="s">
        <v>1270</v>
      </c>
      <c r="B757" t="s">
        <v>1477</v>
      </c>
      <c r="C757" t="s">
        <v>1478</v>
      </c>
      <c r="D757">
        <v>63300000</v>
      </c>
      <c r="E757">
        <v>63309999</v>
      </c>
      <c r="F757" t="s">
        <v>6</v>
      </c>
      <c r="G757" t="s">
        <v>7</v>
      </c>
      <c r="H757">
        <f>Tabela2[[#This Row],[CEP Final]]-Tabela2[[#This Row],[CEP Inicial]]</f>
        <v>9999</v>
      </c>
    </row>
    <row r="758" spans="1:8" x14ac:dyDescent="0.25">
      <c r="A758" t="s">
        <v>1270</v>
      </c>
      <c r="B758" t="s">
        <v>1479</v>
      </c>
      <c r="C758" t="s">
        <v>1480</v>
      </c>
      <c r="D758">
        <v>62930000</v>
      </c>
      <c r="E758">
        <v>62939999</v>
      </c>
      <c r="F758" t="s">
        <v>6</v>
      </c>
      <c r="G758" t="s">
        <v>7</v>
      </c>
      <c r="H758">
        <f>Tabela2[[#This Row],[CEP Final]]-Tabela2[[#This Row],[CEP Inicial]]</f>
        <v>9999</v>
      </c>
    </row>
    <row r="759" spans="1:8" x14ac:dyDescent="0.25">
      <c r="A759" t="s">
        <v>1270</v>
      </c>
      <c r="B759" t="s">
        <v>1481</v>
      </c>
      <c r="C759" t="s">
        <v>1482</v>
      </c>
      <c r="D759">
        <v>63860000</v>
      </c>
      <c r="E759">
        <v>63869999</v>
      </c>
      <c r="F759" t="s">
        <v>6</v>
      </c>
      <c r="G759" t="s">
        <v>7</v>
      </c>
      <c r="H759">
        <f>Tabela2[[#This Row],[CEP Final]]-Tabela2[[#This Row],[CEP Inicial]]</f>
        <v>9999</v>
      </c>
    </row>
    <row r="760" spans="1:8" x14ac:dyDescent="0.25">
      <c r="A760" t="s">
        <v>1270</v>
      </c>
      <c r="B760" t="s">
        <v>1483</v>
      </c>
      <c r="C760" t="s">
        <v>1484</v>
      </c>
      <c r="D760">
        <v>61900001</v>
      </c>
      <c r="E760">
        <v>61939999</v>
      </c>
      <c r="F760" t="s">
        <v>38</v>
      </c>
      <c r="G760" t="s">
        <v>7</v>
      </c>
      <c r="H760">
        <f>Tabela2[[#This Row],[CEP Final]]-Tabela2[[#This Row],[CEP Inicial]]</f>
        <v>39998</v>
      </c>
    </row>
    <row r="761" spans="1:8" x14ac:dyDescent="0.25">
      <c r="A761" t="s">
        <v>1270</v>
      </c>
      <c r="B761" t="s">
        <v>1483</v>
      </c>
      <c r="C761" t="s">
        <v>1484</v>
      </c>
      <c r="D761">
        <v>61900001</v>
      </c>
      <c r="E761">
        <v>61939999</v>
      </c>
      <c r="F761" t="s">
        <v>40</v>
      </c>
      <c r="G761" t="s">
        <v>41</v>
      </c>
      <c r="H761">
        <f>Tabela2[[#This Row],[CEP Final]]-Tabela2[[#This Row],[CEP Inicial]]</f>
        <v>39998</v>
      </c>
    </row>
    <row r="762" spans="1:8" x14ac:dyDescent="0.25">
      <c r="A762" t="s">
        <v>1270</v>
      </c>
      <c r="B762" t="s">
        <v>1485</v>
      </c>
      <c r="C762" t="s">
        <v>1486</v>
      </c>
      <c r="D762">
        <v>61940001</v>
      </c>
      <c r="E762">
        <v>61999999</v>
      </c>
      <c r="F762" t="s">
        <v>38</v>
      </c>
      <c r="G762" t="s">
        <v>7</v>
      </c>
      <c r="H762">
        <f>Tabela2[[#This Row],[CEP Final]]-Tabela2[[#This Row],[CEP Inicial]]</f>
        <v>59998</v>
      </c>
    </row>
    <row r="763" spans="1:8" x14ac:dyDescent="0.25">
      <c r="A763" t="s">
        <v>1270</v>
      </c>
      <c r="B763" t="s">
        <v>1485</v>
      </c>
      <c r="C763" t="s">
        <v>1487</v>
      </c>
      <c r="D763">
        <v>61940001</v>
      </c>
      <c r="E763">
        <v>61949999</v>
      </c>
      <c r="F763" t="s">
        <v>40</v>
      </c>
      <c r="G763" t="s">
        <v>41</v>
      </c>
      <c r="H763">
        <f>Tabela2[[#This Row],[CEP Final]]-Tabela2[[#This Row],[CEP Inicial]]</f>
        <v>9998</v>
      </c>
    </row>
    <row r="764" spans="1:8" x14ac:dyDescent="0.25">
      <c r="A764" t="s">
        <v>1270</v>
      </c>
      <c r="B764" t="s">
        <v>1488</v>
      </c>
      <c r="C764" t="s">
        <v>1489</v>
      </c>
      <c r="D764">
        <v>62560000</v>
      </c>
      <c r="E764">
        <v>62569999</v>
      </c>
      <c r="F764" t="s">
        <v>6</v>
      </c>
      <c r="G764" t="s">
        <v>7</v>
      </c>
      <c r="H764">
        <f>Tabela2[[#This Row],[CEP Final]]-Tabela2[[#This Row],[CEP Inicial]]</f>
        <v>9999</v>
      </c>
    </row>
    <row r="765" spans="1:8" x14ac:dyDescent="0.25">
      <c r="A765" t="s">
        <v>1270</v>
      </c>
      <c r="B765" t="s">
        <v>1490</v>
      </c>
      <c r="C765" t="s">
        <v>1491</v>
      </c>
      <c r="D765">
        <v>62450000</v>
      </c>
      <c r="E765">
        <v>62459999</v>
      </c>
      <c r="F765" t="s">
        <v>6</v>
      </c>
      <c r="G765" t="s">
        <v>7</v>
      </c>
      <c r="H765">
        <f>Tabela2[[#This Row],[CEP Final]]-Tabela2[[#This Row],[CEP Inicial]]</f>
        <v>9999</v>
      </c>
    </row>
    <row r="766" spans="1:8" x14ac:dyDescent="0.25">
      <c r="A766" t="s">
        <v>1270</v>
      </c>
      <c r="B766" t="s">
        <v>1492</v>
      </c>
      <c r="C766" t="s">
        <v>1493</v>
      </c>
      <c r="D766">
        <v>62140000</v>
      </c>
      <c r="E766">
        <v>62149999</v>
      </c>
      <c r="F766" t="s">
        <v>6</v>
      </c>
      <c r="G766" t="s">
        <v>7</v>
      </c>
      <c r="H766">
        <f>Tabela2[[#This Row],[CEP Final]]-Tabela2[[#This Row],[CEP Inicial]]</f>
        <v>9999</v>
      </c>
    </row>
    <row r="767" spans="1:8" x14ac:dyDescent="0.25">
      <c r="A767" t="s">
        <v>1270</v>
      </c>
      <c r="B767" t="s">
        <v>1494</v>
      </c>
      <c r="C767" t="s">
        <v>1495</v>
      </c>
      <c r="D767">
        <v>63210000</v>
      </c>
      <c r="E767">
        <v>63219999</v>
      </c>
      <c r="F767" t="s">
        <v>6</v>
      </c>
      <c r="G767" t="s">
        <v>7</v>
      </c>
      <c r="H767">
        <f>Tabela2[[#This Row],[CEP Final]]-Tabela2[[#This Row],[CEP Inicial]]</f>
        <v>9999</v>
      </c>
    </row>
    <row r="768" spans="1:8" x14ac:dyDescent="0.25">
      <c r="A768" t="s">
        <v>1270</v>
      </c>
      <c r="B768" t="s">
        <v>1496</v>
      </c>
      <c r="C768" t="s">
        <v>1497</v>
      </c>
      <c r="D768">
        <v>62130000</v>
      </c>
      <c r="E768">
        <v>62139999</v>
      </c>
      <c r="F768" t="s">
        <v>6</v>
      </c>
      <c r="G768" t="s">
        <v>7</v>
      </c>
      <c r="H768">
        <f>Tabela2[[#This Row],[CEP Final]]-Tabela2[[#This Row],[CEP Inicial]]</f>
        <v>9999</v>
      </c>
    </row>
    <row r="769" spans="1:8" x14ac:dyDescent="0.25">
      <c r="A769" t="s">
        <v>1270</v>
      </c>
      <c r="B769" t="s">
        <v>947</v>
      </c>
      <c r="C769" t="s">
        <v>1498</v>
      </c>
      <c r="D769">
        <v>63250000</v>
      </c>
      <c r="E769">
        <v>63259999</v>
      </c>
      <c r="F769" t="s">
        <v>6</v>
      </c>
      <c r="G769" t="s">
        <v>7</v>
      </c>
      <c r="H769">
        <f>Tabela2[[#This Row],[CEP Final]]-Tabela2[[#This Row],[CEP Inicial]]</f>
        <v>9999</v>
      </c>
    </row>
    <row r="770" spans="1:8" x14ac:dyDescent="0.25">
      <c r="A770" t="s">
        <v>1270</v>
      </c>
      <c r="B770" t="s">
        <v>1499</v>
      </c>
      <c r="C770" t="s">
        <v>1500</v>
      </c>
      <c r="D770">
        <v>63635000</v>
      </c>
      <c r="E770">
        <v>63639999</v>
      </c>
      <c r="F770" t="s">
        <v>6</v>
      </c>
      <c r="G770" t="s">
        <v>7</v>
      </c>
      <c r="H770">
        <f>Tabela2[[#This Row],[CEP Final]]-Tabela2[[#This Row],[CEP Inicial]]</f>
        <v>4999</v>
      </c>
    </row>
    <row r="771" spans="1:8" x14ac:dyDescent="0.25">
      <c r="A771" t="s">
        <v>1270</v>
      </c>
      <c r="B771" t="s">
        <v>1501</v>
      </c>
      <c r="C771" t="s">
        <v>1502</v>
      </c>
      <c r="D771">
        <v>62530000</v>
      </c>
      <c r="E771">
        <v>62539999</v>
      </c>
      <c r="F771" t="s">
        <v>6</v>
      </c>
      <c r="G771" t="s">
        <v>7</v>
      </c>
      <c r="H771">
        <f>Tabela2[[#This Row],[CEP Final]]-Tabela2[[#This Row],[CEP Inicial]]</f>
        <v>9999</v>
      </c>
    </row>
    <row r="772" spans="1:8" x14ac:dyDescent="0.25">
      <c r="A772" t="s">
        <v>1270</v>
      </c>
      <c r="B772" t="s">
        <v>1503</v>
      </c>
      <c r="C772" t="s">
        <v>1504</v>
      </c>
      <c r="D772">
        <v>63200000</v>
      </c>
      <c r="E772">
        <v>63209999</v>
      </c>
      <c r="F772" t="s">
        <v>6</v>
      </c>
      <c r="G772" t="s">
        <v>7</v>
      </c>
      <c r="H772">
        <f>Tabela2[[#This Row],[CEP Final]]-Tabela2[[#This Row],[CEP Inicial]]</f>
        <v>9999</v>
      </c>
    </row>
    <row r="773" spans="1:8" x14ac:dyDescent="0.25">
      <c r="A773" t="s">
        <v>1270</v>
      </c>
      <c r="B773" t="s">
        <v>1505</v>
      </c>
      <c r="C773" t="s">
        <v>1506</v>
      </c>
      <c r="D773">
        <v>63610000</v>
      </c>
      <c r="E773">
        <v>63619999</v>
      </c>
      <c r="F773" t="s">
        <v>6</v>
      </c>
      <c r="G773" t="s">
        <v>7</v>
      </c>
      <c r="H773">
        <f>Tabela2[[#This Row],[CEP Final]]-Tabela2[[#This Row],[CEP Inicial]]</f>
        <v>9999</v>
      </c>
    </row>
    <row r="774" spans="1:8" x14ac:dyDescent="0.25">
      <c r="A774" t="s">
        <v>1270</v>
      </c>
      <c r="B774" t="s">
        <v>1507</v>
      </c>
      <c r="C774" t="s">
        <v>1508</v>
      </c>
      <c r="D774">
        <v>63780000</v>
      </c>
      <c r="E774">
        <v>63799999</v>
      </c>
      <c r="F774" t="s">
        <v>6</v>
      </c>
      <c r="G774" t="s">
        <v>7</v>
      </c>
      <c r="H774">
        <f>Tabela2[[#This Row],[CEP Final]]-Tabela2[[#This Row],[CEP Inicial]]</f>
        <v>19999</v>
      </c>
    </row>
    <row r="775" spans="1:8" x14ac:dyDescent="0.25">
      <c r="A775" t="s">
        <v>1270</v>
      </c>
      <c r="B775" t="s">
        <v>1509</v>
      </c>
      <c r="C775" t="s">
        <v>1510</v>
      </c>
      <c r="D775">
        <v>62940000</v>
      </c>
      <c r="E775">
        <v>62954999</v>
      </c>
      <c r="F775" t="s">
        <v>6</v>
      </c>
      <c r="G775" t="s">
        <v>7</v>
      </c>
      <c r="H775">
        <f>Tabela2[[#This Row],[CEP Final]]-Tabela2[[#This Row],[CEP Inicial]]</f>
        <v>14999</v>
      </c>
    </row>
    <row r="776" spans="1:8" x14ac:dyDescent="0.25">
      <c r="A776" t="s">
        <v>1270</v>
      </c>
      <c r="B776" t="s">
        <v>1511</v>
      </c>
      <c r="C776" t="s">
        <v>1512</v>
      </c>
      <c r="D776">
        <v>62480000</v>
      </c>
      <c r="E776">
        <v>62499999</v>
      </c>
      <c r="F776" t="s">
        <v>6</v>
      </c>
      <c r="G776" t="s">
        <v>7</v>
      </c>
      <c r="H776">
        <f>Tabela2[[#This Row],[CEP Final]]-Tabela2[[#This Row],[CEP Inicial]]</f>
        <v>19999</v>
      </c>
    </row>
    <row r="777" spans="1:8" x14ac:dyDescent="0.25">
      <c r="A777" t="s">
        <v>1270</v>
      </c>
      <c r="B777" t="s">
        <v>1513</v>
      </c>
      <c r="C777" t="s">
        <v>1514</v>
      </c>
      <c r="D777">
        <v>62550000</v>
      </c>
      <c r="E777">
        <v>62559999</v>
      </c>
      <c r="F777" t="s">
        <v>6</v>
      </c>
      <c r="G777" t="s">
        <v>7</v>
      </c>
      <c r="H777">
        <f>Tabela2[[#This Row],[CEP Final]]-Tabela2[[#This Row],[CEP Inicial]]</f>
        <v>9999</v>
      </c>
    </row>
    <row r="778" spans="1:8" x14ac:dyDescent="0.25">
      <c r="A778" t="s">
        <v>1270</v>
      </c>
      <c r="B778" t="s">
        <v>1515</v>
      </c>
      <c r="C778" t="s">
        <v>1516</v>
      </c>
      <c r="D778">
        <v>62170000</v>
      </c>
      <c r="E778">
        <v>62179999</v>
      </c>
      <c r="F778" t="s">
        <v>6</v>
      </c>
      <c r="G778" t="s">
        <v>7</v>
      </c>
      <c r="H778">
        <f>Tabela2[[#This Row],[CEP Final]]-Tabela2[[#This Row],[CEP Inicial]]</f>
        <v>9999</v>
      </c>
    </row>
    <row r="779" spans="1:8" x14ac:dyDescent="0.25">
      <c r="A779" t="s">
        <v>1270</v>
      </c>
      <c r="B779" t="s">
        <v>1517</v>
      </c>
      <c r="C779" t="s">
        <v>1518</v>
      </c>
      <c r="D779">
        <v>62764000</v>
      </c>
      <c r="E779">
        <v>62765999</v>
      </c>
      <c r="F779" t="s">
        <v>6</v>
      </c>
      <c r="G779" t="s">
        <v>7</v>
      </c>
      <c r="H779">
        <f>Tabela2[[#This Row],[CEP Final]]-Tabela2[[#This Row],[CEP Inicial]]</f>
        <v>1999</v>
      </c>
    </row>
    <row r="780" spans="1:8" x14ac:dyDescent="0.25">
      <c r="A780" t="s">
        <v>1270</v>
      </c>
      <c r="B780" t="s">
        <v>1519</v>
      </c>
      <c r="C780" t="s">
        <v>1520</v>
      </c>
      <c r="D780">
        <v>63165000</v>
      </c>
      <c r="E780">
        <v>63169999</v>
      </c>
      <c r="F780" t="s">
        <v>6</v>
      </c>
      <c r="G780" t="s">
        <v>7</v>
      </c>
      <c r="H780">
        <f>Tabela2[[#This Row],[CEP Final]]-Tabela2[[#This Row],[CEP Inicial]]</f>
        <v>4999</v>
      </c>
    </row>
    <row r="781" spans="1:8" x14ac:dyDescent="0.25">
      <c r="A781" t="s">
        <v>1270</v>
      </c>
      <c r="B781" t="s">
        <v>1521</v>
      </c>
      <c r="C781" t="s">
        <v>1522</v>
      </c>
      <c r="D781">
        <v>62200000</v>
      </c>
      <c r="E781">
        <v>62209999</v>
      </c>
      <c r="F781" t="s">
        <v>6</v>
      </c>
      <c r="G781" t="s">
        <v>7</v>
      </c>
      <c r="H781">
        <f>Tabela2[[#This Row],[CEP Final]]-Tabela2[[#This Row],[CEP Inicial]]</f>
        <v>9999</v>
      </c>
    </row>
    <row r="782" spans="1:8" x14ac:dyDescent="0.25">
      <c r="A782" t="s">
        <v>1270</v>
      </c>
      <c r="B782" t="s">
        <v>1523</v>
      </c>
      <c r="C782" t="s">
        <v>1524</v>
      </c>
      <c r="D782">
        <v>63740000</v>
      </c>
      <c r="E782">
        <v>63749999</v>
      </c>
      <c r="F782" t="s">
        <v>6</v>
      </c>
      <c r="G782" t="s">
        <v>7</v>
      </c>
      <c r="H782">
        <f>Tabela2[[#This Row],[CEP Final]]-Tabela2[[#This Row],[CEP Inicial]]</f>
        <v>9999</v>
      </c>
    </row>
    <row r="783" spans="1:8" x14ac:dyDescent="0.25">
      <c r="A783" t="s">
        <v>1270</v>
      </c>
      <c r="B783" t="s">
        <v>1525</v>
      </c>
      <c r="C783" t="s">
        <v>1526</v>
      </c>
      <c r="D783">
        <v>62755000</v>
      </c>
      <c r="E783">
        <v>62759999</v>
      </c>
      <c r="F783" t="s">
        <v>6</v>
      </c>
      <c r="G783" t="s">
        <v>7</v>
      </c>
      <c r="H783">
        <f>Tabela2[[#This Row],[CEP Final]]-Tabela2[[#This Row],[CEP Inicial]]</f>
        <v>4999</v>
      </c>
    </row>
    <row r="784" spans="1:8" x14ac:dyDescent="0.25">
      <c r="A784" t="s">
        <v>1270</v>
      </c>
      <c r="B784" t="s">
        <v>1527</v>
      </c>
      <c r="C784" t="s">
        <v>1528</v>
      </c>
      <c r="D784">
        <v>63520000</v>
      </c>
      <c r="E784">
        <v>63529999</v>
      </c>
      <c r="F784" t="s">
        <v>6</v>
      </c>
      <c r="G784" t="s">
        <v>7</v>
      </c>
      <c r="H784">
        <f>Tabela2[[#This Row],[CEP Final]]-Tabela2[[#This Row],[CEP Inicial]]</f>
        <v>9999</v>
      </c>
    </row>
    <row r="785" spans="1:8" x14ac:dyDescent="0.25">
      <c r="A785" t="s">
        <v>1270</v>
      </c>
      <c r="B785" t="s">
        <v>1529</v>
      </c>
      <c r="C785" t="s">
        <v>1530</v>
      </c>
      <c r="D785">
        <v>62870000</v>
      </c>
      <c r="E785">
        <v>62874999</v>
      </c>
      <c r="F785" t="s">
        <v>6</v>
      </c>
      <c r="G785" t="s">
        <v>7</v>
      </c>
      <c r="H785">
        <f>Tabela2[[#This Row],[CEP Final]]-Tabela2[[#This Row],[CEP Inicial]]</f>
        <v>4999</v>
      </c>
    </row>
    <row r="786" spans="1:8" x14ac:dyDescent="0.25">
      <c r="A786" t="s">
        <v>1270</v>
      </c>
      <c r="B786" t="s">
        <v>1531</v>
      </c>
      <c r="C786" t="s">
        <v>1532</v>
      </c>
      <c r="D786">
        <v>61800001</v>
      </c>
      <c r="E786">
        <v>61879999</v>
      </c>
      <c r="F786" t="s">
        <v>38</v>
      </c>
      <c r="G786" t="s">
        <v>7</v>
      </c>
      <c r="H786">
        <f>Tabela2[[#This Row],[CEP Final]]-Tabela2[[#This Row],[CEP Inicial]]</f>
        <v>79998</v>
      </c>
    </row>
    <row r="787" spans="1:8" x14ac:dyDescent="0.25">
      <c r="A787" t="s">
        <v>1270</v>
      </c>
      <c r="B787" t="s">
        <v>1531</v>
      </c>
      <c r="C787" t="s">
        <v>1533</v>
      </c>
      <c r="D787">
        <v>61800001</v>
      </c>
      <c r="E787">
        <v>61814999</v>
      </c>
      <c r="F787" t="s">
        <v>40</v>
      </c>
      <c r="G787" t="s">
        <v>41</v>
      </c>
      <c r="H787">
        <f>Tabela2[[#This Row],[CEP Final]]-Tabela2[[#This Row],[CEP Inicial]]</f>
        <v>14998</v>
      </c>
    </row>
    <row r="788" spans="1:8" x14ac:dyDescent="0.25">
      <c r="A788" t="s">
        <v>1270</v>
      </c>
      <c r="B788" t="s">
        <v>1534</v>
      </c>
      <c r="C788" t="s">
        <v>1535</v>
      </c>
      <c r="D788">
        <v>62770000</v>
      </c>
      <c r="E788">
        <v>62779999</v>
      </c>
      <c r="F788" t="s">
        <v>6</v>
      </c>
      <c r="G788" t="s">
        <v>7</v>
      </c>
      <c r="H788">
        <f>Tabela2[[#This Row],[CEP Final]]-Tabela2[[#This Row],[CEP Inicial]]</f>
        <v>9999</v>
      </c>
    </row>
    <row r="789" spans="1:8" x14ac:dyDescent="0.25">
      <c r="A789" t="s">
        <v>1270</v>
      </c>
      <c r="B789" t="s">
        <v>1536</v>
      </c>
      <c r="C789" t="s">
        <v>1537</v>
      </c>
      <c r="D789">
        <v>62180000</v>
      </c>
      <c r="E789">
        <v>62183999</v>
      </c>
      <c r="F789" t="s">
        <v>6</v>
      </c>
      <c r="G789" t="s">
        <v>7</v>
      </c>
      <c r="H789">
        <f>Tabela2[[#This Row],[CEP Final]]-Tabela2[[#This Row],[CEP Inicial]]</f>
        <v>3999</v>
      </c>
    </row>
    <row r="790" spans="1:8" x14ac:dyDescent="0.25">
      <c r="A790" t="s">
        <v>1270</v>
      </c>
      <c r="B790" t="s">
        <v>1538</v>
      </c>
      <c r="C790" t="s">
        <v>1539</v>
      </c>
      <c r="D790">
        <v>62910000</v>
      </c>
      <c r="E790">
        <v>62919999</v>
      </c>
      <c r="F790" t="s">
        <v>6</v>
      </c>
      <c r="G790" t="s">
        <v>7</v>
      </c>
      <c r="H790">
        <f>Tabela2[[#This Row],[CEP Final]]-Tabela2[[#This Row],[CEP Inicial]]</f>
        <v>9999</v>
      </c>
    </row>
    <row r="791" spans="1:8" x14ac:dyDescent="0.25">
      <c r="A791" t="s">
        <v>1270</v>
      </c>
      <c r="B791" t="s">
        <v>1540</v>
      </c>
      <c r="C791" t="s">
        <v>1541</v>
      </c>
      <c r="D791">
        <v>62780000</v>
      </c>
      <c r="E791">
        <v>62784999</v>
      </c>
      <c r="F791" t="s">
        <v>6</v>
      </c>
      <c r="G791" t="s">
        <v>7</v>
      </c>
      <c r="H791">
        <f>Tabela2[[#This Row],[CEP Final]]-Tabela2[[#This Row],[CEP Inicial]]</f>
        <v>4999</v>
      </c>
    </row>
    <row r="792" spans="1:8" x14ac:dyDescent="0.25">
      <c r="A792" t="s">
        <v>1270</v>
      </c>
      <c r="B792" t="s">
        <v>1542</v>
      </c>
      <c r="C792" t="s">
        <v>1543</v>
      </c>
      <c r="D792">
        <v>62680000</v>
      </c>
      <c r="E792">
        <v>62684999</v>
      </c>
      <c r="F792" t="s">
        <v>6</v>
      </c>
      <c r="G792" t="s">
        <v>7</v>
      </c>
      <c r="H792">
        <f>Tabela2[[#This Row],[CEP Final]]-Tabela2[[#This Row],[CEP Inicial]]</f>
        <v>4999</v>
      </c>
    </row>
    <row r="793" spans="1:8" x14ac:dyDescent="0.25">
      <c r="A793" t="s">
        <v>1270</v>
      </c>
      <c r="B793" t="s">
        <v>1544</v>
      </c>
      <c r="C793" t="s">
        <v>1545</v>
      </c>
      <c r="D793">
        <v>62685000</v>
      </c>
      <c r="E793">
        <v>62689999</v>
      </c>
      <c r="F793" t="s">
        <v>6</v>
      </c>
      <c r="G793" t="s">
        <v>7</v>
      </c>
      <c r="H793">
        <f>Tabela2[[#This Row],[CEP Final]]-Tabela2[[#This Row],[CEP Inicial]]</f>
        <v>4999</v>
      </c>
    </row>
    <row r="794" spans="1:8" x14ac:dyDescent="0.25">
      <c r="A794" t="s">
        <v>1270</v>
      </c>
      <c r="B794" t="s">
        <v>1546</v>
      </c>
      <c r="C794" t="s">
        <v>1547</v>
      </c>
      <c r="D794">
        <v>63680000</v>
      </c>
      <c r="E794">
        <v>63699999</v>
      </c>
      <c r="F794" t="s">
        <v>6</v>
      </c>
      <c r="G794" t="s">
        <v>7</v>
      </c>
      <c r="H794">
        <f>Tabela2[[#This Row],[CEP Final]]-Tabela2[[#This Row],[CEP Inicial]]</f>
        <v>19999</v>
      </c>
    </row>
    <row r="795" spans="1:8" x14ac:dyDescent="0.25">
      <c r="A795" t="s">
        <v>1270</v>
      </c>
      <c r="B795" t="s">
        <v>1548</v>
      </c>
      <c r="C795" t="s">
        <v>1549</v>
      </c>
      <c r="D795">
        <v>62736000</v>
      </c>
      <c r="E795">
        <v>62737999</v>
      </c>
      <c r="F795" t="s">
        <v>6</v>
      </c>
      <c r="G795" t="s">
        <v>7</v>
      </c>
      <c r="H795">
        <f>Tabela2[[#This Row],[CEP Final]]-Tabela2[[#This Row],[CEP Inicial]]</f>
        <v>1999</v>
      </c>
    </row>
    <row r="796" spans="1:8" x14ac:dyDescent="0.25">
      <c r="A796" t="s">
        <v>1270</v>
      </c>
      <c r="B796" t="s">
        <v>1550</v>
      </c>
      <c r="C796" t="s">
        <v>1551</v>
      </c>
      <c r="D796">
        <v>63630000</v>
      </c>
      <c r="E796">
        <v>63634999</v>
      </c>
      <c r="F796" t="s">
        <v>6</v>
      </c>
      <c r="G796" t="s">
        <v>7</v>
      </c>
      <c r="H796">
        <f>Tabela2[[#This Row],[CEP Final]]-Tabela2[[#This Row],[CEP Inicial]]</f>
        <v>4999</v>
      </c>
    </row>
    <row r="797" spans="1:8" x14ac:dyDescent="0.25">
      <c r="A797" t="s">
        <v>1270</v>
      </c>
      <c r="B797" t="s">
        <v>1552</v>
      </c>
      <c r="C797" t="s">
        <v>1553</v>
      </c>
      <c r="D797">
        <v>63280000</v>
      </c>
      <c r="E797">
        <v>63289999</v>
      </c>
      <c r="F797" t="s">
        <v>6</v>
      </c>
      <c r="G797" t="s">
        <v>7</v>
      </c>
      <c r="H797">
        <f>Tabela2[[#This Row],[CEP Final]]-Tabela2[[#This Row],[CEP Inicial]]</f>
        <v>9999</v>
      </c>
    </row>
    <row r="798" spans="1:8" x14ac:dyDescent="0.25">
      <c r="A798" t="s">
        <v>1270</v>
      </c>
      <c r="B798" t="s">
        <v>1554</v>
      </c>
      <c r="C798" t="s">
        <v>1555</v>
      </c>
      <c r="D798">
        <v>62640000</v>
      </c>
      <c r="E798">
        <v>62649999</v>
      </c>
      <c r="F798" t="s">
        <v>6</v>
      </c>
      <c r="G798" t="s">
        <v>7</v>
      </c>
      <c r="H798">
        <f>Tabela2[[#This Row],[CEP Final]]-Tabela2[[#This Row],[CEP Inicial]]</f>
        <v>9999</v>
      </c>
    </row>
    <row r="799" spans="1:8" x14ac:dyDescent="0.25">
      <c r="A799" t="s">
        <v>1270</v>
      </c>
      <c r="B799" t="s">
        <v>1556</v>
      </c>
      <c r="C799" t="s">
        <v>1557</v>
      </c>
      <c r="D799">
        <v>63460000</v>
      </c>
      <c r="E799">
        <v>63469999</v>
      </c>
      <c r="F799" t="s">
        <v>6</v>
      </c>
      <c r="G799" t="s">
        <v>7</v>
      </c>
      <c r="H799">
        <f>Tabela2[[#This Row],[CEP Final]]-Tabela2[[#This Row],[CEP Inicial]]</f>
        <v>9999</v>
      </c>
    </row>
    <row r="800" spans="1:8" x14ac:dyDescent="0.25">
      <c r="A800" t="s">
        <v>1270</v>
      </c>
      <c r="B800" t="s">
        <v>1558</v>
      </c>
      <c r="C800" t="s">
        <v>1559</v>
      </c>
      <c r="D800">
        <v>62860000</v>
      </c>
      <c r="E800">
        <v>62869999</v>
      </c>
      <c r="F800" t="s">
        <v>6</v>
      </c>
      <c r="G800" t="s">
        <v>7</v>
      </c>
      <c r="H800">
        <f>Tabela2[[#This Row],[CEP Final]]-Tabela2[[#This Row],[CEP Inicial]]</f>
        <v>9999</v>
      </c>
    </row>
    <row r="801" spans="1:8" x14ac:dyDescent="0.25">
      <c r="A801" t="s">
        <v>1270</v>
      </c>
      <c r="B801" t="s">
        <v>1560</v>
      </c>
      <c r="C801" t="s">
        <v>1561</v>
      </c>
      <c r="D801">
        <v>63605000</v>
      </c>
      <c r="E801">
        <v>63609999</v>
      </c>
      <c r="F801" t="s">
        <v>6</v>
      </c>
      <c r="G801" t="s">
        <v>7</v>
      </c>
      <c r="H801">
        <f>Tabela2[[#This Row],[CEP Final]]-Tabela2[[#This Row],[CEP Inicial]]</f>
        <v>4999</v>
      </c>
    </row>
    <row r="802" spans="1:8" x14ac:dyDescent="0.25">
      <c r="A802" t="s">
        <v>1270</v>
      </c>
      <c r="B802" t="s">
        <v>1562</v>
      </c>
      <c r="C802" t="s">
        <v>1563</v>
      </c>
      <c r="D802">
        <v>62255000</v>
      </c>
      <c r="E802">
        <v>62259999</v>
      </c>
      <c r="F802" t="s">
        <v>6</v>
      </c>
      <c r="G802" t="s">
        <v>7</v>
      </c>
      <c r="H802">
        <f>Tabela2[[#This Row],[CEP Final]]-Tabela2[[#This Row],[CEP Inicial]]</f>
        <v>4999</v>
      </c>
    </row>
    <row r="803" spans="1:8" x14ac:dyDescent="0.25">
      <c r="A803" t="s">
        <v>1270</v>
      </c>
      <c r="B803" t="s">
        <v>1564</v>
      </c>
      <c r="C803" t="s">
        <v>1565</v>
      </c>
      <c r="D803">
        <v>62220000</v>
      </c>
      <c r="E803">
        <v>62229999</v>
      </c>
      <c r="F803" t="s">
        <v>6</v>
      </c>
      <c r="G803" t="s">
        <v>7</v>
      </c>
      <c r="H803">
        <f>Tabela2[[#This Row],[CEP Final]]-Tabela2[[#This Row],[CEP Inicial]]</f>
        <v>9999</v>
      </c>
    </row>
    <row r="804" spans="1:8" x14ac:dyDescent="0.25">
      <c r="A804" t="s">
        <v>1270</v>
      </c>
      <c r="B804" t="s">
        <v>1566</v>
      </c>
      <c r="C804" t="s">
        <v>1567</v>
      </c>
      <c r="D804">
        <v>63270000</v>
      </c>
      <c r="E804">
        <v>63274999</v>
      </c>
      <c r="F804" t="s">
        <v>6</v>
      </c>
      <c r="G804" t="s">
        <v>7</v>
      </c>
      <c r="H804">
        <f>Tabela2[[#This Row],[CEP Final]]-Tabela2[[#This Row],[CEP Inicial]]</f>
        <v>4999</v>
      </c>
    </row>
    <row r="805" spans="1:8" x14ac:dyDescent="0.25">
      <c r="A805" t="s">
        <v>1270</v>
      </c>
      <c r="B805" t="s">
        <v>1568</v>
      </c>
      <c r="C805" t="s">
        <v>1569</v>
      </c>
      <c r="D805">
        <v>63160000</v>
      </c>
      <c r="E805">
        <v>63164999</v>
      </c>
      <c r="F805" t="s">
        <v>6</v>
      </c>
      <c r="G805" t="s">
        <v>7</v>
      </c>
      <c r="H805">
        <f>Tabela2[[#This Row],[CEP Final]]-Tabela2[[#This Row],[CEP Inicial]]</f>
        <v>4999</v>
      </c>
    </row>
    <row r="806" spans="1:8" x14ac:dyDescent="0.25">
      <c r="A806" t="s">
        <v>1270</v>
      </c>
      <c r="B806" t="s">
        <v>1570</v>
      </c>
      <c r="C806" t="s">
        <v>1571</v>
      </c>
      <c r="D806">
        <v>62990000</v>
      </c>
      <c r="E806">
        <v>62999999</v>
      </c>
      <c r="F806" t="s">
        <v>6</v>
      </c>
      <c r="G806" t="s">
        <v>7</v>
      </c>
      <c r="H806">
        <f>Tabela2[[#This Row],[CEP Final]]-Tabela2[[#This Row],[CEP Inicial]]</f>
        <v>9999</v>
      </c>
    </row>
    <row r="807" spans="1:8" x14ac:dyDescent="0.25">
      <c r="A807" t="s">
        <v>1270</v>
      </c>
      <c r="B807" t="s">
        <v>1572</v>
      </c>
      <c r="C807" t="s">
        <v>1573</v>
      </c>
      <c r="D807">
        <v>63650000</v>
      </c>
      <c r="E807">
        <v>63659999</v>
      </c>
      <c r="F807" t="s">
        <v>6</v>
      </c>
      <c r="G807" t="s">
        <v>7</v>
      </c>
      <c r="H807">
        <f>Tabela2[[#This Row],[CEP Final]]-Tabela2[[#This Row],[CEP Inicial]]</f>
        <v>9999</v>
      </c>
    </row>
    <row r="808" spans="1:8" x14ac:dyDescent="0.25">
      <c r="A808" t="s">
        <v>1270</v>
      </c>
      <c r="B808" t="s">
        <v>1574</v>
      </c>
      <c r="C808" t="s">
        <v>1575</v>
      </c>
      <c r="D808">
        <v>63900001</v>
      </c>
      <c r="E808">
        <v>63949999</v>
      </c>
      <c r="F808" t="s">
        <v>38</v>
      </c>
      <c r="G808" t="s">
        <v>7</v>
      </c>
      <c r="H808">
        <f>Tabela2[[#This Row],[CEP Final]]-Tabela2[[#This Row],[CEP Inicial]]</f>
        <v>49998</v>
      </c>
    </row>
    <row r="809" spans="1:8" x14ac:dyDescent="0.25">
      <c r="A809" t="s">
        <v>1270</v>
      </c>
      <c r="B809" t="s">
        <v>1574</v>
      </c>
      <c r="C809" t="s">
        <v>1576</v>
      </c>
      <c r="D809">
        <v>63900001</v>
      </c>
      <c r="E809">
        <v>63909999</v>
      </c>
      <c r="F809" t="s">
        <v>40</v>
      </c>
      <c r="G809" t="s">
        <v>41</v>
      </c>
      <c r="H809">
        <f>Tabela2[[#This Row],[CEP Final]]-Tabela2[[#This Row],[CEP Inicial]]</f>
        <v>9998</v>
      </c>
    </row>
    <row r="810" spans="1:8" x14ac:dyDescent="0.25">
      <c r="A810" t="s">
        <v>1270</v>
      </c>
      <c r="B810" t="s">
        <v>1577</v>
      </c>
      <c r="C810" t="s">
        <v>1578</v>
      </c>
      <c r="D810">
        <v>63515000</v>
      </c>
      <c r="E810">
        <v>63519999</v>
      </c>
      <c r="F810" t="s">
        <v>6</v>
      </c>
      <c r="G810" t="s">
        <v>7</v>
      </c>
      <c r="H810">
        <f>Tabela2[[#This Row],[CEP Final]]-Tabela2[[#This Row],[CEP Inicial]]</f>
        <v>4999</v>
      </c>
    </row>
    <row r="811" spans="1:8" x14ac:dyDescent="0.25">
      <c r="A811" t="s">
        <v>1270</v>
      </c>
      <c r="B811" t="s">
        <v>1579</v>
      </c>
      <c r="C811" t="s">
        <v>1580</v>
      </c>
      <c r="D811">
        <v>63800000</v>
      </c>
      <c r="E811">
        <v>63859999</v>
      </c>
      <c r="F811" t="s">
        <v>6</v>
      </c>
      <c r="G811" t="s">
        <v>7</v>
      </c>
      <c r="H811">
        <f>Tabela2[[#This Row],[CEP Final]]-Tabela2[[#This Row],[CEP Inicial]]</f>
        <v>59999</v>
      </c>
    </row>
    <row r="812" spans="1:8" x14ac:dyDescent="0.25">
      <c r="A812" t="s">
        <v>1270</v>
      </c>
      <c r="B812" t="s">
        <v>1581</v>
      </c>
      <c r="C812" t="s">
        <v>1582</v>
      </c>
      <c r="D812">
        <v>62920000</v>
      </c>
      <c r="E812">
        <v>62929999</v>
      </c>
      <c r="F812" t="s">
        <v>6</v>
      </c>
      <c r="G812" t="s">
        <v>7</v>
      </c>
      <c r="H812">
        <f>Tabela2[[#This Row],[CEP Final]]-Tabela2[[#This Row],[CEP Inicial]]</f>
        <v>9999</v>
      </c>
    </row>
    <row r="813" spans="1:8" x14ac:dyDescent="0.25">
      <c r="A813" t="s">
        <v>1270</v>
      </c>
      <c r="B813" t="s">
        <v>1583</v>
      </c>
      <c r="C813" t="s">
        <v>1584</v>
      </c>
      <c r="D813">
        <v>62790000</v>
      </c>
      <c r="E813">
        <v>62794999</v>
      </c>
      <c r="F813" t="s">
        <v>6</v>
      </c>
      <c r="G813" t="s">
        <v>7</v>
      </c>
      <c r="H813">
        <f>Tabela2[[#This Row],[CEP Final]]-Tabela2[[#This Row],[CEP Inicial]]</f>
        <v>4999</v>
      </c>
    </row>
    <row r="814" spans="1:8" x14ac:dyDescent="0.25">
      <c r="A814" t="s">
        <v>1270</v>
      </c>
      <c r="B814" t="s">
        <v>1585</v>
      </c>
      <c r="C814" t="s">
        <v>1586</v>
      </c>
      <c r="D814">
        <v>62260000</v>
      </c>
      <c r="E814">
        <v>62264999</v>
      </c>
      <c r="F814" t="s">
        <v>6</v>
      </c>
      <c r="G814" t="s">
        <v>7</v>
      </c>
      <c r="H814">
        <f>Tabela2[[#This Row],[CEP Final]]-Tabela2[[#This Row],[CEP Inicial]]</f>
        <v>4999</v>
      </c>
    </row>
    <row r="815" spans="1:8" x14ac:dyDescent="0.25">
      <c r="A815" t="s">
        <v>1270</v>
      </c>
      <c r="B815" t="s">
        <v>1587</v>
      </c>
      <c r="C815" t="s">
        <v>1588</v>
      </c>
      <c r="D815">
        <v>62900000</v>
      </c>
      <c r="E815">
        <v>62909999</v>
      </c>
      <c r="F815" t="s">
        <v>6</v>
      </c>
      <c r="G815" t="s">
        <v>7</v>
      </c>
      <c r="H815">
        <f>Tabela2[[#This Row],[CEP Final]]-Tabela2[[#This Row],[CEP Inicial]]</f>
        <v>9999</v>
      </c>
    </row>
    <row r="816" spans="1:8" x14ac:dyDescent="0.25">
      <c r="A816" t="s">
        <v>1270</v>
      </c>
      <c r="B816" t="s">
        <v>1589</v>
      </c>
      <c r="C816" t="s">
        <v>1590</v>
      </c>
      <c r="D816">
        <v>63590000</v>
      </c>
      <c r="E816">
        <v>63594999</v>
      </c>
      <c r="F816" t="s">
        <v>6</v>
      </c>
      <c r="G816" t="s">
        <v>7</v>
      </c>
      <c r="H816">
        <f>Tabela2[[#This Row],[CEP Final]]-Tabela2[[#This Row],[CEP Inicial]]</f>
        <v>4999</v>
      </c>
    </row>
    <row r="817" spans="1:8" x14ac:dyDescent="0.25">
      <c r="A817" t="s">
        <v>1270</v>
      </c>
      <c r="B817" t="s">
        <v>1591</v>
      </c>
      <c r="C817" t="s">
        <v>1592</v>
      </c>
      <c r="D817">
        <v>63155000</v>
      </c>
      <c r="E817">
        <v>63159999</v>
      </c>
      <c r="F817" t="s">
        <v>6</v>
      </c>
      <c r="G817" t="s">
        <v>7</v>
      </c>
      <c r="H817">
        <f>Tabela2[[#This Row],[CEP Final]]-Tabela2[[#This Row],[CEP Inicial]]</f>
        <v>4999</v>
      </c>
    </row>
    <row r="818" spans="1:8" x14ac:dyDescent="0.25">
      <c r="A818" t="s">
        <v>1270</v>
      </c>
      <c r="B818" t="s">
        <v>1593</v>
      </c>
      <c r="C818" t="s">
        <v>1594</v>
      </c>
      <c r="D818">
        <v>62280000</v>
      </c>
      <c r="E818">
        <v>62296999</v>
      </c>
      <c r="F818" t="s">
        <v>6</v>
      </c>
      <c r="G818" t="s">
        <v>7</v>
      </c>
      <c r="H818">
        <f>Tabela2[[#This Row],[CEP Final]]-Tabela2[[#This Row],[CEP Inicial]]</f>
        <v>16999</v>
      </c>
    </row>
    <row r="819" spans="1:8" x14ac:dyDescent="0.25">
      <c r="A819" t="s">
        <v>1270</v>
      </c>
      <c r="B819" t="s">
        <v>1595</v>
      </c>
      <c r="C819" t="s">
        <v>1596</v>
      </c>
      <c r="D819">
        <v>62150000</v>
      </c>
      <c r="E819">
        <v>62159999</v>
      </c>
      <c r="F819" t="s">
        <v>6</v>
      </c>
      <c r="G819" t="s">
        <v>7</v>
      </c>
      <c r="H819">
        <f>Tabela2[[#This Row],[CEP Final]]-Tabela2[[#This Row],[CEP Inicial]]</f>
        <v>9999</v>
      </c>
    </row>
    <row r="820" spans="1:8" x14ac:dyDescent="0.25">
      <c r="A820" t="s">
        <v>1270</v>
      </c>
      <c r="B820" t="s">
        <v>1597</v>
      </c>
      <c r="C820" t="s">
        <v>1598</v>
      </c>
      <c r="D820">
        <v>63190000</v>
      </c>
      <c r="E820">
        <v>63194999</v>
      </c>
      <c r="F820" t="s">
        <v>6</v>
      </c>
      <c r="G820" t="s">
        <v>7</v>
      </c>
      <c r="H820">
        <f>Tabela2[[#This Row],[CEP Final]]-Tabela2[[#This Row],[CEP Inicial]]</f>
        <v>4999</v>
      </c>
    </row>
    <row r="821" spans="1:8" x14ac:dyDescent="0.25">
      <c r="A821" t="s">
        <v>1270</v>
      </c>
      <c r="B821" t="s">
        <v>1599</v>
      </c>
      <c r="C821" t="s">
        <v>1600</v>
      </c>
      <c r="D821">
        <v>62370000</v>
      </c>
      <c r="E821">
        <v>62374999</v>
      </c>
      <c r="F821" t="s">
        <v>6</v>
      </c>
      <c r="G821" t="s">
        <v>7</v>
      </c>
      <c r="H821">
        <f>Tabela2[[#This Row],[CEP Final]]-Tabela2[[#This Row],[CEP Inicial]]</f>
        <v>4999</v>
      </c>
    </row>
    <row r="822" spans="1:8" x14ac:dyDescent="0.25">
      <c r="A822" t="s">
        <v>1270</v>
      </c>
      <c r="B822" t="s">
        <v>1601</v>
      </c>
      <c r="C822" t="s">
        <v>1602</v>
      </c>
      <c r="D822">
        <v>62670000</v>
      </c>
      <c r="E822">
        <v>62679999</v>
      </c>
      <c r="F822" t="s">
        <v>6</v>
      </c>
      <c r="G822" t="s">
        <v>7</v>
      </c>
      <c r="H822">
        <f>Tabela2[[#This Row],[CEP Final]]-Tabela2[[#This Row],[CEP Inicial]]</f>
        <v>9999</v>
      </c>
    </row>
    <row r="823" spans="1:8" x14ac:dyDescent="0.25">
      <c r="A823" t="s">
        <v>1270</v>
      </c>
      <c r="B823" t="s">
        <v>1603</v>
      </c>
      <c r="C823" t="s">
        <v>1604</v>
      </c>
      <c r="D823">
        <v>62965000</v>
      </c>
      <c r="E823">
        <v>62969999</v>
      </c>
      <c r="F823" t="s">
        <v>6</v>
      </c>
      <c r="G823" t="s">
        <v>7</v>
      </c>
      <c r="H823">
        <f>Tabela2[[#This Row],[CEP Final]]-Tabela2[[#This Row],[CEP Inicial]]</f>
        <v>4999</v>
      </c>
    </row>
    <row r="824" spans="1:8" x14ac:dyDescent="0.25">
      <c r="A824" t="s">
        <v>1270</v>
      </c>
      <c r="B824" t="s">
        <v>1605</v>
      </c>
      <c r="C824" t="s">
        <v>1606</v>
      </c>
      <c r="D824">
        <v>62665000</v>
      </c>
      <c r="E824">
        <v>62669999</v>
      </c>
      <c r="F824" t="s">
        <v>6</v>
      </c>
      <c r="G824" t="s">
        <v>7</v>
      </c>
      <c r="H824">
        <f>Tabela2[[#This Row],[CEP Final]]-Tabela2[[#This Row],[CEP Inicial]]</f>
        <v>4999</v>
      </c>
    </row>
    <row r="825" spans="1:8" x14ac:dyDescent="0.25">
      <c r="A825" t="s">
        <v>1270</v>
      </c>
      <c r="B825" t="s">
        <v>1607</v>
      </c>
      <c r="C825" t="s">
        <v>1608</v>
      </c>
      <c r="D825">
        <v>63600000</v>
      </c>
      <c r="E825">
        <v>63604999</v>
      </c>
      <c r="F825" t="s">
        <v>6</v>
      </c>
      <c r="G825" t="s">
        <v>7</v>
      </c>
      <c r="H825">
        <f>Tabela2[[#This Row],[CEP Final]]-Tabela2[[#This Row],[CEP Inicial]]</f>
        <v>4999</v>
      </c>
    </row>
    <row r="826" spans="1:8" x14ac:dyDescent="0.25">
      <c r="A826" t="s">
        <v>1270</v>
      </c>
      <c r="B826" t="s">
        <v>1609</v>
      </c>
      <c r="C826" t="s">
        <v>1610</v>
      </c>
      <c r="D826">
        <v>62470000</v>
      </c>
      <c r="E826">
        <v>62479999</v>
      </c>
      <c r="F826" t="s">
        <v>6</v>
      </c>
      <c r="G826" t="s">
        <v>7</v>
      </c>
      <c r="H826">
        <f>Tabela2[[#This Row],[CEP Final]]-Tabela2[[#This Row],[CEP Inicial]]</f>
        <v>9999</v>
      </c>
    </row>
    <row r="827" spans="1:8" x14ac:dyDescent="0.25">
      <c r="A827" t="s">
        <v>1270</v>
      </c>
      <c r="B827" t="s">
        <v>1611</v>
      </c>
      <c r="C827" t="s">
        <v>1612</v>
      </c>
      <c r="D827">
        <v>62000001</v>
      </c>
      <c r="E827">
        <v>62114999</v>
      </c>
      <c r="F827" t="s">
        <v>38</v>
      </c>
      <c r="G827" t="s">
        <v>7</v>
      </c>
      <c r="H827">
        <f>Tabela2[[#This Row],[CEP Final]]-Tabela2[[#This Row],[CEP Inicial]]</f>
        <v>114998</v>
      </c>
    </row>
    <row r="828" spans="1:8" x14ac:dyDescent="0.25">
      <c r="A828" t="s">
        <v>1270</v>
      </c>
      <c r="B828" t="s">
        <v>1611</v>
      </c>
      <c r="C828" t="s">
        <v>1613</v>
      </c>
      <c r="D828">
        <v>62000001</v>
      </c>
      <c r="E828">
        <v>62099999</v>
      </c>
      <c r="F828" t="s">
        <v>40</v>
      </c>
      <c r="G828" t="s">
        <v>41</v>
      </c>
      <c r="H828">
        <f>Tabela2[[#This Row],[CEP Final]]-Tabela2[[#This Row],[CEP Inicial]]</f>
        <v>99998</v>
      </c>
    </row>
    <row r="829" spans="1:8" x14ac:dyDescent="0.25">
      <c r="A829" t="s">
        <v>1270</v>
      </c>
      <c r="B829" t="s">
        <v>1614</v>
      </c>
      <c r="C829" t="s">
        <v>1615</v>
      </c>
      <c r="D829">
        <v>63620000</v>
      </c>
      <c r="E829">
        <v>63629999</v>
      </c>
      <c r="F829" t="s">
        <v>6</v>
      </c>
      <c r="G829" t="s">
        <v>7</v>
      </c>
      <c r="H829">
        <f>Tabela2[[#This Row],[CEP Final]]-Tabela2[[#This Row],[CEP Inicial]]</f>
        <v>9999</v>
      </c>
    </row>
    <row r="830" spans="1:8" x14ac:dyDescent="0.25">
      <c r="A830" t="s">
        <v>1270</v>
      </c>
      <c r="B830" t="s">
        <v>1616</v>
      </c>
      <c r="C830" t="s">
        <v>1617</v>
      </c>
      <c r="D830">
        <v>62960000</v>
      </c>
      <c r="E830">
        <v>62964999</v>
      </c>
      <c r="F830" t="s">
        <v>6</v>
      </c>
      <c r="G830" t="s">
        <v>7</v>
      </c>
      <c r="H830">
        <f>Tabela2[[#This Row],[CEP Final]]-Tabela2[[#This Row],[CEP Inicial]]</f>
        <v>4999</v>
      </c>
    </row>
    <row r="831" spans="1:8" x14ac:dyDescent="0.25">
      <c r="A831" t="s">
        <v>1270</v>
      </c>
      <c r="B831" t="s">
        <v>1618</v>
      </c>
      <c r="C831" t="s">
        <v>1619</v>
      </c>
      <c r="D831">
        <v>63750000</v>
      </c>
      <c r="E831">
        <v>63779999</v>
      </c>
      <c r="F831" t="s">
        <v>6</v>
      </c>
      <c r="G831" t="s">
        <v>7</v>
      </c>
      <c r="H831">
        <f>Tabela2[[#This Row],[CEP Final]]-Tabela2[[#This Row],[CEP Inicial]]</f>
        <v>29999</v>
      </c>
    </row>
    <row r="832" spans="1:8" x14ac:dyDescent="0.25">
      <c r="A832" t="s">
        <v>1270</v>
      </c>
      <c r="B832" t="s">
        <v>1620</v>
      </c>
      <c r="C832" t="s">
        <v>1621</v>
      </c>
      <c r="D832">
        <v>63145000</v>
      </c>
      <c r="E832">
        <v>63149999</v>
      </c>
      <c r="F832" t="s">
        <v>6</v>
      </c>
      <c r="G832" t="s">
        <v>7</v>
      </c>
      <c r="H832">
        <f>Tabela2[[#This Row],[CEP Final]]-Tabela2[[#This Row],[CEP Inicial]]</f>
        <v>4999</v>
      </c>
    </row>
    <row r="833" spans="1:8" x14ac:dyDescent="0.25">
      <c r="A833" t="s">
        <v>1270</v>
      </c>
      <c r="B833" t="s">
        <v>1622</v>
      </c>
      <c r="C833" t="s">
        <v>1623</v>
      </c>
      <c r="D833">
        <v>63660000</v>
      </c>
      <c r="E833">
        <v>63669999</v>
      </c>
      <c r="F833" t="s">
        <v>6</v>
      </c>
      <c r="G833" t="s">
        <v>7</v>
      </c>
      <c r="H833">
        <f>Tabela2[[#This Row],[CEP Final]]-Tabela2[[#This Row],[CEP Inicial]]</f>
        <v>9999</v>
      </c>
    </row>
    <row r="834" spans="1:8" x14ac:dyDescent="0.25">
      <c r="A834" t="s">
        <v>1270</v>
      </c>
      <c r="B834" t="s">
        <v>1624</v>
      </c>
      <c r="C834" t="s">
        <v>1625</v>
      </c>
      <c r="D834">
        <v>62610000</v>
      </c>
      <c r="E834">
        <v>62619999</v>
      </c>
      <c r="F834" t="s">
        <v>6</v>
      </c>
      <c r="G834" t="s">
        <v>7</v>
      </c>
      <c r="H834">
        <f>Tabela2[[#This Row],[CEP Final]]-Tabela2[[#This Row],[CEP Inicial]]</f>
        <v>9999</v>
      </c>
    </row>
    <row r="835" spans="1:8" x14ac:dyDescent="0.25">
      <c r="A835" t="s">
        <v>1270</v>
      </c>
      <c r="B835" t="s">
        <v>1626</v>
      </c>
      <c r="C835" t="s">
        <v>1627</v>
      </c>
      <c r="D835">
        <v>62320000</v>
      </c>
      <c r="E835">
        <v>62339999</v>
      </c>
      <c r="F835" t="s">
        <v>6</v>
      </c>
      <c r="G835" t="s">
        <v>7</v>
      </c>
      <c r="H835">
        <f>Tabela2[[#This Row],[CEP Final]]-Tabela2[[#This Row],[CEP Inicial]]</f>
        <v>19999</v>
      </c>
    </row>
    <row r="836" spans="1:8" x14ac:dyDescent="0.25">
      <c r="A836" t="s">
        <v>1270</v>
      </c>
      <c r="B836" t="s">
        <v>1628</v>
      </c>
      <c r="C836" t="s">
        <v>1629</v>
      </c>
      <c r="D836">
        <v>62690000</v>
      </c>
      <c r="E836">
        <v>62699999</v>
      </c>
      <c r="F836" t="s">
        <v>6</v>
      </c>
      <c r="G836" t="s">
        <v>7</v>
      </c>
      <c r="H836">
        <f>Tabela2[[#This Row],[CEP Final]]-Tabela2[[#This Row],[CEP Inicial]]</f>
        <v>9999</v>
      </c>
    </row>
    <row r="837" spans="1:8" x14ac:dyDescent="0.25">
      <c r="A837" t="s">
        <v>1270</v>
      </c>
      <c r="B837" t="s">
        <v>1630</v>
      </c>
      <c r="C837" t="s">
        <v>1631</v>
      </c>
      <c r="D837">
        <v>62655000</v>
      </c>
      <c r="E837">
        <v>62659999</v>
      </c>
      <c r="F837" t="s">
        <v>6</v>
      </c>
      <c r="G837" t="s">
        <v>7</v>
      </c>
      <c r="H837">
        <f>Tabela2[[#This Row],[CEP Final]]-Tabela2[[#This Row],[CEP Inicial]]</f>
        <v>4999</v>
      </c>
    </row>
    <row r="838" spans="1:8" x14ac:dyDescent="0.25">
      <c r="A838" t="s">
        <v>1270</v>
      </c>
      <c r="B838" t="s">
        <v>1632</v>
      </c>
      <c r="C838" t="s">
        <v>1633</v>
      </c>
      <c r="D838">
        <v>62350000</v>
      </c>
      <c r="E838">
        <v>62359999</v>
      </c>
      <c r="F838" t="s">
        <v>6</v>
      </c>
      <c r="G838" t="s">
        <v>7</v>
      </c>
      <c r="H838">
        <f>Tabela2[[#This Row],[CEP Final]]-Tabela2[[#This Row],[CEP Inicial]]</f>
        <v>9999</v>
      </c>
    </row>
    <row r="839" spans="1:8" x14ac:dyDescent="0.25">
      <c r="A839" t="s">
        <v>1270</v>
      </c>
      <c r="B839" t="s">
        <v>1634</v>
      </c>
      <c r="C839" t="s">
        <v>1635</v>
      </c>
      <c r="D839">
        <v>63310000</v>
      </c>
      <c r="E839">
        <v>63319999</v>
      </c>
      <c r="F839" t="s">
        <v>6</v>
      </c>
      <c r="G839" t="s">
        <v>7</v>
      </c>
      <c r="H839">
        <f>Tabela2[[#This Row],[CEP Final]]-Tabela2[[#This Row],[CEP Inicial]]</f>
        <v>9999</v>
      </c>
    </row>
    <row r="840" spans="1:8" x14ac:dyDescent="0.25">
      <c r="A840" t="s">
        <v>1270</v>
      </c>
      <c r="B840" t="s">
        <v>1636</v>
      </c>
      <c r="C840" t="s">
        <v>1637</v>
      </c>
      <c r="D840">
        <v>62660000</v>
      </c>
      <c r="E840">
        <v>62664999</v>
      </c>
      <c r="F840" t="s">
        <v>6</v>
      </c>
      <c r="G840" t="s">
        <v>7</v>
      </c>
      <c r="H840">
        <f>Tabela2[[#This Row],[CEP Final]]-Tabela2[[#This Row],[CEP Inicial]]</f>
        <v>4999</v>
      </c>
    </row>
    <row r="841" spans="1:8" x14ac:dyDescent="0.25">
      <c r="A841" t="s">
        <v>1270</v>
      </c>
      <c r="B841" t="s">
        <v>1638</v>
      </c>
      <c r="C841" t="s">
        <v>1639</v>
      </c>
      <c r="D841">
        <v>62650000</v>
      </c>
      <c r="E841">
        <v>62654999</v>
      </c>
      <c r="F841" t="s">
        <v>6</v>
      </c>
      <c r="G841" t="s">
        <v>7</v>
      </c>
      <c r="H841">
        <f>Tabela2[[#This Row],[CEP Final]]-Tabela2[[#This Row],[CEP Inicial]]</f>
        <v>4999</v>
      </c>
    </row>
    <row r="842" spans="1:8" x14ac:dyDescent="0.25">
      <c r="A842" t="s">
        <v>1270</v>
      </c>
      <c r="B842" t="s">
        <v>1640</v>
      </c>
      <c r="C842" t="s">
        <v>1641</v>
      </c>
      <c r="D842">
        <v>62460000</v>
      </c>
      <c r="E842">
        <v>62469999</v>
      </c>
      <c r="F842" t="s">
        <v>6</v>
      </c>
      <c r="G842" t="s">
        <v>7</v>
      </c>
      <c r="H842">
        <f>Tabela2[[#This Row],[CEP Final]]-Tabela2[[#This Row],[CEP Inicial]]</f>
        <v>9999</v>
      </c>
    </row>
    <row r="843" spans="1:8" x14ac:dyDescent="0.25">
      <c r="A843" t="s">
        <v>1270</v>
      </c>
      <c r="B843" t="s">
        <v>1642</v>
      </c>
      <c r="C843" t="s">
        <v>1643</v>
      </c>
      <c r="D843">
        <v>62265000</v>
      </c>
      <c r="E843">
        <v>62269999</v>
      </c>
      <c r="F843" t="s">
        <v>6</v>
      </c>
      <c r="G843" t="s">
        <v>7</v>
      </c>
      <c r="H843">
        <f>Tabela2[[#This Row],[CEP Final]]-Tabela2[[#This Row],[CEP Inicial]]</f>
        <v>4999</v>
      </c>
    </row>
    <row r="844" spans="1:8" x14ac:dyDescent="0.25">
      <c r="A844" t="s">
        <v>1270</v>
      </c>
      <c r="B844" t="s">
        <v>1644</v>
      </c>
      <c r="C844" t="s">
        <v>1645</v>
      </c>
      <c r="D844">
        <v>63540000</v>
      </c>
      <c r="E844">
        <v>63559999</v>
      </c>
      <c r="F844" t="s">
        <v>6</v>
      </c>
      <c r="G844" t="s">
        <v>7</v>
      </c>
      <c r="H844">
        <f>Tabela2[[#This Row],[CEP Final]]-Tabela2[[#This Row],[CEP Inicial]]</f>
        <v>19999</v>
      </c>
    </row>
    <row r="845" spans="1:8" x14ac:dyDescent="0.25">
      <c r="A845" t="s">
        <v>1270</v>
      </c>
      <c r="B845" t="s">
        <v>1646</v>
      </c>
      <c r="C845" t="s">
        <v>1647</v>
      </c>
      <c r="D845">
        <v>62300000</v>
      </c>
      <c r="E845">
        <v>62319999</v>
      </c>
      <c r="F845" t="s">
        <v>6</v>
      </c>
      <c r="G845" t="s">
        <v>7</v>
      </c>
      <c r="H845">
        <f>Tabela2[[#This Row],[CEP Final]]-Tabela2[[#This Row],[CEP Inicial]]</f>
        <v>19999</v>
      </c>
    </row>
    <row r="846" spans="1:8" x14ac:dyDescent="0.25">
      <c r="A846" t="s">
        <v>1648</v>
      </c>
      <c r="B846" t="s">
        <v>1649</v>
      </c>
      <c r="C846" t="s">
        <v>1650</v>
      </c>
      <c r="D846">
        <v>70000001</v>
      </c>
      <c r="E846">
        <v>72799999</v>
      </c>
      <c r="F846" t="s">
        <v>38</v>
      </c>
      <c r="G846" t="s">
        <v>7</v>
      </c>
      <c r="H846">
        <f>Tabela2[[#This Row],[CEP Final]]-Tabela2[[#This Row],[CEP Inicial]]</f>
        <v>2799998</v>
      </c>
    </row>
    <row r="847" spans="1:8" x14ac:dyDescent="0.25">
      <c r="A847" t="s">
        <v>1648</v>
      </c>
      <c r="B847" t="s">
        <v>1649</v>
      </c>
      <c r="C847" t="s">
        <v>1651</v>
      </c>
      <c r="D847">
        <v>73000001</v>
      </c>
      <c r="E847">
        <v>73699999</v>
      </c>
      <c r="F847" t="s">
        <v>38</v>
      </c>
      <c r="G847" t="s">
        <v>7</v>
      </c>
      <c r="H847">
        <f>Tabela2[[#This Row],[CEP Final]]-Tabela2[[#This Row],[CEP Inicial]]</f>
        <v>699998</v>
      </c>
    </row>
    <row r="848" spans="1:8" x14ac:dyDescent="0.25">
      <c r="A848" t="s">
        <v>1648</v>
      </c>
      <c r="B848" t="s">
        <v>1649</v>
      </c>
      <c r="C848" t="s">
        <v>1650</v>
      </c>
      <c r="D848">
        <v>70000001</v>
      </c>
      <c r="E848">
        <v>72799999</v>
      </c>
      <c r="F848" t="s">
        <v>40</v>
      </c>
      <c r="G848" t="s">
        <v>41</v>
      </c>
      <c r="H848">
        <f>Tabela2[[#This Row],[CEP Final]]-Tabela2[[#This Row],[CEP Inicial]]</f>
        <v>2799998</v>
      </c>
    </row>
    <row r="849" spans="1:8" x14ac:dyDescent="0.25">
      <c r="A849" t="s">
        <v>1648</v>
      </c>
      <c r="B849" t="s">
        <v>1649</v>
      </c>
      <c r="C849" t="s">
        <v>1651</v>
      </c>
      <c r="D849">
        <v>73000001</v>
      </c>
      <c r="E849">
        <v>73699999</v>
      </c>
      <c r="F849" t="s">
        <v>40</v>
      </c>
      <c r="G849" t="s">
        <v>41</v>
      </c>
      <c r="H849">
        <f>Tabela2[[#This Row],[CEP Final]]-Tabela2[[#This Row],[CEP Inicial]]</f>
        <v>699998</v>
      </c>
    </row>
    <row r="850" spans="1:8" x14ac:dyDescent="0.25">
      <c r="A850" t="s">
        <v>1652</v>
      </c>
      <c r="B850" t="s">
        <v>1653</v>
      </c>
      <c r="C850" t="s">
        <v>1654</v>
      </c>
      <c r="D850">
        <v>29600000</v>
      </c>
      <c r="E850">
        <v>29614999</v>
      </c>
      <c r="F850" t="s">
        <v>6</v>
      </c>
      <c r="G850" t="s">
        <v>7</v>
      </c>
      <c r="H850">
        <f>Tabela2[[#This Row],[CEP Final]]-Tabela2[[#This Row],[CEP Inicial]]</f>
        <v>14999</v>
      </c>
    </row>
    <row r="851" spans="1:8" x14ac:dyDescent="0.25">
      <c r="A851" t="s">
        <v>1652</v>
      </c>
      <c r="B851" t="s">
        <v>1655</v>
      </c>
      <c r="C851" t="s">
        <v>1656</v>
      </c>
      <c r="D851">
        <v>29820000</v>
      </c>
      <c r="E851">
        <v>29829999</v>
      </c>
      <c r="F851" t="s">
        <v>6</v>
      </c>
      <c r="G851" t="s">
        <v>7</v>
      </c>
      <c r="H851">
        <f>Tabela2[[#This Row],[CEP Final]]-Tabela2[[#This Row],[CEP Inicial]]</f>
        <v>9999</v>
      </c>
    </row>
    <row r="852" spans="1:8" x14ac:dyDescent="0.25">
      <c r="A852" t="s">
        <v>1652</v>
      </c>
      <c r="B852" t="s">
        <v>1657</v>
      </c>
      <c r="C852" t="s">
        <v>1658</v>
      </c>
      <c r="D852">
        <v>29795000</v>
      </c>
      <c r="E852">
        <v>29799999</v>
      </c>
      <c r="F852" t="s">
        <v>6</v>
      </c>
      <c r="G852" t="s">
        <v>7</v>
      </c>
      <c r="H852">
        <f>Tabela2[[#This Row],[CEP Final]]-Tabela2[[#This Row],[CEP Inicial]]</f>
        <v>4999</v>
      </c>
    </row>
    <row r="853" spans="1:8" x14ac:dyDescent="0.25">
      <c r="A853" t="s">
        <v>1652</v>
      </c>
      <c r="B853" t="s">
        <v>1659</v>
      </c>
      <c r="C853" t="s">
        <v>1660</v>
      </c>
      <c r="D853">
        <v>29500000</v>
      </c>
      <c r="E853">
        <v>29539999</v>
      </c>
      <c r="F853" t="s">
        <v>6</v>
      </c>
      <c r="G853" t="s">
        <v>7</v>
      </c>
      <c r="H853">
        <f>Tabela2[[#This Row],[CEP Final]]-Tabela2[[#This Row],[CEP Inicial]]</f>
        <v>39999</v>
      </c>
    </row>
    <row r="854" spans="1:8" x14ac:dyDescent="0.25">
      <c r="A854" t="s">
        <v>1652</v>
      </c>
      <c r="B854" t="s">
        <v>1661</v>
      </c>
      <c r="C854" t="s">
        <v>1662</v>
      </c>
      <c r="D854">
        <v>29240000</v>
      </c>
      <c r="E854">
        <v>29254999</v>
      </c>
      <c r="F854" t="s">
        <v>6</v>
      </c>
      <c r="G854" t="s">
        <v>7</v>
      </c>
      <c r="H854">
        <f>Tabela2[[#This Row],[CEP Final]]-Tabela2[[#This Row],[CEP Inicial]]</f>
        <v>14999</v>
      </c>
    </row>
    <row r="855" spans="1:8" x14ac:dyDescent="0.25">
      <c r="A855" t="s">
        <v>1652</v>
      </c>
      <c r="B855" t="s">
        <v>1663</v>
      </c>
      <c r="C855" t="s">
        <v>1664</v>
      </c>
      <c r="D855">
        <v>29760000</v>
      </c>
      <c r="E855">
        <v>29769999</v>
      </c>
      <c r="F855" t="s">
        <v>6</v>
      </c>
      <c r="G855" t="s">
        <v>7</v>
      </c>
      <c r="H855">
        <f>Tabela2[[#This Row],[CEP Final]]-Tabela2[[#This Row],[CEP Inicial]]</f>
        <v>9999</v>
      </c>
    </row>
    <row r="856" spans="1:8" x14ac:dyDescent="0.25">
      <c r="A856" t="s">
        <v>1652</v>
      </c>
      <c r="B856" t="s">
        <v>1665</v>
      </c>
      <c r="C856" t="s">
        <v>1666</v>
      </c>
      <c r="D856">
        <v>29230000</v>
      </c>
      <c r="E856">
        <v>29239999</v>
      </c>
      <c r="F856" t="s">
        <v>6</v>
      </c>
      <c r="G856" t="s">
        <v>7</v>
      </c>
      <c r="H856">
        <f>Tabela2[[#This Row],[CEP Final]]-Tabela2[[#This Row],[CEP Inicial]]</f>
        <v>9999</v>
      </c>
    </row>
    <row r="857" spans="1:8" x14ac:dyDescent="0.25">
      <c r="A857" t="s">
        <v>1652</v>
      </c>
      <c r="B857" t="s">
        <v>1667</v>
      </c>
      <c r="C857" t="s">
        <v>1668</v>
      </c>
      <c r="D857">
        <v>29450000</v>
      </c>
      <c r="E857">
        <v>29459999</v>
      </c>
      <c r="F857" t="s">
        <v>6</v>
      </c>
      <c r="G857" t="s">
        <v>7</v>
      </c>
      <c r="H857">
        <f>Tabela2[[#This Row],[CEP Final]]-Tabela2[[#This Row],[CEP Inicial]]</f>
        <v>9999</v>
      </c>
    </row>
    <row r="858" spans="1:8" x14ac:dyDescent="0.25">
      <c r="A858" t="s">
        <v>1652</v>
      </c>
      <c r="B858" t="s">
        <v>1669</v>
      </c>
      <c r="C858" t="s">
        <v>1670</v>
      </c>
      <c r="D858">
        <v>29190001</v>
      </c>
      <c r="E858">
        <v>29199999</v>
      </c>
      <c r="F858" t="s">
        <v>38</v>
      </c>
      <c r="G858" t="s">
        <v>7</v>
      </c>
      <c r="H858">
        <f>Tabela2[[#This Row],[CEP Final]]-Tabela2[[#This Row],[CEP Inicial]]</f>
        <v>9998</v>
      </c>
    </row>
    <row r="859" spans="1:8" x14ac:dyDescent="0.25">
      <c r="A859" t="s">
        <v>1652</v>
      </c>
      <c r="B859" t="s">
        <v>1669</v>
      </c>
      <c r="C859" t="s">
        <v>1670</v>
      </c>
      <c r="D859">
        <v>29190001</v>
      </c>
      <c r="E859">
        <v>29199999</v>
      </c>
      <c r="F859" t="s">
        <v>40</v>
      </c>
      <c r="G859" t="s">
        <v>41</v>
      </c>
      <c r="H859">
        <f>Tabela2[[#This Row],[CEP Final]]-Tabela2[[#This Row],[CEP Inicial]]</f>
        <v>9998</v>
      </c>
    </row>
    <row r="860" spans="1:8" x14ac:dyDescent="0.25">
      <c r="A860" t="s">
        <v>1652</v>
      </c>
      <c r="B860" t="s">
        <v>1671</v>
      </c>
      <c r="C860" t="s">
        <v>1672</v>
      </c>
      <c r="D860">
        <v>29490000</v>
      </c>
      <c r="E860">
        <v>29499999</v>
      </c>
      <c r="F860" t="s">
        <v>6</v>
      </c>
      <c r="G860" t="s">
        <v>7</v>
      </c>
      <c r="H860">
        <f>Tabela2[[#This Row],[CEP Final]]-Tabela2[[#This Row],[CEP Inicial]]</f>
        <v>9999</v>
      </c>
    </row>
    <row r="861" spans="1:8" x14ac:dyDescent="0.25">
      <c r="A861" t="s">
        <v>1652</v>
      </c>
      <c r="B861" t="s">
        <v>1673</v>
      </c>
      <c r="C861" t="s">
        <v>1674</v>
      </c>
      <c r="D861">
        <v>29730000</v>
      </c>
      <c r="E861">
        <v>29744999</v>
      </c>
      <c r="F861" t="s">
        <v>6</v>
      </c>
      <c r="G861" t="s">
        <v>7</v>
      </c>
      <c r="H861">
        <f>Tabela2[[#This Row],[CEP Final]]-Tabela2[[#This Row],[CEP Inicial]]</f>
        <v>14999</v>
      </c>
    </row>
    <row r="862" spans="1:8" x14ac:dyDescent="0.25">
      <c r="A862" t="s">
        <v>1652</v>
      </c>
      <c r="B862" t="s">
        <v>1675</v>
      </c>
      <c r="C862" t="s">
        <v>1676</v>
      </c>
      <c r="D862">
        <v>29800000</v>
      </c>
      <c r="E862">
        <v>29819999</v>
      </c>
      <c r="F862" t="s">
        <v>6</v>
      </c>
      <c r="G862" t="s">
        <v>7</v>
      </c>
      <c r="H862">
        <f>Tabela2[[#This Row],[CEP Final]]-Tabela2[[#This Row],[CEP Inicial]]</f>
        <v>19999</v>
      </c>
    </row>
    <row r="863" spans="1:8" x14ac:dyDescent="0.25">
      <c r="A863" t="s">
        <v>1652</v>
      </c>
      <c r="B863" t="s">
        <v>1677</v>
      </c>
      <c r="C863" t="s">
        <v>1678</v>
      </c>
      <c r="D863">
        <v>29845000</v>
      </c>
      <c r="E863">
        <v>29849999</v>
      </c>
      <c r="F863" t="s">
        <v>6</v>
      </c>
      <c r="G863" t="s">
        <v>7</v>
      </c>
      <c r="H863">
        <f>Tabela2[[#This Row],[CEP Final]]-Tabela2[[#This Row],[CEP Inicial]]</f>
        <v>4999</v>
      </c>
    </row>
    <row r="864" spans="1:8" x14ac:dyDescent="0.25">
      <c r="A864" t="s">
        <v>1652</v>
      </c>
      <c r="B864" t="s">
        <v>1679</v>
      </c>
      <c r="C864" t="s">
        <v>1680</v>
      </c>
      <c r="D864">
        <v>29460000</v>
      </c>
      <c r="E864">
        <v>29469999</v>
      </c>
      <c r="F864" t="s">
        <v>6</v>
      </c>
      <c r="G864" t="s">
        <v>7</v>
      </c>
      <c r="H864">
        <f>Tabela2[[#This Row],[CEP Final]]-Tabela2[[#This Row],[CEP Inicial]]</f>
        <v>9999</v>
      </c>
    </row>
    <row r="865" spans="1:8" x14ac:dyDescent="0.25">
      <c r="A865" t="s">
        <v>1652</v>
      </c>
      <c r="B865" t="s">
        <v>1681</v>
      </c>
      <c r="C865" t="s">
        <v>1682</v>
      </c>
      <c r="D865">
        <v>29630000</v>
      </c>
      <c r="E865">
        <v>29639999</v>
      </c>
      <c r="F865" t="s">
        <v>6</v>
      </c>
      <c r="G865" t="s">
        <v>7</v>
      </c>
      <c r="H865">
        <f>Tabela2[[#This Row],[CEP Final]]-Tabela2[[#This Row],[CEP Inicial]]</f>
        <v>9999</v>
      </c>
    </row>
    <row r="866" spans="1:8" x14ac:dyDescent="0.25">
      <c r="A866" t="s">
        <v>1652</v>
      </c>
      <c r="B866" t="s">
        <v>1683</v>
      </c>
      <c r="C866" t="s">
        <v>1684</v>
      </c>
      <c r="D866">
        <v>29300001</v>
      </c>
      <c r="E866">
        <v>29329999</v>
      </c>
      <c r="F866" t="s">
        <v>38</v>
      </c>
      <c r="G866" t="s">
        <v>7</v>
      </c>
      <c r="H866">
        <f>Tabela2[[#This Row],[CEP Final]]-Tabela2[[#This Row],[CEP Inicial]]</f>
        <v>29998</v>
      </c>
    </row>
    <row r="867" spans="1:8" x14ac:dyDescent="0.25">
      <c r="A867" t="s">
        <v>1652</v>
      </c>
      <c r="B867" t="s">
        <v>1683</v>
      </c>
      <c r="C867" t="s">
        <v>1685</v>
      </c>
      <c r="D867">
        <v>29300001</v>
      </c>
      <c r="E867">
        <v>29320999</v>
      </c>
      <c r="F867" t="s">
        <v>40</v>
      </c>
      <c r="G867" t="s">
        <v>41</v>
      </c>
      <c r="H867">
        <f>Tabela2[[#This Row],[CEP Final]]-Tabela2[[#This Row],[CEP Inicial]]</f>
        <v>20998</v>
      </c>
    </row>
    <row r="868" spans="1:8" x14ac:dyDescent="0.25">
      <c r="A868" t="s">
        <v>1652</v>
      </c>
      <c r="B868" t="s">
        <v>1686</v>
      </c>
      <c r="C868" t="s">
        <v>1687</v>
      </c>
      <c r="D868">
        <v>29140001</v>
      </c>
      <c r="E868">
        <v>29159999</v>
      </c>
      <c r="F868" t="s">
        <v>38</v>
      </c>
      <c r="G868" t="s">
        <v>7</v>
      </c>
      <c r="H868">
        <f>Tabela2[[#This Row],[CEP Final]]-Tabela2[[#This Row],[CEP Inicial]]</f>
        <v>19998</v>
      </c>
    </row>
    <row r="869" spans="1:8" x14ac:dyDescent="0.25">
      <c r="A869" t="s">
        <v>1652</v>
      </c>
      <c r="B869" t="s">
        <v>1686</v>
      </c>
      <c r="C869" t="s">
        <v>1687</v>
      </c>
      <c r="D869">
        <v>29140001</v>
      </c>
      <c r="E869">
        <v>29159999</v>
      </c>
      <c r="F869" t="s">
        <v>40</v>
      </c>
      <c r="G869" t="s">
        <v>41</v>
      </c>
      <c r="H869">
        <f>Tabela2[[#This Row],[CEP Final]]-Tabela2[[#This Row],[CEP Inicial]]</f>
        <v>19998</v>
      </c>
    </row>
    <row r="870" spans="1:8" x14ac:dyDescent="0.25">
      <c r="A870" t="s">
        <v>1652</v>
      </c>
      <c r="B870" t="s">
        <v>1688</v>
      </c>
      <c r="C870" t="s">
        <v>1689</v>
      </c>
      <c r="D870">
        <v>29360000</v>
      </c>
      <c r="E870">
        <v>29369999</v>
      </c>
      <c r="F870" t="s">
        <v>6</v>
      </c>
      <c r="G870" t="s">
        <v>7</v>
      </c>
      <c r="H870">
        <f>Tabela2[[#This Row],[CEP Final]]-Tabela2[[#This Row],[CEP Inicial]]</f>
        <v>9999</v>
      </c>
    </row>
    <row r="871" spans="1:8" x14ac:dyDescent="0.25">
      <c r="A871" t="s">
        <v>1652</v>
      </c>
      <c r="B871" t="s">
        <v>1690</v>
      </c>
      <c r="C871" t="s">
        <v>1691</v>
      </c>
      <c r="D871">
        <v>29700001</v>
      </c>
      <c r="E871">
        <v>29719999</v>
      </c>
      <c r="F871" t="s">
        <v>38</v>
      </c>
      <c r="G871" t="s">
        <v>7</v>
      </c>
      <c r="H871">
        <f>Tabela2[[#This Row],[CEP Final]]-Tabela2[[#This Row],[CEP Inicial]]</f>
        <v>19998</v>
      </c>
    </row>
    <row r="872" spans="1:8" x14ac:dyDescent="0.25">
      <c r="A872" t="s">
        <v>1652</v>
      </c>
      <c r="B872" t="s">
        <v>1690</v>
      </c>
      <c r="C872" t="s">
        <v>1692</v>
      </c>
      <c r="D872">
        <v>29700001</v>
      </c>
      <c r="E872">
        <v>29714999</v>
      </c>
      <c r="F872" t="s">
        <v>40</v>
      </c>
      <c r="G872" t="s">
        <v>41</v>
      </c>
      <c r="H872">
        <f>Tabela2[[#This Row],[CEP Final]]-Tabela2[[#This Row],[CEP Inicial]]</f>
        <v>14998</v>
      </c>
    </row>
    <row r="873" spans="1:8" x14ac:dyDescent="0.25">
      <c r="A873" t="s">
        <v>1652</v>
      </c>
      <c r="B873" t="s">
        <v>1693</v>
      </c>
      <c r="C873" t="s">
        <v>1694</v>
      </c>
      <c r="D873">
        <v>29960000</v>
      </c>
      <c r="E873">
        <v>29969999</v>
      </c>
      <c r="F873" t="s">
        <v>6</v>
      </c>
      <c r="G873" t="s">
        <v>7</v>
      </c>
      <c r="H873">
        <f>Tabela2[[#This Row],[CEP Final]]-Tabela2[[#This Row],[CEP Inicial]]</f>
        <v>9999</v>
      </c>
    </row>
    <row r="874" spans="1:8" x14ac:dyDescent="0.25">
      <c r="A874" t="s">
        <v>1652</v>
      </c>
      <c r="B874" t="s">
        <v>1695</v>
      </c>
      <c r="C874" t="s">
        <v>1696</v>
      </c>
      <c r="D874">
        <v>29370000</v>
      </c>
      <c r="E874">
        <v>29374999</v>
      </c>
      <c r="F874" t="s">
        <v>6</v>
      </c>
      <c r="G874" t="s">
        <v>7</v>
      </c>
      <c r="H874">
        <f>Tabela2[[#This Row],[CEP Final]]-Tabela2[[#This Row],[CEP Inicial]]</f>
        <v>4999</v>
      </c>
    </row>
    <row r="875" spans="1:8" x14ac:dyDescent="0.25">
      <c r="A875" t="s">
        <v>1652</v>
      </c>
      <c r="B875" t="s">
        <v>1697</v>
      </c>
      <c r="C875" t="s">
        <v>1698</v>
      </c>
      <c r="D875">
        <v>29590000</v>
      </c>
      <c r="E875">
        <v>29599999</v>
      </c>
      <c r="F875" t="s">
        <v>6</v>
      </c>
      <c r="G875" t="s">
        <v>7</v>
      </c>
      <c r="H875">
        <f>Tabela2[[#This Row],[CEP Final]]-Tabela2[[#This Row],[CEP Inicial]]</f>
        <v>9999</v>
      </c>
    </row>
    <row r="876" spans="1:8" x14ac:dyDescent="0.25">
      <c r="A876" t="s">
        <v>1652</v>
      </c>
      <c r="B876" t="s">
        <v>1699</v>
      </c>
      <c r="C876" t="s">
        <v>1700</v>
      </c>
      <c r="D876">
        <v>29260000</v>
      </c>
      <c r="E876">
        <v>29279999</v>
      </c>
      <c r="F876" t="s">
        <v>6</v>
      </c>
      <c r="G876" t="s">
        <v>7</v>
      </c>
      <c r="H876">
        <f>Tabela2[[#This Row],[CEP Final]]-Tabela2[[#This Row],[CEP Inicial]]</f>
        <v>19999</v>
      </c>
    </row>
    <row r="877" spans="1:8" x14ac:dyDescent="0.25">
      <c r="A877" t="s">
        <v>1652</v>
      </c>
      <c r="B877" t="s">
        <v>1701</v>
      </c>
      <c r="C877" t="s">
        <v>1702</v>
      </c>
      <c r="D877">
        <v>29580000</v>
      </c>
      <c r="E877">
        <v>29589999</v>
      </c>
      <c r="F877" t="s">
        <v>6</v>
      </c>
      <c r="G877" t="s">
        <v>7</v>
      </c>
      <c r="H877">
        <f>Tabela2[[#This Row],[CEP Final]]-Tabela2[[#This Row],[CEP Inicial]]</f>
        <v>9999</v>
      </c>
    </row>
    <row r="878" spans="1:8" x14ac:dyDescent="0.25">
      <c r="A878" t="s">
        <v>1652</v>
      </c>
      <c r="B878" t="s">
        <v>1703</v>
      </c>
      <c r="C878" t="s">
        <v>1704</v>
      </c>
      <c r="D878">
        <v>29850000</v>
      </c>
      <c r="E878">
        <v>29879999</v>
      </c>
      <c r="F878" t="s">
        <v>6</v>
      </c>
      <c r="G878" t="s">
        <v>7</v>
      </c>
      <c r="H878">
        <f>Tabela2[[#This Row],[CEP Final]]-Tabela2[[#This Row],[CEP Inicial]]</f>
        <v>29999</v>
      </c>
    </row>
    <row r="879" spans="1:8" x14ac:dyDescent="0.25">
      <c r="A879" t="s">
        <v>1652</v>
      </c>
      <c r="B879" t="s">
        <v>1705</v>
      </c>
      <c r="C879" t="s">
        <v>1706</v>
      </c>
      <c r="D879">
        <v>29185000</v>
      </c>
      <c r="E879">
        <v>29189999</v>
      </c>
      <c r="F879" t="s">
        <v>6</v>
      </c>
      <c r="G879" t="s">
        <v>7</v>
      </c>
      <c r="H879">
        <f>Tabela2[[#This Row],[CEP Final]]-Tabela2[[#This Row],[CEP Inicial]]</f>
        <v>4999</v>
      </c>
    </row>
    <row r="880" spans="1:8" x14ac:dyDescent="0.25">
      <c r="A880" t="s">
        <v>1652</v>
      </c>
      <c r="B880" t="s">
        <v>1707</v>
      </c>
      <c r="C880" t="s">
        <v>1708</v>
      </c>
      <c r="D880">
        <v>29720000</v>
      </c>
      <c r="E880">
        <v>29724999</v>
      </c>
      <c r="F880" t="s">
        <v>6</v>
      </c>
      <c r="G880" t="s">
        <v>7</v>
      </c>
      <c r="H880">
        <f>Tabela2[[#This Row],[CEP Final]]-Tabela2[[#This Row],[CEP Inicial]]</f>
        <v>4999</v>
      </c>
    </row>
    <row r="881" spans="1:8" x14ac:dyDescent="0.25">
      <c r="A881" t="s">
        <v>1652</v>
      </c>
      <c r="B881" t="s">
        <v>1709</v>
      </c>
      <c r="C881" t="s">
        <v>1710</v>
      </c>
      <c r="D881">
        <v>29560000</v>
      </c>
      <c r="E881">
        <v>29579999</v>
      </c>
      <c r="F881" t="s">
        <v>6</v>
      </c>
      <c r="G881" t="s">
        <v>7</v>
      </c>
      <c r="H881">
        <f>Tabela2[[#This Row],[CEP Final]]-Tabela2[[#This Row],[CEP Inicial]]</f>
        <v>19999</v>
      </c>
    </row>
    <row r="882" spans="1:8" x14ac:dyDescent="0.25">
      <c r="A882" t="s">
        <v>1652</v>
      </c>
      <c r="B882" t="s">
        <v>1711</v>
      </c>
      <c r="C882" t="s">
        <v>1712</v>
      </c>
      <c r="D882">
        <v>29200001</v>
      </c>
      <c r="E882">
        <v>29229999</v>
      </c>
      <c r="F882" t="s">
        <v>38</v>
      </c>
      <c r="G882" t="s">
        <v>7</v>
      </c>
      <c r="H882">
        <f>Tabela2[[#This Row],[CEP Final]]-Tabela2[[#This Row],[CEP Inicial]]</f>
        <v>29998</v>
      </c>
    </row>
    <row r="883" spans="1:8" x14ac:dyDescent="0.25">
      <c r="A883" t="s">
        <v>1652</v>
      </c>
      <c r="B883" t="s">
        <v>1711</v>
      </c>
      <c r="C883" t="s">
        <v>1713</v>
      </c>
      <c r="D883">
        <v>29200001</v>
      </c>
      <c r="E883">
        <v>29227999</v>
      </c>
      <c r="F883" t="s">
        <v>40</v>
      </c>
      <c r="G883" t="s">
        <v>41</v>
      </c>
      <c r="H883">
        <f>Tabela2[[#This Row],[CEP Final]]-Tabela2[[#This Row],[CEP Inicial]]</f>
        <v>27998</v>
      </c>
    </row>
    <row r="884" spans="1:8" x14ac:dyDescent="0.25">
      <c r="A884" t="s">
        <v>1652</v>
      </c>
      <c r="B884" t="s">
        <v>1714</v>
      </c>
      <c r="C884" t="s">
        <v>1715</v>
      </c>
      <c r="D884">
        <v>29395000</v>
      </c>
      <c r="E884">
        <v>29397999</v>
      </c>
      <c r="F884" t="s">
        <v>6</v>
      </c>
      <c r="G884" t="s">
        <v>7</v>
      </c>
      <c r="H884">
        <f>Tabela2[[#This Row],[CEP Final]]-Tabela2[[#This Row],[CEP Inicial]]</f>
        <v>2999</v>
      </c>
    </row>
    <row r="885" spans="1:8" x14ac:dyDescent="0.25">
      <c r="A885" t="s">
        <v>1652</v>
      </c>
      <c r="B885" t="s">
        <v>1716</v>
      </c>
      <c r="C885" t="s">
        <v>1717</v>
      </c>
      <c r="D885">
        <v>29670000</v>
      </c>
      <c r="E885">
        <v>29679999</v>
      </c>
      <c r="F885" t="s">
        <v>6</v>
      </c>
      <c r="G885" t="s">
        <v>7</v>
      </c>
      <c r="H885">
        <f>Tabela2[[#This Row],[CEP Final]]-Tabela2[[#This Row],[CEP Inicial]]</f>
        <v>9999</v>
      </c>
    </row>
    <row r="886" spans="1:8" x14ac:dyDescent="0.25">
      <c r="A886" t="s">
        <v>1652</v>
      </c>
      <c r="B886" t="s">
        <v>1718</v>
      </c>
      <c r="C886" t="s">
        <v>1719</v>
      </c>
      <c r="D886">
        <v>29540000</v>
      </c>
      <c r="E886">
        <v>29549999</v>
      </c>
      <c r="F886" t="s">
        <v>6</v>
      </c>
      <c r="G886" t="s">
        <v>7</v>
      </c>
      <c r="H886">
        <f>Tabela2[[#This Row],[CEP Final]]-Tabela2[[#This Row],[CEP Inicial]]</f>
        <v>9999</v>
      </c>
    </row>
    <row r="887" spans="1:8" x14ac:dyDescent="0.25">
      <c r="A887" t="s">
        <v>1652</v>
      </c>
      <c r="B887" t="s">
        <v>1720</v>
      </c>
      <c r="C887" t="s">
        <v>1721</v>
      </c>
      <c r="D887">
        <v>29280000</v>
      </c>
      <c r="E887">
        <v>29284999</v>
      </c>
      <c r="F887" t="s">
        <v>6</v>
      </c>
      <c r="G887" t="s">
        <v>7</v>
      </c>
      <c r="H887">
        <f>Tabela2[[#This Row],[CEP Final]]-Tabela2[[#This Row],[CEP Inicial]]</f>
        <v>4999</v>
      </c>
    </row>
    <row r="888" spans="1:8" x14ac:dyDescent="0.25">
      <c r="A888" t="s">
        <v>1652</v>
      </c>
      <c r="B888" t="s">
        <v>1722</v>
      </c>
      <c r="C888" t="s">
        <v>1723</v>
      </c>
      <c r="D888">
        <v>29398000</v>
      </c>
      <c r="E888">
        <v>29399999</v>
      </c>
      <c r="F888" t="s">
        <v>6</v>
      </c>
      <c r="G888" t="s">
        <v>7</v>
      </c>
      <c r="H888">
        <f>Tabela2[[#This Row],[CEP Final]]-Tabela2[[#This Row],[CEP Inicial]]</f>
        <v>1999</v>
      </c>
    </row>
    <row r="889" spans="1:8" x14ac:dyDescent="0.25">
      <c r="A889" t="s">
        <v>1652</v>
      </c>
      <c r="B889" t="s">
        <v>1724</v>
      </c>
      <c r="C889" t="s">
        <v>1725</v>
      </c>
      <c r="D889">
        <v>29690000</v>
      </c>
      <c r="E889">
        <v>29699999</v>
      </c>
      <c r="F889" t="s">
        <v>6</v>
      </c>
      <c r="G889" t="s">
        <v>7</v>
      </c>
      <c r="H889">
        <f>Tabela2[[#This Row],[CEP Final]]-Tabela2[[#This Row],[CEP Inicial]]</f>
        <v>9999</v>
      </c>
    </row>
    <row r="890" spans="1:8" x14ac:dyDescent="0.25">
      <c r="A890" t="s">
        <v>1652</v>
      </c>
      <c r="B890" t="s">
        <v>1726</v>
      </c>
      <c r="C890" t="s">
        <v>1727</v>
      </c>
      <c r="D890">
        <v>29330000</v>
      </c>
      <c r="E890">
        <v>29344999</v>
      </c>
      <c r="F890" t="s">
        <v>6</v>
      </c>
      <c r="G890" t="s">
        <v>7</v>
      </c>
      <c r="H890">
        <f>Tabela2[[#This Row],[CEP Final]]-Tabela2[[#This Row],[CEP Inicial]]</f>
        <v>14999</v>
      </c>
    </row>
    <row r="891" spans="1:8" x14ac:dyDescent="0.25">
      <c r="A891" t="s">
        <v>1652</v>
      </c>
      <c r="B891" t="s">
        <v>1728</v>
      </c>
      <c r="C891" t="s">
        <v>1729</v>
      </c>
      <c r="D891">
        <v>29620000</v>
      </c>
      <c r="E891">
        <v>29629999</v>
      </c>
      <c r="F891" t="s">
        <v>6</v>
      </c>
      <c r="G891" t="s">
        <v>7</v>
      </c>
      <c r="H891">
        <f>Tabela2[[#This Row],[CEP Final]]-Tabela2[[#This Row],[CEP Inicial]]</f>
        <v>9999</v>
      </c>
    </row>
    <row r="892" spans="1:8" x14ac:dyDescent="0.25">
      <c r="A892" t="s">
        <v>1652</v>
      </c>
      <c r="B892" t="s">
        <v>1730</v>
      </c>
      <c r="C892" t="s">
        <v>1731</v>
      </c>
      <c r="D892">
        <v>29390000</v>
      </c>
      <c r="E892">
        <v>29394999</v>
      </c>
      <c r="F892" t="s">
        <v>6</v>
      </c>
      <c r="G892" t="s">
        <v>7</v>
      </c>
      <c r="H892">
        <f>Tabela2[[#This Row],[CEP Final]]-Tabela2[[#This Row],[CEP Inicial]]</f>
        <v>4999</v>
      </c>
    </row>
    <row r="893" spans="1:8" x14ac:dyDescent="0.25">
      <c r="A893" t="s">
        <v>1652</v>
      </c>
      <c r="B893" t="s">
        <v>1732</v>
      </c>
      <c r="C893" t="s">
        <v>1733</v>
      </c>
      <c r="D893">
        <v>29950000</v>
      </c>
      <c r="E893">
        <v>29959999</v>
      </c>
      <c r="F893" t="s">
        <v>6</v>
      </c>
      <c r="G893" t="s">
        <v>7</v>
      </c>
      <c r="H893">
        <f>Tabela2[[#This Row],[CEP Final]]-Tabela2[[#This Row],[CEP Inicial]]</f>
        <v>9999</v>
      </c>
    </row>
    <row r="894" spans="1:8" x14ac:dyDescent="0.25">
      <c r="A894" t="s">
        <v>1652</v>
      </c>
      <c r="B894" t="s">
        <v>1734</v>
      </c>
      <c r="C894" t="s">
        <v>1735</v>
      </c>
      <c r="D894">
        <v>29550000</v>
      </c>
      <c r="E894">
        <v>29559999</v>
      </c>
      <c r="F894" t="s">
        <v>6</v>
      </c>
      <c r="G894" t="s">
        <v>7</v>
      </c>
      <c r="H894">
        <f>Tabela2[[#This Row],[CEP Final]]-Tabela2[[#This Row],[CEP Inicial]]</f>
        <v>9999</v>
      </c>
    </row>
    <row r="895" spans="1:8" x14ac:dyDescent="0.25">
      <c r="A895" t="s">
        <v>1652</v>
      </c>
      <c r="B895" t="s">
        <v>1736</v>
      </c>
      <c r="C895" t="s">
        <v>1737</v>
      </c>
      <c r="D895">
        <v>29680000</v>
      </c>
      <c r="E895">
        <v>29689999</v>
      </c>
      <c r="F895" t="s">
        <v>6</v>
      </c>
      <c r="G895" t="s">
        <v>7</v>
      </c>
      <c r="H895">
        <f>Tabela2[[#This Row],[CEP Final]]-Tabela2[[#This Row],[CEP Inicial]]</f>
        <v>9999</v>
      </c>
    </row>
    <row r="896" spans="1:8" x14ac:dyDescent="0.25">
      <c r="A896" t="s">
        <v>1652</v>
      </c>
      <c r="B896" t="s">
        <v>1738</v>
      </c>
      <c r="C896" t="s">
        <v>1739</v>
      </c>
      <c r="D896">
        <v>29615000</v>
      </c>
      <c r="E896">
        <v>29619999</v>
      </c>
      <c r="F896" t="s">
        <v>6</v>
      </c>
      <c r="G896" t="s">
        <v>7</v>
      </c>
      <c r="H896">
        <f>Tabela2[[#This Row],[CEP Final]]-Tabela2[[#This Row],[CEP Inicial]]</f>
        <v>4999</v>
      </c>
    </row>
    <row r="897" spans="1:8" x14ac:dyDescent="0.25">
      <c r="A897" t="s">
        <v>1652</v>
      </c>
      <c r="B897" t="s">
        <v>1740</v>
      </c>
      <c r="C897" t="s">
        <v>1741</v>
      </c>
      <c r="D897">
        <v>29900001</v>
      </c>
      <c r="E897">
        <v>29919999</v>
      </c>
      <c r="F897" t="s">
        <v>38</v>
      </c>
      <c r="G897" t="s">
        <v>7</v>
      </c>
      <c r="H897">
        <f>Tabela2[[#This Row],[CEP Final]]-Tabela2[[#This Row],[CEP Inicial]]</f>
        <v>19998</v>
      </c>
    </row>
    <row r="898" spans="1:8" x14ac:dyDescent="0.25">
      <c r="A898" t="s">
        <v>1652</v>
      </c>
      <c r="B898" t="s">
        <v>1740</v>
      </c>
      <c r="C898" t="s">
        <v>1742</v>
      </c>
      <c r="D898">
        <v>29900001</v>
      </c>
      <c r="E898">
        <v>29918999</v>
      </c>
      <c r="F898" t="s">
        <v>40</v>
      </c>
      <c r="G898" t="s">
        <v>41</v>
      </c>
      <c r="H898">
        <f>Tabela2[[#This Row],[CEP Final]]-Tabela2[[#This Row],[CEP Inicial]]</f>
        <v>18998</v>
      </c>
    </row>
    <row r="899" spans="1:8" x14ac:dyDescent="0.25">
      <c r="A899" t="s">
        <v>1652</v>
      </c>
      <c r="B899" t="s">
        <v>1743</v>
      </c>
      <c r="C899" t="s">
        <v>1744</v>
      </c>
      <c r="D899">
        <v>29770000</v>
      </c>
      <c r="E899">
        <v>29779999</v>
      </c>
      <c r="F899" t="s">
        <v>6</v>
      </c>
      <c r="G899" t="s">
        <v>7</v>
      </c>
      <c r="H899">
        <f>Tabela2[[#This Row],[CEP Final]]-Tabela2[[#This Row],[CEP Inicial]]</f>
        <v>9999</v>
      </c>
    </row>
    <row r="900" spans="1:8" x14ac:dyDescent="0.25">
      <c r="A900" t="s">
        <v>1652</v>
      </c>
      <c r="B900" t="s">
        <v>1745</v>
      </c>
      <c r="C900" t="s">
        <v>1746</v>
      </c>
      <c r="D900">
        <v>29345000</v>
      </c>
      <c r="E900">
        <v>29349999</v>
      </c>
      <c r="F900" t="s">
        <v>6</v>
      </c>
      <c r="G900" t="s">
        <v>7</v>
      </c>
      <c r="H900">
        <f>Tabela2[[#This Row],[CEP Final]]-Tabela2[[#This Row],[CEP Inicial]]</f>
        <v>4999</v>
      </c>
    </row>
    <row r="901" spans="1:8" x14ac:dyDescent="0.25">
      <c r="A901" t="s">
        <v>1652</v>
      </c>
      <c r="B901" t="s">
        <v>1747</v>
      </c>
      <c r="C901" t="s">
        <v>1748</v>
      </c>
      <c r="D901">
        <v>29255000</v>
      </c>
      <c r="E901">
        <v>29259999</v>
      </c>
      <c r="F901" t="s">
        <v>6</v>
      </c>
      <c r="G901" t="s">
        <v>7</v>
      </c>
      <c r="H901">
        <f>Tabela2[[#This Row],[CEP Final]]-Tabela2[[#This Row],[CEP Inicial]]</f>
        <v>4999</v>
      </c>
    </row>
    <row r="902" spans="1:8" x14ac:dyDescent="0.25">
      <c r="A902" t="s">
        <v>1652</v>
      </c>
      <c r="B902" t="s">
        <v>1749</v>
      </c>
      <c r="C902" t="s">
        <v>1750</v>
      </c>
      <c r="D902">
        <v>29725000</v>
      </c>
      <c r="E902">
        <v>29729999</v>
      </c>
      <c r="F902" t="s">
        <v>6</v>
      </c>
      <c r="G902" t="s">
        <v>7</v>
      </c>
      <c r="H902">
        <f>Tabela2[[#This Row],[CEP Final]]-Tabela2[[#This Row],[CEP Inicial]]</f>
        <v>4999</v>
      </c>
    </row>
    <row r="903" spans="1:8" x14ac:dyDescent="0.25">
      <c r="A903" t="s">
        <v>1652</v>
      </c>
      <c r="B903" t="s">
        <v>1751</v>
      </c>
      <c r="C903" t="s">
        <v>1752</v>
      </c>
      <c r="D903">
        <v>29400000</v>
      </c>
      <c r="E903">
        <v>29449999</v>
      </c>
      <c r="F903" t="s">
        <v>6</v>
      </c>
      <c r="G903" t="s">
        <v>7</v>
      </c>
      <c r="H903">
        <f>Tabela2[[#This Row],[CEP Final]]-Tabela2[[#This Row],[CEP Inicial]]</f>
        <v>49999</v>
      </c>
    </row>
    <row r="904" spans="1:8" x14ac:dyDescent="0.25">
      <c r="A904" t="s">
        <v>1652</v>
      </c>
      <c r="B904" t="s">
        <v>1753</v>
      </c>
      <c r="C904" t="s">
        <v>1754</v>
      </c>
      <c r="D904">
        <v>29890000</v>
      </c>
      <c r="E904">
        <v>29899999</v>
      </c>
      <c r="F904" t="s">
        <v>6</v>
      </c>
      <c r="G904" t="s">
        <v>7</v>
      </c>
      <c r="H904">
        <f>Tabela2[[#This Row],[CEP Final]]-Tabela2[[#This Row],[CEP Inicial]]</f>
        <v>9999</v>
      </c>
    </row>
    <row r="905" spans="1:8" x14ac:dyDescent="0.25">
      <c r="A905" t="s">
        <v>1652</v>
      </c>
      <c r="B905" t="s">
        <v>1755</v>
      </c>
      <c r="C905" t="s">
        <v>1756</v>
      </c>
      <c r="D905">
        <v>29880000</v>
      </c>
      <c r="E905">
        <v>29884999</v>
      </c>
      <c r="F905" t="s">
        <v>6</v>
      </c>
      <c r="G905" t="s">
        <v>7</v>
      </c>
      <c r="H905">
        <f>Tabela2[[#This Row],[CEP Final]]-Tabela2[[#This Row],[CEP Inicial]]</f>
        <v>4999</v>
      </c>
    </row>
    <row r="906" spans="1:8" x14ac:dyDescent="0.25">
      <c r="A906" t="s">
        <v>1652</v>
      </c>
      <c r="B906" t="s">
        <v>1757</v>
      </c>
      <c r="C906" t="s">
        <v>1758</v>
      </c>
      <c r="D906">
        <v>29380000</v>
      </c>
      <c r="E906">
        <v>29389999</v>
      </c>
      <c r="F906" t="s">
        <v>6</v>
      </c>
      <c r="G906" t="s">
        <v>7</v>
      </c>
      <c r="H906">
        <f>Tabela2[[#This Row],[CEP Final]]-Tabela2[[#This Row],[CEP Inicial]]</f>
        <v>9999</v>
      </c>
    </row>
    <row r="907" spans="1:8" x14ac:dyDescent="0.25">
      <c r="A907" t="s">
        <v>1652</v>
      </c>
      <c r="B907" t="s">
        <v>1759</v>
      </c>
      <c r="C907" t="s">
        <v>1760</v>
      </c>
      <c r="D907">
        <v>29480000</v>
      </c>
      <c r="E907">
        <v>29489999</v>
      </c>
      <c r="F907" t="s">
        <v>6</v>
      </c>
      <c r="G907" t="s">
        <v>7</v>
      </c>
      <c r="H907">
        <f>Tabela2[[#This Row],[CEP Final]]-Tabela2[[#This Row],[CEP Inicial]]</f>
        <v>9999</v>
      </c>
    </row>
    <row r="908" spans="1:8" x14ac:dyDescent="0.25">
      <c r="A908" t="s">
        <v>1652</v>
      </c>
      <c r="B908" t="s">
        <v>1761</v>
      </c>
      <c r="C908" t="s">
        <v>1762</v>
      </c>
      <c r="D908">
        <v>29830000</v>
      </c>
      <c r="E908">
        <v>29842999</v>
      </c>
      <c r="F908" t="s">
        <v>6</v>
      </c>
      <c r="G908" t="s">
        <v>7</v>
      </c>
      <c r="H908">
        <f>Tabela2[[#This Row],[CEP Final]]-Tabela2[[#This Row],[CEP Inicial]]</f>
        <v>12999</v>
      </c>
    </row>
    <row r="909" spans="1:8" x14ac:dyDescent="0.25">
      <c r="A909" t="s">
        <v>1652</v>
      </c>
      <c r="B909" t="s">
        <v>1763</v>
      </c>
      <c r="C909" t="s">
        <v>1764</v>
      </c>
      <c r="D909">
        <v>29750000</v>
      </c>
      <c r="E909">
        <v>29759999</v>
      </c>
      <c r="F909" t="s">
        <v>6</v>
      </c>
      <c r="G909" t="s">
        <v>7</v>
      </c>
      <c r="H909">
        <f>Tabela2[[#This Row],[CEP Final]]-Tabela2[[#This Row],[CEP Inicial]]</f>
        <v>9999</v>
      </c>
    </row>
    <row r="910" spans="1:8" x14ac:dyDescent="0.25">
      <c r="A910" t="s">
        <v>1652</v>
      </c>
      <c r="B910" t="s">
        <v>1765</v>
      </c>
      <c r="C910" t="s">
        <v>1766</v>
      </c>
      <c r="D910">
        <v>29970000</v>
      </c>
      <c r="E910">
        <v>29979999</v>
      </c>
      <c r="F910" t="s">
        <v>6</v>
      </c>
      <c r="G910" t="s">
        <v>7</v>
      </c>
      <c r="H910">
        <f>Tabela2[[#This Row],[CEP Final]]-Tabela2[[#This Row],[CEP Inicial]]</f>
        <v>9999</v>
      </c>
    </row>
    <row r="911" spans="1:8" x14ac:dyDescent="0.25">
      <c r="A911" t="s">
        <v>1652</v>
      </c>
      <c r="B911" t="s">
        <v>1767</v>
      </c>
      <c r="C911" t="s">
        <v>1768</v>
      </c>
      <c r="D911">
        <v>29980000</v>
      </c>
      <c r="E911">
        <v>29999999</v>
      </c>
      <c r="F911" t="s">
        <v>6</v>
      </c>
      <c r="G911" t="s">
        <v>7</v>
      </c>
      <c r="H911">
        <f>Tabela2[[#This Row],[CEP Final]]-Tabela2[[#This Row],[CEP Inicial]]</f>
        <v>19999</v>
      </c>
    </row>
    <row r="912" spans="1:8" x14ac:dyDescent="0.25">
      <c r="A912" t="s">
        <v>1652</v>
      </c>
      <c r="B912" t="s">
        <v>1769</v>
      </c>
      <c r="C912" t="s">
        <v>1770</v>
      </c>
      <c r="D912">
        <v>29285000</v>
      </c>
      <c r="E912">
        <v>29289999</v>
      </c>
      <c r="F912" t="s">
        <v>6</v>
      </c>
      <c r="G912" t="s">
        <v>7</v>
      </c>
      <c r="H912">
        <f>Tabela2[[#This Row],[CEP Final]]-Tabela2[[#This Row],[CEP Inicial]]</f>
        <v>4999</v>
      </c>
    </row>
    <row r="913" spans="1:8" x14ac:dyDescent="0.25">
      <c r="A913" t="s">
        <v>1652</v>
      </c>
      <c r="B913" t="s">
        <v>1771</v>
      </c>
      <c r="C913" t="s">
        <v>1772</v>
      </c>
      <c r="D913">
        <v>29885000</v>
      </c>
      <c r="E913">
        <v>29889999</v>
      </c>
      <c r="F913" t="s">
        <v>6</v>
      </c>
      <c r="G913" t="s">
        <v>7</v>
      </c>
      <c r="H913">
        <f>Tabela2[[#This Row],[CEP Final]]-Tabela2[[#This Row],[CEP Inicial]]</f>
        <v>4999</v>
      </c>
    </row>
    <row r="914" spans="1:8" x14ac:dyDescent="0.25">
      <c r="A914" t="s">
        <v>1652</v>
      </c>
      <c r="B914" t="s">
        <v>1773</v>
      </c>
      <c r="C914" t="s">
        <v>1774</v>
      </c>
      <c r="D914">
        <v>29350000</v>
      </c>
      <c r="E914">
        <v>29359999</v>
      </c>
      <c r="F914" t="s">
        <v>6</v>
      </c>
      <c r="G914" t="s">
        <v>7</v>
      </c>
      <c r="H914">
        <f>Tabela2[[#This Row],[CEP Final]]-Tabela2[[#This Row],[CEP Inicial]]</f>
        <v>9999</v>
      </c>
    </row>
    <row r="915" spans="1:8" x14ac:dyDescent="0.25">
      <c r="A915" t="s">
        <v>1652</v>
      </c>
      <c r="B915" t="s">
        <v>1775</v>
      </c>
      <c r="C915" t="s">
        <v>1776</v>
      </c>
      <c r="D915">
        <v>29920000</v>
      </c>
      <c r="E915">
        <v>29926999</v>
      </c>
      <c r="F915" t="s">
        <v>6</v>
      </c>
      <c r="G915" t="s">
        <v>7</v>
      </c>
      <c r="H915">
        <f>Tabela2[[#This Row],[CEP Final]]-Tabela2[[#This Row],[CEP Inicial]]</f>
        <v>6999</v>
      </c>
    </row>
    <row r="916" spans="1:8" x14ac:dyDescent="0.25">
      <c r="A916" t="s">
        <v>1652</v>
      </c>
      <c r="B916" t="s">
        <v>1777</v>
      </c>
      <c r="C916" t="s">
        <v>1778</v>
      </c>
      <c r="D916">
        <v>29290000</v>
      </c>
      <c r="E916">
        <v>29294999</v>
      </c>
      <c r="F916" t="s">
        <v>6</v>
      </c>
      <c r="G916" t="s">
        <v>7</v>
      </c>
      <c r="H916">
        <f>Tabela2[[#This Row],[CEP Final]]-Tabela2[[#This Row],[CEP Inicial]]</f>
        <v>4999</v>
      </c>
    </row>
    <row r="917" spans="1:8" x14ac:dyDescent="0.25">
      <c r="A917" t="s">
        <v>1652</v>
      </c>
      <c r="B917" t="s">
        <v>1779</v>
      </c>
      <c r="C917" t="s">
        <v>1780</v>
      </c>
      <c r="D917">
        <v>29640000</v>
      </c>
      <c r="E917">
        <v>29644999</v>
      </c>
      <c r="F917" t="s">
        <v>6</v>
      </c>
      <c r="G917" t="s">
        <v>7</v>
      </c>
      <c r="H917">
        <f>Tabela2[[#This Row],[CEP Final]]-Tabela2[[#This Row],[CEP Inicial]]</f>
        <v>4999</v>
      </c>
    </row>
    <row r="918" spans="1:8" x14ac:dyDescent="0.25">
      <c r="A918" t="s">
        <v>1652</v>
      </c>
      <c r="B918" t="s">
        <v>1781</v>
      </c>
      <c r="C918" t="s">
        <v>1782</v>
      </c>
      <c r="D918">
        <v>29645000</v>
      </c>
      <c r="E918">
        <v>29649999</v>
      </c>
      <c r="F918" t="s">
        <v>6</v>
      </c>
      <c r="G918" t="s">
        <v>7</v>
      </c>
      <c r="H918">
        <f>Tabela2[[#This Row],[CEP Final]]-Tabela2[[#This Row],[CEP Inicial]]</f>
        <v>4999</v>
      </c>
    </row>
    <row r="919" spans="1:8" x14ac:dyDescent="0.25">
      <c r="A919" t="s">
        <v>1652</v>
      </c>
      <c r="B919" t="s">
        <v>1783</v>
      </c>
      <c r="C919" t="s">
        <v>1784</v>
      </c>
      <c r="D919">
        <v>29650000</v>
      </c>
      <c r="E919">
        <v>29664999</v>
      </c>
      <c r="F919" t="s">
        <v>6</v>
      </c>
      <c r="G919" t="s">
        <v>7</v>
      </c>
      <c r="H919">
        <f>Tabela2[[#This Row],[CEP Final]]-Tabela2[[#This Row],[CEP Inicial]]</f>
        <v>14999</v>
      </c>
    </row>
    <row r="920" spans="1:8" x14ac:dyDescent="0.25">
      <c r="A920" t="s">
        <v>1652</v>
      </c>
      <c r="B920" t="s">
        <v>1785</v>
      </c>
      <c r="C920" t="s">
        <v>1786</v>
      </c>
      <c r="D920">
        <v>29745000</v>
      </c>
      <c r="E920">
        <v>29749999</v>
      </c>
      <c r="F920" t="s">
        <v>6</v>
      </c>
      <c r="G920" t="s">
        <v>7</v>
      </c>
      <c r="H920">
        <f>Tabela2[[#This Row],[CEP Final]]-Tabela2[[#This Row],[CEP Inicial]]</f>
        <v>4999</v>
      </c>
    </row>
    <row r="921" spans="1:8" x14ac:dyDescent="0.25">
      <c r="A921" t="s">
        <v>1652</v>
      </c>
      <c r="B921" t="s">
        <v>1787</v>
      </c>
      <c r="C921" t="s">
        <v>1788</v>
      </c>
      <c r="D921">
        <v>29780000</v>
      </c>
      <c r="E921">
        <v>29784999</v>
      </c>
      <c r="F921" t="s">
        <v>6</v>
      </c>
      <c r="G921" t="s">
        <v>7</v>
      </c>
      <c r="H921">
        <f>Tabela2[[#This Row],[CEP Final]]-Tabela2[[#This Row],[CEP Inicial]]</f>
        <v>4999</v>
      </c>
    </row>
    <row r="922" spans="1:8" x14ac:dyDescent="0.25">
      <c r="A922" t="s">
        <v>1652</v>
      </c>
      <c r="B922" t="s">
        <v>1789</v>
      </c>
      <c r="C922" t="s">
        <v>1790</v>
      </c>
      <c r="D922">
        <v>29470000</v>
      </c>
      <c r="E922">
        <v>29479999</v>
      </c>
      <c r="F922" t="s">
        <v>6</v>
      </c>
      <c r="G922" t="s">
        <v>7</v>
      </c>
      <c r="H922">
        <f>Tabela2[[#This Row],[CEP Final]]-Tabela2[[#This Row],[CEP Inicial]]</f>
        <v>9999</v>
      </c>
    </row>
    <row r="923" spans="1:8" x14ac:dyDescent="0.25">
      <c r="A923" t="s">
        <v>1652</v>
      </c>
      <c r="B923" t="s">
        <v>1791</v>
      </c>
      <c r="C923" t="s">
        <v>1792</v>
      </c>
      <c r="D923">
        <v>29930001</v>
      </c>
      <c r="E923">
        <v>29949999</v>
      </c>
      <c r="F923" t="s">
        <v>38</v>
      </c>
      <c r="G923" t="s">
        <v>7</v>
      </c>
      <c r="H923">
        <f>Tabela2[[#This Row],[CEP Final]]-Tabela2[[#This Row],[CEP Inicial]]</f>
        <v>19998</v>
      </c>
    </row>
    <row r="924" spans="1:8" x14ac:dyDescent="0.25">
      <c r="A924" t="s">
        <v>1652</v>
      </c>
      <c r="B924" t="s">
        <v>1791</v>
      </c>
      <c r="C924" t="s">
        <v>1792</v>
      </c>
      <c r="D924">
        <v>29930001</v>
      </c>
      <c r="E924">
        <v>29949999</v>
      </c>
      <c r="F924" t="s">
        <v>40</v>
      </c>
      <c r="G924" t="s">
        <v>41</v>
      </c>
      <c r="H924">
        <f>Tabela2[[#This Row],[CEP Final]]-Tabela2[[#This Row],[CEP Inicial]]</f>
        <v>19998</v>
      </c>
    </row>
    <row r="925" spans="1:8" x14ac:dyDescent="0.25">
      <c r="A925" t="s">
        <v>1652</v>
      </c>
      <c r="B925" t="s">
        <v>1793</v>
      </c>
      <c r="C925" t="s">
        <v>1794</v>
      </c>
      <c r="D925">
        <v>29665000</v>
      </c>
      <c r="E925">
        <v>29669999</v>
      </c>
      <c r="F925" t="s">
        <v>6</v>
      </c>
      <c r="G925" t="s">
        <v>7</v>
      </c>
      <c r="H925">
        <f>Tabela2[[#This Row],[CEP Final]]-Tabela2[[#This Row],[CEP Inicial]]</f>
        <v>4999</v>
      </c>
    </row>
    <row r="926" spans="1:8" x14ac:dyDescent="0.25">
      <c r="A926" t="s">
        <v>1652</v>
      </c>
      <c r="B926" t="s">
        <v>1795</v>
      </c>
      <c r="C926" t="s">
        <v>1796</v>
      </c>
      <c r="D926">
        <v>29160001</v>
      </c>
      <c r="E926">
        <v>29184999</v>
      </c>
      <c r="F926" t="s">
        <v>38</v>
      </c>
      <c r="G926" t="s">
        <v>7</v>
      </c>
      <c r="H926">
        <f>Tabela2[[#This Row],[CEP Final]]-Tabela2[[#This Row],[CEP Inicial]]</f>
        <v>24998</v>
      </c>
    </row>
    <row r="927" spans="1:8" x14ac:dyDescent="0.25">
      <c r="A927" t="s">
        <v>1652</v>
      </c>
      <c r="B927" t="s">
        <v>1795</v>
      </c>
      <c r="C927" t="s">
        <v>1796</v>
      </c>
      <c r="D927">
        <v>29160001</v>
      </c>
      <c r="E927">
        <v>29184999</v>
      </c>
      <c r="F927" t="s">
        <v>40</v>
      </c>
      <c r="G927" t="s">
        <v>41</v>
      </c>
      <c r="H927">
        <f>Tabela2[[#This Row],[CEP Final]]-Tabela2[[#This Row],[CEP Inicial]]</f>
        <v>24998</v>
      </c>
    </row>
    <row r="928" spans="1:8" x14ac:dyDescent="0.25">
      <c r="A928" t="s">
        <v>1652</v>
      </c>
      <c r="B928" t="s">
        <v>1797</v>
      </c>
      <c r="C928" t="s">
        <v>1798</v>
      </c>
      <c r="D928">
        <v>29927000</v>
      </c>
      <c r="E928">
        <v>29929999</v>
      </c>
      <c r="F928" t="s">
        <v>6</v>
      </c>
      <c r="G928" t="s">
        <v>7</v>
      </c>
      <c r="H928">
        <f>Tabela2[[#This Row],[CEP Final]]-Tabela2[[#This Row],[CEP Inicial]]</f>
        <v>2999</v>
      </c>
    </row>
    <row r="929" spans="1:8" x14ac:dyDescent="0.25">
      <c r="A929" t="s">
        <v>1652</v>
      </c>
      <c r="B929" t="s">
        <v>1799</v>
      </c>
      <c r="C929" t="s">
        <v>1800</v>
      </c>
      <c r="D929">
        <v>29295000</v>
      </c>
      <c r="E929">
        <v>29299999</v>
      </c>
      <c r="F929" t="s">
        <v>6</v>
      </c>
      <c r="G929" t="s">
        <v>7</v>
      </c>
      <c r="H929">
        <f>Tabela2[[#This Row],[CEP Final]]-Tabela2[[#This Row],[CEP Inicial]]</f>
        <v>4999</v>
      </c>
    </row>
    <row r="930" spans="1:8" x14ac:dyDescent="0.25">
      <c r="A930" t="s">
        <v>1652</v>
      </c>
      <c r="B930" t="s">
        <v>1801</v>
      </c>
      <c r="C930" t="s">
        <v>1802</v>
      </c>
      <c r="D930">
        <v>29375000</v>
      </c>
      <c r="E930">
        <v>29379999</v>
      </c>
      <c r="F930" t="s">
        <v>6</v>
      </c>
      <c r="G930" t="s">
        <v>7</v>
      </c>
      <c r="H930">
        <f>Tabela2[[#This Row],[CEP Final]]-Tabela2[[#This Row],[CEP Inicial]]</f>
        <v>4999</v>
      </c>
    </row>
    <row r="931" spans="1:8" x14ac:dyDescent="0.25">
      <c r="A931" t="s">
        <v>1652</v>
      </c>
      <c r="B931" t="s">
        <v>1803</v>
      </c>
      <c r="C931" t="s">
        <v>1804</v>
      </c>
      <c r="D931">
        <v>29130001</v>
      </c>
      <c r="E931">
        <v>29139999</v>
      </c>
      <c r="F931" t="s">
        <v>38</v>
      </c>
      <c r="G931" t="s">
        <v>7</v>
      </c>
      <c r="H931">
        <f>Tabela2[[#This Row],[CEP Final]]-Tabela2[[#This Row],[CEP Inicial]]</f>
        <v>9998</v>
      </c>
    </row>
    <row r="932" spans="1:8" x14ac:dyDescent="0.25">
      <c r="A932" t="s">
        <v>1652</v>
      </c>
      <c r="B932" t="s">
        <v>1803</v>
      </c>
      <c r="C932" t="s">
        <v>1804</v>
      </c>
      <c r="D932">
        <v>29130001</v>
      </c>
      <c r="E932">
        <v>29139999</v>
      </c>
      <c r="F932" t="s">
        <v>40</v>
      </c>
      <c r="G932" t="s">
        <v>41</v>
      </c>
      <c r="H932">
        <f>Tabela2[[#This Row],[CEP Final]]-Tabela2[[#This Row],[CEP Inicial]]</f>
        <v>9998</v>
      </c>
    </row>
    <row r="933" spans="1:8" x14ac:dyDescent="0.25">
      <c r="A933" t="s">
        <v>1652</v>
      </c>
      <c r="B933" t="s">
        <v>1805</v>
      </c>
      <c r="C933" t="s">
        <v>1806</v>
      </c>
      <c r="D933">
        <v>29843000</v>
      </c>
      <c r="E933">
        <v>29844999</v>
      </c>
      <c r="F933" t="s">
        <v>6</v>
      </c>
      <c r="G933" t="s">
        <v>7</v>
      </c>
      <c r="H933">
        <f>Tabela2[[#This Row],[CEP Final]]-Tabela2[[#This Row],[CEP Inicial]]</f>
        <v>1999</v>
      </c>
    </row>
    <row r="934" spans="1:8" x14ac:dyDescent="0.25">
      <c r="A934" t="s">
        <v>1652</v>
      </c>
      <c r="B934" t="s">
        <v>1807</v>
      </c>
      <c r="C934" t="s">
        <v>1808</v>
      </c>
      <c r="D934">
        <v>29785000</v>
      </c>
      <c r="E934">
        <v>29794999</v>
      </c>
      <c r="F934" t="s">
        <v>6</v>
      </c>
      <c r="G934" t="s">
        <v>7</v>
      </c>
      <c r="H934">
        <f>Tabela2[[#This Row],[CEP Final]]-Tabela2[[#This Row],[CEP Inicial]]</f>
        <v>9999</v>
      </c>
    </row>
    <row r="935" spans="1:8" x14ac:dyDescent="0.25">
      <c r="A935" t="s">
        <v>1652</v>
      </c>
      <c r="B935" t="s">
        <v>1809</v>
      </c>
      <c r="C935" t="s">
        <v>1810</v>
      </c>
      <c r="D935">
        <v>29100001</v>
      </c>
      <c r="E935">
        <v>29129999</v>
      </c>
      <c r="F935" t="s">
        <v>38</v>
      </c>
      <c r="G935" t="s">
        <v>7</v>
      </c>
      <c r="H935">
        <f>Tabela2[[#This Row],[CEP Final]]-Tabela2[[#This Row],[CEP Inicial]]</f>
        <v>29998</v>
      </c>
    </row>
    <row r="936" spans="1:8" x14ac:dyDescent="0.25">
      <c r="A936" t="s">
        <v>1652</v>
      </c>
      <c r="B936" t="s">
        <v>1809</v>
      </c>
      <c r="C936" t="s">
        <v>1810</v>
      </c>
      <c r="D936">
        <v>29100001</v>
      </c>
      <c r="E936">
        <v>29129999</v>
      </c>
      <c r="F936" t="s">
        <v>40</v>
      </c>
      <c r="G936" t="s">
        <v>41</v>
      </c>
      <c r="H936">
        <f>Tabela2[[#This Row],[CEP Final]]-Tabela2[[#This Row],[CEP Inicial]]</f>
        <v>29998</v>
      </c>
    </row>
    <row r="937" spans="1:8" x14ac:dyDescent="0.25">
      <c r="A937" t="s">
        <v>1652</v>
      </c>
      <c r="B937" t="s">
        <v>1811</v>
      </c>
      <c r="C937" t="s">
        <v>1812</v>
      </c>
      <c r="D937">
        <v>29000001</v>
      </c>
      <c r="E937">
        <v>29099999</v>
      </c>
      <c r="F937" t="s">
        <v>38</v>
      </c>
      <c r="G937" t="s">
        <v>7</v>
      </c>
      <c r="H937">
        <f>Tabela2[[#This Row],[CEP Final]]-Tabela2[[#This Row],[CEP Inicial]]</f>
        <v>99998</v>
      </c>
    </row>
    <row r="938" spans="1:8" x14ac:dyDescent="0.25">
      <c r="A938" t="s">
        <v>1652</v>
      </c>
      <c r="B938" t="s">
        <v>1811</v>
      </c>
      <c r="C938" t="s">
        <v>1812</v>
      </c>
      <c r="D938">
        <v>29000001</v>
      </c>
      <c r="E938">
        <v>29099999</v>
      </c>
      <c r="F938" t="s">
        <v>40</v>
      </c>
      <c r="G938" t="s">
        <v>41</v>
      </c>
      <c r="H938">
        <f>Tabela2[[#This Row],[CEP Final]]-Tabela2[[#This Row],[CEP Inicial]]</f>
        <v>99998</v>
      </c>
    </row>
    <row r="939" spans="1:8" x14ac:dyDescent="0.25">
      <c r="A939" t="s">
        <v>1813</v>
      </c>
      <c r="B939" t="s">
        <v>1814</v>
      </c>
      <c r="C939" t="s">
        <v>1815</v>
      </c>
      <c r="D939">
        <v>75345000</v>
      </c>
      <c r="E939">
        <v>75349999</v>
      </c>
      <c r="F939" t="s">
        <v>6</v>
      </c>
      <c r="G939" t="s">
        <v>7</v>
      </c>
      <c r="H939">
        <f>Tabela2[[#This Row],[CEP Final]]-Tabela2[[#This Row],[CEP Inicial]]</f>
        <v>4999</v>
      </c>
    </row>
    <row r="940" spans="1:8" x14ac:dyDescent="0.25">
      <c r="A940" t="s">
        <v>1813</v>
      </c>
      <c r="B940" t="s">
        <v>1816</v>
      </c>
      <c r="C940" t="s">
        <v>1817</v>
      </c>
      <c r="D940">
        <v>72940000</v>
      </c>
      <c r="E940">
        <v>72959999</v>
      </c>
      <c r="F940" t="s">
        <v>6</v>
      </c>
      <c r="G940" t="s">
        <v>7</v>
      </c>
      <c r="H940">
        <f>Tabela2[[#This Row],[CEP Final]]-Tabela2[[#This Row],[CEP Inicial]]</f>
        <v>19999</v>
      </c>
    </row>
    <row r="941" spans="1:8" x14ac:dyDescent="0.25">
      <c r="A941" t="s">
        <v>1813</v>
      </c>
      <c r="B941" t="s">
        <v>1818</v>
      </c>
      <c r="C941" t="s">
        <v>1819</v>
      </c>
      <c r="D941">
        <v>75960000</v>
      </c>
      <c r="E941">
        <v>75969999</v>
      </c>
      <c r="F941" t="s">
        <v>6</v>
      </c>
      <c r="G941" t="s">
        <v>7</v>
      </c>
      <c r="H941">
        <f>Tabela2[[#This Row],[CEP Final]]-Tabela2[[#This Row],[CEP Inicial]]</f>
        <v>9999</v>
      </c>
    </row>
    <row r="942" spans="1:8" x14ac:dyDescent="0.25">
      <c r="A942" t="s">
        <v>1813</v>
      </c>
      <c r="B942" t="s">
        <v>1820</v>
      </c>
      <c r="C942" t="s">
        <v>1821</v>
      </c>
      <c r="D942">
        <v>76155000</v>
      </c>
      <c r="E942">
        <v>76159999</v>
      </c>
      <c r="F942" t="s">
        <v>6</v>
      </c>
      <c r="G942" t="s">
        <v>7</v>
      </c>
      <c r="H942">
        <f>Tabela2[[#This Row],[CEP Final]]-Tabela2[[#This Row],[CEP Inicial]]</f>
        <v>4999</v>
      </c>
    </row>
    <row r="943" spans="1:8" x14ac:dyDescent="0.25">
      <c r="A943" t="s">
        <v>1813</v>
      </c>
      <c r="B943" t="s">
        <v>1822</v>
      </c>
      <c r="C943" t="s">
        <v>1823</v>
      </c>
      <c r="D943">
        <v>73780000</v>
      </c>
      <c r="E943">
        <v>73789999</v>
      </c>
      <c r="F943" t="s">
        <v>6</v>
      </c>
      <c r="G943" t="s">
        <v>7</v>
      </c>
      <c r="H943">
        <f>Tabela2[[#This Row],[CEP Final]]-Tabela2[[#This Row],[CEP Inicial]]</f>
        <v>9999</v>
      </c>
    </row>
    <row r="944" spans="1:8" x14ac:dyDescent="0.25">
      <c r="A944" t="s">
        <v>1813</v>
      </c>
      <c r="B944" t="s">
        <v>1824</v>
      </c>
      <c r="C944" t="s">
        <v>1825</v>
      </c>
      <c r="D944">
        <v>75665000</v>
      </c>
      <c r="E944">
        <v>75666999</v>
      </c>
      <c r="F944" t="s">
        <v>6</v>
      </c>
      <c r="G944" t="s">
        <v>7</v>
      </c>
      <c r="H944">
        <f>Tabela2[[#This Row],[CEP Final]]-Tabela2[[#This Row],[CEP Inicial]]</f>
        <v>1999</v>
      </c>
    </row>
    <row r="945" spans="1:8" x14ac:dyDescent="0.25">
      <c r="A945" t="s">
        <v>1813</v>
      </c>
      <c r="B945" t="s">
        <v>1826</v>
      </c>
      <c r="C945" t="s">
        <v>1827</v>
      </c>
      <c r="D945">
        <v>72910001</v>
      </c>
      <c r="E945">
        <v>72929999</v>
      </c>
      <c r="F945" t="s">
        <v>38</v>
      </c>
      <c r="G945" t="s">
        <v>7</v>
      </c>
      <c r="H945">
        <f>Tabela2[[#This Row],[CEP Final]]-Tabela2[[#This Row],[CEP Inicial]]</f>
        <v>19998</v>
      </c>
    </row>
    <row r="946" spans="1:8" x14ac:dyDescent="0.25">
      <c r="A946" t="s">
        <v>1813</v>
      </c>
      <c r="B946" t="s">
        <v>1826</v>
      </c>
      <c r="C946" t="s">
        <v>1827</v>
      </c>
      <c r="D946">
        <v>72910001</v>
      </c>
      <c r="E946">
        <v>72929999</v>
      </c>
      <c r="F946" t="s">
        <v>40</v>
      </c>
      <c r="G946" t="s">
        <v>41</v>
      </c>
      <c r="H946">
        <f>Tabela2[[#This Row],[CEP Final]]-Tabela2[[#This Row],[CEP Inicial]]</f>
        <v>19998</v>
      </c>
    </row>
    <row r="947" spans="1:8" x14ac:dyDescent="0.25">
      <c r="A947" t="s">
        <v>1813</v>
      </c>
      <c r="B947" t="s">
        <v>1828</v>
      </c>
      <c r="C947" t="s">
        <v>1829</v>
      </c>
      <c r="D947">
        <v>72930000</v>
      </c>
      <c r="E947">
        <v>72939999</v>
      </c>
      <c r="F947" t="s">
        <v>6</v>
      </c>
      <c r="G947" t="s">
        <v>7</v>
      </c>
      <c r="H947">
        <f>Tabela2[[#This Row],[CEP Final]]-Tabela2[[#This Row],[CEP Inicial]]</f>
        <v>9999</v>
      </c>
    </row>
    <row r="948" spans="1:8" x14ac:dyDescent="0.25">
      <c r="A948" t="s">
        <v>1813</v>
      </c>
      <c r="B948" t="s">
        <v>1830</v>
      </c>
      <c r="C948" t="s">
        <v>1831</v>
      </c>
      <c r="D948">
        <v>75615000</v>
      </c>
      <c r="E948">
        <v>75619999</v>
      </c>
      <c r="F948" t="s">
        <v>6</v>
      </c>
      <c r="G948" t="s">
        <v>7</v>
      </c>
      <c r="H948">
        <f>Tabela2[[#This Row],[CEP Final]]-Tabela2[[#This Row],[CEP Inicial]]</f>
        <v>4999</v>
      </c>
    </row>
    <row r="949" spans="1:8" x14ac:dyDescent="0.25">
      <c r="A949" t="s">
        <v>1813</v>
      </c>
      <c r="B949" t="s">
        <v>1832</v>
      </c>
      <c r="C949" t="s">
        <v>1833</v>
      </c>
      <c r="D949">
        <v>76560000</v>
      </c>
      <c r="E949">
        <v>76579999</v>
      </c>
      <c r="F949" t="s">
        <v>6</v>
      </c>
      <c r="G949" t="s">
        <v>7</v>
      </c>
      <c r="H949">
        <f>Tabela2[[#This Row],[CEP Final]]-Tabela2[[#This Row],[CEP Inicial]]</f>
        <v>19999</v>
      </c>
    </row>
    <row r="950" spans="1:8" x14ac:dyDescent="0.25">
      <c r="A950" t="s">
        <v>1813</v>
      </c>
      <c r="B950" t="s">
        <v>1834</v>
      </c>
      <c r="C950" t="s">
        <v>1835</v>
      </c>
      <c r="D950">
        <v>73770000</v>
      </c>
      <c r="E950">
        <v>73779999</v>
      </c>
      <c r="F950" t="s">
        <v>6</v>
      </c>
      <c r="G950" t="s">
        <v>7</v>
      </c>
      <c r="H950">
        <f>Tabela2[[#This Row],[CEP Final]]-Tabela2[[#This Row],[CEP Inicial]]</f>
        <v>9999</v>
      </c>
    </row>
    <row r="951" spans="1:8" x14ac:dyDescent="0.25">
      <c r="A951" t="s">
        <v>1813</v>
      </c>
      <c r="B951" t="s">
        <v>1836</v>
      </c>
      <c r="C951" t="s">
        <v>1837</v>
      </c>
      <c r="D951">
        <v>73950000</v>
      </c>
      <c r="E951">
        <v>73969999</v>
      </c>
      <c r="F951" t="s">
        <v>6</v>
      </c>
      <c r="G951" t="s">
        <v>7</v>
      </c>
      <c r="H951">
        <f>Tabela2[[#This Row],[CEP Final]]-Tabela2[[#This Row],[CEP Inicial]]</f>
        <v>19999</v>
      </c>
    </row>
    <row r="952" spans="1:8" x14ac:dyDescent="0.25">
      <c r="A952" t="s">
        <v>1813</v>
      </c>
      <c r="B952" t="s">
        <v>1838</v>
      </c>
      <c r="C952" t="s">
        <v>1839</v>
      </c>
      <c r="D952">
        <v>76493000</v>
      </c>
      <c r="E952">
        <v>76494999</v>
      </c>
      <c r="F952" t="s">
        <v>6</v>
      </c>
      <c r="G952" t="s">
        <v>7</v>
      </c>
      <c r="H952">
        <f>Tabela2[[#This Row],[CEP Final]]-Tabela2[[#This Row],[CEP Inicial]]</f>
        <v>1999</v>
      </c>
    </row>
    <row r="953" spans="1:8" x14ac:dyDescent="0.25">
      <c r="A953" t="s">
        <v>1813</v>
      </c>
      <c r="B953" t="s">
        <v>1840</v>
      </c>
      <c r="C953" t="s">
        <v>1841</v>
      </c>
      <c r="D953">
        <v>76165000</v>
      </c>
      <c r="E953">
        <v>76169999</v>
      </c>
      <c r="F953" t="s">
        <v>6</v>
      </c>
      <c r="G953" t="s">
        <v>7</v>
      </c>
      <c r="H953">
        <f>Tabela2[[#This Row],[CEP Final]]-Tabela2[[#This Row],[CEP Inicial]]</f>
        <v>4999</v>
      </c>
    </row>
    <row r="954" spans="1:8" x14ac:dyDescent="0.25">
      <c r="A954" t="s">
        <v>1813</v>
      </c>
      <c r="B954" t="s">
        <v>1842</v>
      </c>
      <c r="C954" t="s">
        <v>1843</v>
      </c>
      <c r="D954">
        <v>76140000</v>
      </c>
      <c r="E954">
        <v>76144999</v>
      </c>
      <c r="F954" t="s">
        <v>6</v>
      </c>
      <c r="G954" t="s">
        <v>7</v>
      </c>
      <c r="H954">
        <f>Tabela2[[#This Row],[CEP Final]]-Tabela2[[#This Row],[CEP Inicial]]</f>
        <v>4999</v>
      </c>
    </row>
    <row r="955" spans="1:8" x14ac:dyDescent="0.25">
      <c r="A955" t="s">
        <v>1813</v>
      </c>
      <c r="B955" t="s">
        <v>1844</v>
      </c>
      <c r="C955" t="s">
        <v>1845</v>
      </c>
      <c r="D955">
        <v>75000001</v>
      </c>
      <c r="E955">
        <v>75159999</v>
      </c>
      <c r="F955" t="s">
        <v>38</v>
      </c>
      <c r="G955" t="s">
        <v>7</v>
      </c>
      <c r="H955">
        <f>Tabela2[[#This Row],[CEP Final]]-Tabela2[[#This Row],[CEP Inicial]]</f>
        <v>159998</v>
      </c>
    </row>
    <row r="956" spans="1:8" x14ac:dyDescent="0.25">
      <c r="A956" t="s">
        <v>1813</v>
      </c>
      <c r="B956" t="s">
        <v>1844</v>
      </c>
      <c r="C956" t="s">
        <v>1846</v>
      </c>
      <c r="D956">
        <v>75000001</v>
      </c>
      <c r="E956">
        <v>75149999</v>
      </c>
      <c r="F956" t="s">
        <v>40</v>
      </c>
      <c r="G956" t="s">
        <v>41</v>
      </c>
      <c r="H956">
        <f>Tabela2[[#This Row],[CEP Final]]-Tabela2[[#This Row],[CEP Inicial]]</f>
        <v>149998</v>
      </c>
    </row>
    <row r="957" spans="1:8" x14ac:dyDescent="0.25">
      <c r="A957" t="s">
        <v>1813</v>
      </c>
      <c r="B957" t="s">
        <v>1847</v>
      </c>
      <c r="C957" t="s">
        <v>1848</v>
      </c>
      <c r="D957">
        <v>75770000</v>
      </c>
      <c r="E957">
        <v>75779999</v>
      </c>
      <c r="F957" t="s">
        <v>6</v>
      </c>
      <c r="G957" t="s">
        <v>7</v>
      </c>
      <c r="H957">
        <f>Tabela2[[#This Row],[CEP Final]]-Tabela2[[#This Row],[CEP Inicial]]</f>
        <v>9999</v>
      </c>
    </row>
    <row r="958" spans="1:8" x14ac:dyDescent="0.25">
      <c r="A958" t="s">
        <v>1813</v>
      </c>
      <c r="B958" t="s">
        <v>1849</v>
      </c>
      <c r="C958" t="s">
        <v>1850</v>
      </c>
      <c r="D958">
        <v>76170000</v>
      </c>
      <c r="E958">
        <v>76179999</v>
      </c>
      <c r="F958" t="s">
        <v>6</v>
      </c>
      <c r="G958" t="s">
        <v>7</v>
      </c>
      <c r="H958">
        <f>Tabela2[[#This Row],[CEP Final]]-Tabela2[[#This Row],[CEP Inicial]]</f>
        <v>9999</v>
      </c>
    </row>
    <row r="959" spans="1:8" x14ac:dyDescent="0.25">
      <c r="A959" t="s">
        <v>1813</v>
      </c>
      <c r="B959" t="s">
        <v>1851</v>
      </c>
      <c r="C959" t="s">
        <v>1852</v>
      </c>
      <c r="D959">
        <v>74900001</v>
      </c>
      <c r="E959">
        <v>74999999</v>
      </c>
      <c r="F959" t="s">
        <v>38</v>
      </c>
      <c r="G959" t="s">
        <v>7</v>
      </c>
      <c r="H959">
        <f>Tabela2[[#This Row],[CEP Final]]-Tabela2[[#This Row],[CEP Inicial]]</f>
        <v>99998</v>
      </c>
    </row>
    <row r="960" spans="1:8" x14ac:dyDescent="0.25">
      <c r="A960" t="s">
        <v>1813</v>
      </c>
      <c r="B960" t="s">
        <v>1851</v>
      </c>
      <c r="C960" t="s">
        <v>1852</v>
      </c>
      <c r="D960">
        <v>74900001</v>
      </c>
      <c r="E960">
        <v>74999999</v>
      </c>
      <c r="F960" t="s">
        <v>40</v>
      </c>
      <c r="G960" t="s">
        <v>41</v>
      </c>
      <c r="H960">
        <f>Tabela2[[#This Row],[CEP Final]]-Tabela2[[#This Row],[CEP Inicial]]</f>
        <v>99998</v>
      </c>
    </row>
    <row r="961" spans="1:8" x14ac:dyDescent="0.25">
      <c r="A961" t="s">
        <v>1813</v>
      </c>
      <c r="B961" t="s">
        <v>1853</v>
      </c>
      <c r="C961" t="s">
        <v>1854</v>
      </c>
      <c r="D961">
        <v>75827000</v>
      </c>
      <c r="E961">
        <v>75827999</v>
      </c>
      <c r="F961" t="s">
        <v>6</v>
      </c>
      <c r="G961" t="s">
        <v>7</v>
      </c>
      <c r="H961">
        <f>Tabela2[[#This Row],[CEP Final]]-Tabela2[[#This Row],[CEP Inicial]]</f>
        <v>999</v>
      </c>
    </row>
    <row r="962" spans="1:8" x14ac:dyDescent="0.25">
      <c r="A962" t="s">
        <v>1813</v>
      </c>
      <c r="B962" t="s">
        <v>1855</v>
      </c>
      <c r="C962" t="s">
        <v>1856</v>
      </c>
      <c r="D962">
        <v>75825000</v>
      </c>
      <c r="E962">
        <v>75826999</v>
      </c>
      <c r="F962" t="s">
        <v>6</v>
      </c>
      <c r="G962" t="s">
        <v>7</v>
      </c>
      <c r="H962">
        <f>Tabela2[[#This Row],[CEP Final]]-Tabela2[[#This Row],[CEP Inicial]]</f>
        <v>1999</v>
      </c>
    </row>
    <row r="963" spans="1:8" x14ac:dyDescent="0.25">
      <c r="A963" t="s">
        <v>1813</v>
      </c>
      <c r="B963" t="s">
        <v>1857</v>
      </c>
      <c r="C963" t="s">
        <v>1858</v>
      </c>
      <c r="D963">
        <v>75410000</v>
      </c>
      <c r="E963">
        <v>75419999</v>
      </c>
      <c r="F963" t="s">
        <v>6</v>
      </c>
      <c r="G963" t="s">
        <v>7</v>
      </c>
      <c r="H963">
        <f>Tabela2[[#This Row],[CEP Final]]-Tabela2[[#This Row],[CEP Inicial]]</f>
        <v>9999</v>
      </c>
    </row>
    <row r="964" spans="1:8" x14ac:dyDescent="0.25">
      <c r="A964" t="s">
        <v>1813</v>
      </c>
      <c r="B964" t="s">
        <v>1859</v>
      </c>
      <c r="C964" t="s">
        <v>1860</v>
      </c>
      <c r="D964">
        <v>76240000</v>
      </c>
      <c r="E964">
        <v>76244999</v>
      </c>
      <c r="F964" t="s">
        <v>6</v>
      </c>
      <c r="G964" t="s">
        <v>7</v>
      </c>
      <c r="H964">
        <f>Tabela2[[#This Row],[CEP Final]]-Tabela2[[#This Row],[CEP Inicial]]</f>
        <v>4999</v>
      </c>
    </row>
    <row r="965" spans="1:8" x14ac:dyDescent="0.25">
      <c r="A965" t="s">
        <v>1813</v>
      </c>
      <c r="B965" t="s">
        <v>1861</v>
      </c>
      <c r="C965" t="s">
        <v>1862</v>
      </c>
      <c r="D965">
        <v>75360000</v>
      </c>
      <c r="E965">
        <v>75369999</v>
      </c>
      <c r="F965" t="s">
        <v>6</v>
      </c>
      <c r="G965" t="s">
        <v>7</v>
      </c>
      <c r="H965">
        <f>Tabela2[[#This Row],[CEP Final]]-Tabela2[[#This Row],[CEP Inicial]]</f>
        <v>9999</v>
      </c>
    </row>
    <row r="966" spans="1:8" x14ac:dyDescent="0.25">
      <c r="A966" t="s">
        <v>1813</v>
      </c>
      <c r="B966" t="s">
        <v>1863</v>
      </c>
      <c r="C966" t="s">
        <v>1864</v>
      </c>
      <c r="D966">
        <v>76720000</v>
      </c>
      <c r="E966">
        <v>76729999</v>
      </c>
      <c r="F966" t="s">
        <v>6</v>
      </c>
      <c r="G966" t="s">
        <v>7</v>
      </c>
      <c r="H966">
        <f>Tabela2[[#This Row],[CEP Final]]-Tabela2[[#This Row],[CEP Inicial]]</f>
        <v>9999</v>
      </c>
    </row>
    <row r="967" spans="1:8" x14ac:dyDescent="0.25">
      <c r="A967" t="s">
        <v>1813</v>
      </c>
      <c r="B967" t="s">
        <v>1865</v>
      </c>
      <c r="C967" t="s">
        <v>1866</v>
      </c>
      <c r="D967">
        <v>76235000</v>
      </c>
      <c r="E967">
        <v>76239999</v>
      </c>
      <c r="F967" t="s">
        <v>6</v>
      </c>
      <c r="G967" t="s">
        <v>7</v>
      </c>
      <c r="H967">
        <f>Tabela2[[#This Row],[CEP Final]]-Tabela2[[#This Row],[CEP Inicial]]</f>
        <v>4999</v>
      </c>
    </row>
    <row r="968" spans="1:8" x14ac:dyDescent="0.25">
      <c r="A968" t="s">
        <v>1813</v>
      </c>
      <c r="B968" t="s">
        <v>1867</v>
      </c>
      <c r="C968" t="s">
        <v>1868</v>
      </c>
      <c r="D968">
        <v>76710000</v>
      </c>
      <c r="E968">
        <v>76719999</v>
      </c>
      <c r="F968" t="s">
        <v>6</v>
      </c>
      <c r="G968" t="s">
        <v>7</v>
      </c>
      <c r="H968">
        <f>Tabela2[[#This Row],[CEP Final]]-Tabela2[[#This Row],[CEP Inicial]]</f>
        <v>9999</v>
      </c>
    </row>
    <row r="969" spans="1:8" x14ac:dyDescent="0.25">
      <c r="A969" t="s">
        <v>1813</v>
      </c>
      <c r="B969" t="s">
        <v>1869</v>
      </c>
      <c r="C969" t="s">
        <v>1870</v>
      </c>
      <c r="D969">
        <v>76120000</v>
      </c>
      <c r="E969">
        <v>76124999</v>
      </c>
      <c r="F969" t="s">
        <v>6</v>
      </c>
      <c r="G969" t="s">
        <v>7</v>
      </c>
      <c r="H969">
        <f>Tabela2[[#This Row],[CEP Final]]-Tabela2[[#This Row],[CEP Inicial]]</f>
        <v>4999</v>
      </c>
    </row>
    <row r="970" spans="1:8" x14ac:dyDescent="0.25">
      <c r="A970" t="s">
        <v>1813</v>
      </c>
      <c r="B970" t="s">
        <v>1871</v>
      </c>
      <c r="C970" t="s">
        <v>1872</v>
      </c>
      <c r="D970">
        <v>75395000</v>
      </c>
      <c r="E970">
        <v>75395999</v>
      </c>
      <c r="F970" t="s">
        <v>6</v>
      </c>
      <c r="G970" t="s">
        <v>7</v>
      </c>
      <c r="H970">
        <f>Tabela2[[#This Row],[CEP Final]]-Tabela2[[#This Row],[CEP Inicial]]</f>
        <v>999</v>
      </c>
    </row>
    <row r="971" spans="1:8" x14ac:dyDescent="0.25">
      <c r="A971" t="s">
        <v>1813</v>
      </c>
      <c r="B971" t="s">
        <v>1873</v>
      </c>
      <c r="C971" t="s">
        <v>1874</v>
      </c>
      <c r="D971">
        <v>76250000</v>
      </c>
      <c r="E971">
        <v>76254999</v>
      </c>
      <c r="F971" t="s">
        <v>6</v>
      </c>
      <c r="G971" t="s">
        <v>7</v>
      </c>
      <c r="H971">
        <f>Tabela2[[#This Row],[CEP Final]]-Tabela2[[#This Row],[CEP Inicial]]</f>
        <v>4999</v>
      </c>
    </row>
    <row r="972" spans="1:8" x14ac:dyDescent="0.25">
      <c r="A972" t="s">
        <v>1813</v>
      </c>
      <c r="B972" t="s">
        <v>504</v>
      </c>
      <c r="C972" t="s">
        <v>1875</v>
      </c>
      <c r="D972">
        <v>76390000</v>
      </c>
      <c r="E972">
        <v>76392999</v>
      </c>
      <c r="F972" t="s">
        <v>6</v>
      </c>
      <c r="G972" t="s">
        <v>7</v>
      </c>
      <c r="H972">
        <f>Tabela2[[#This Row],[CEP Final]]-Tabela2[[#This Row],[CEP Inicial]]</f>
        <v>2999</v>
      </c>
    </row>
    <row r="973" spans="1:8" x14ac:dyDescent="0.25">
      <c r="A973" t="s">
        <v>1813</v>
      </c>
      <c r="B973" t="s">
        <v>1876</v>
      </c>
      <c r="C973" t="s">
        <v>1877</v>
      </c>
      <c r="D973">
        <v>75240000</v>
      </c>
      <c r="E973">
        <v>75244999</v>
      </c>
      <c r="F973" t="s">
        <v>6</v>
      </c>
      <c r="G973" t="s">
        <v>7</v>
      </c>
      <c r="H973">
        <f>Tabela2[[#This Row],[CEP Final]]-Tabela2[[#This Row],[CEP Inicial]]</f>
        <v>4999</v>
      </c>
    </row>
    <row r="974" spans="1:8" x14ac:dyDescent="0.25">
      <c r="A974" t="s">
        <v>1813</v>
      </c>
      <c r="B974" t="s">
        <v>1878</v>
      </c>
      <c r="C974" t="s">
        <v>1879</v>
      </c>
      <c r="D974">
        <v>76245000</v>
      </c>
      <c r="E974">
        <v>76249999</v>
      </c>
      <c r="F974" t="s">
        <v>6</v>
      </c>
      <c r="G974" t="s">
        <v>7</v>
      </c>
      <c r="H974">
        <f>Tabela2[[#This Row],[CEP Final]]-Tabela2[[#This Row],[CEP Inicial]]</f>
        <v>4999</v>
      </c>
    </row>
    <row r="975" spans="1:8" x14ac:dyDescent="0.25">
      <c r="A975" t="s">
        <v>1813</v>
      </c>
      <c r="B975" t="s">
        <v>1880</v>
      </c>
      <c r="C975" t="s">
        <v>1881</v>
      </c>
      <c r="D975">
        <v>75570000</v>
      </c>
      <c r="E975">
        <v>75579999</v>
      </c>
      <c r="F975" t="s">
        <v>6</v>
      </c>
      <c r="G975" t="s">
        <v>7</v>
      </c>
      <c r="H975">
        <f>Tabela2[[#This Row],[CEP Final]]-Tabela2[[#This Row],[CEP Inicial]]</f>
        <v>9999</v>
      </c>
    </row>
    <row r="976" spans="1:8" x14ac:dyDescent="0.25">
      <c r="A976" t="s">
        <v>1813</v>
      </c>
      <c r="B976" t="s">
        <v>1882</v>
      </c>
      <c r="C976" t="s">
        <v>1883</v>
      </c>
      <c r="D976">
        <v>75195000</v>
      </c>
      <c r="E976">
        <v>75199999</v>
      </c>
      <c r="F976" t="s">
        <v>6</v>
      </c>
      <c r="G976" t="s">
        <v>7</v>
      </c>
      <c r="H976">
        <f>Tabela2[[#This Row],[CEP Final]]-Tabela2[[#This Row],[CEP Inicial]]</f>
        <v>4999</v>
      </c>
    </row>
    <row r="977" spans="1:8" x14ac:dyDescent="0.25">
      <c r="A977" t="s">
        <v>1813</v>
      </c>
      <c r="B977" t="s">
        <v>1884</v>
      </c>
      <c r="C977" t="s">
        <v>1885</v>
      </c>
      <c r="D977">
        <v>76555000</v>
      </c>
      <c r="E977">
        <v>76559999</v>
      </c>
      <c r="F977" t="s">
        <v>6</v>
      </c>
      <c r="G977" t="s">
        <v>7</v>
      </c>
      <c r="H977">
        <f>Tabela2[[#This Row],[CEP Final]]-Tabela2[[#This Row],[CEP Inicial]]</f>
        <v>4999</v>
      </c>
    </row>
    <row r="978" spans="1:8" x14ac:dyDescent="0.25">
      <c r="A978" t="s">
        <v>1813</v>
      </c>
      <c r="B978" t="s">
        <v>1886</v>
      </c>
      <c r="C978" t="s">
        <v>1887</v>
      </c>
      <c r="D978">
        <v>75440000</v>
      </c>
      <c r="E978">
        <v>75449999</v>
      </c>
      <c r="F978" t="s">
        <v>6</v>
      </c>
      <c r="G978" t="s">
        <v>7</v>
      </c>
      <c r="H978">
        <f>Tabela2[[#This Row],[CEP Final]]-Tabela2[[#This Row],[CEP Inicial]]</f>
        <v>9999</v>
      </c>
    </row>
    <row r="979" spans="1:8" x14ac:dyDescent="0.25">
      <c r="A979" t="s">
        <v>1813</v>
      </c>
      <c r="B979" t="s">
        <v>1888</v>
      </c>
      <c r="C979" t="s">
        <v>1889</v>
      </c>
      <c r="D979">
        <v>76280000</v>
      </c>
      <c r="E979">
        <v>76284999</v>
      </c>
      <c r="F979" t="s">
        <v>6</v>
      </c>
      <c r="G979" t="s">
        <v>7</v>
      </c>
      <c r="H979">
        <f>Tabela2[[#This Row],[CEP Final]]-Tabela2[[#This Row],[CEP Inicial]]</f>
        <v>4999</v>
      </c>
    </row>
    <row r="980" spans="1:8" x14ac:dyDescent="0.25">
      <c r="A980" t="s">
        <v>1813</v>
      </c>
      <c r="B980" t="s">
        <v>1890</v>
      </c>
      <c r="C980" t="s">
        <v>1891</v>
      </c>
      <c r="D980">
        <v>75660000</v>
      </c>
      <c r="E980">
        <v>75664999</v>
      </c>
      <c r="F980" t="s">
        <v>6</v>
      </c>
      <c r="G980" t="s">
        <v>7</v>
      </c>
      <c r="H980">
        <f>Tabela2[[#This Row],[CEP Final]]-Tabela2[[#This Row],[CEP Inicial]]</f>
        <v>4999</v>
      </c>
    </row>
    <row r="981" spans="1:8" x14ac:dyDescent="0.25">
      <c r="A981" t="s">
        <v>1813</v>
      </c>
      <c r="B981" t="s">
        <v>1892</v>
      </c>
      <c r="C981" t="s">
        <v>1893</v>
      </c>
      <c r="D981">
        <v>76152000</v>
      </c>
      <c r="E981">
        <v>76154999</v>
      </c>
      <c r="F981" t="s">
        <v>6</v>
      </c>
      <c r="G981" t="s">
        <v>7</v>
      </c>
      <c r="H981">
        <f>Tabela2[[#This Row],[CEP Final]]-Tabela2[[#This Row],[CEP Inicial]]</f>
        <v>2999</v>
      </c>
    </row>
    <row r="982" spans="1:8" x14ac:dyDescent="0.25">
      <c r="A982" t="s">
        <v>1813</v>
      </c>
      <c r="B982" t="s">
        <v>1894</v>
      </c>
      <c r="C982" t="s">
        <v>1895</v>
      </c>
      <c r="D982">
        <v>73975000</v>
      </c>
      <c r="E982">
        <v>73979999</v>
      </c>
      <c r="F982" t="s">
        <v>6</v>
      </c>
      <c r="G982" t="s">
        <v>7</v>
      </c>
      <c r="H982">
        <f>Tabela2[[#This Row],[CEP Final]]-Tabela2[[#This Row],[CEP Inicial]]</f>
        <v>4999</v>
      </c>
    </row>
    <row r="983" spans="1:8" x14ac:dyDescent="0.25">
      <c r="A983" t="s">
        <v>1813</v>
      </c>
      <c r="B983" t="s">
        <v>1896</v>
      </c>
      <c r="C983" t="s">
        <v>1897</v>
      </c>
      <c r="D983">
        <v>73870000</v>
      </c>
      <c r="E983">
        <v>73889999</v>
      </c>
      <c r="F983" t="s">
        <v>6</v>
      </c>
      <c r="G983" t="s">
        <v>7</v>
      </c>
      <c r="H983">
        <f>Tabela2[[#This Row],[CEP Final]]-Tabela2[[#This Row],[CEP Inicial]]</f>
        <v>19999</v>
      </c>
    </row>
    <row r="984" spans="1:8" x14ac:dyDescent="0.25">
      <c r="A984" t="s">
        <v>1813</v>
      </c>
      <c r="B984" t="s">
        <v>1898</v>
      </c>
      <c r="C984" t="s">
        <v>1899</v>
      </c>
      <c r="D984">
        <v>75870000</v>
      </c>
      <c r="E984">
        <v>75879999</v>
      </c>
      <c r="F984" t="s">
        <v>6</v>
      </c>
      <c r="G984" t="s">
        <v>7</v>
      </c>
      <c r="H984">
        <f>Tabela2[[#This Row],[CEP Final]]-Tabela2[[#This Row],[CEP Inicial]]</f>
        <v>9999</v>
      </c>
    </row>
    <row r="985" spans="1:8" x14ac:dyDescent="0.25">
      <c r="A985" t="s">
        <v>1813</v>
      </c>
      <c r="B985" t="s">
        <v>1900</v>
      </c>
      <c r="C985" t="s">
        <v>1901</v>
      </c>
      <c r="D985">
        <v>76125000</v>
      </c>
      <c r="E985">
        <v>76129999</v>
      </c>
      <c r="F985" t="s">
        <v>6</v>
      </c>
      <c r="G985" t="s">
        <v>7</v>
      </c>
      <c r="H985">
        <f>Tabela2[[#This Row],[CEP Final]]-Tabela2[[#This Row],[CEP Inicial]]</f>
        <v>4999</v>
      </c>
    </row>
    <row r="986" spans="1:8" x14ac:dyDescent="0.25">
      <c r="A986" t="s">
        <v>1813</v>
      </c>
      <c r="B986" t="s">
        <v>1902</v>
      </c>
      <c r="C986" t="s">
        <v>1903</v>
      </c>
      <c r="D986">
        <v>75560000</v>
      </c>
      <c r="E986">
        <v>75569999</v>
      </c>
      <c r="F986" t="s">
        <v>6</v>
      </c>
      <c r="G986" t="s">
        <v>7</v>
      </c>
      <c r="H986">
        <f>Tabela2[[#This Row],[CEP Final]]-Tabela2[[#This Row],[CEP Inicial]]</f>
        <v>9999</v>
      </c>
    </row>
    <row r="987" spans="1:8" x14ac:dyDescent="0.25">
      <c r="A987" t="s">
        <v>1813</v>
      </c>
      <c r="B987" t="s">
        <v>1904</v>
      </c>
      <c r="C987" t="s">
        <v>1905</v>
      </c>
      <c r="D987">
        <v>75813000</v>
      </c>
      <c r="E987">
        <v>75814999</v>
      </c>
      <c r="F987" t="s">
        <v>6</v>
      </c>
      <c r="G987" t="s">
        <v>7</v>
      </c>
      <c r="H987">
        <f>Tabela2[[#This Row],[CEP Final]]-Tabela2[[#This Row],[CEP Inicial]]</f>
        <v>1999</v>
      </c>
    </row>
    <row r="988" spans="1:8" x14ac:dyDescent="0.25">
      <c r="A988" t="s">
        <v>1813</v>
      </c>
      <c r="B988" t="s">
        <v>1906</v>
      </c>
      <c r="C988" t="s">
        <v>1907</v>
      </c>
      <c r="D988">
        <v>75850000</v>
      </c>
      <c r="E988">
        <v>75854999</v>
      </c>
      <c r="F988" t="s">
        <v>6</v>
      </c>
      <c r="G988" t="s">
        <v>7</v>
      </c>
      <c r="H988">
        <f>Tabela2[[#This Row],[CEP Final]]-Tabela2[[#This Row],[CEP Inicial]]</f>
        <v>4999</v>
      </c>
    </row>
    <row r="989" spans="1:8" x14ac:dyDescent="0.25">
      <c r="A989" t="s">
        <v>1813</v>
      </c>
      <c r="B989" t="s">
        <v>1908</v>
      </c>
      <c r="C989" t="s">
        <v>1909</v>
      </c>
      <c r="D989">
        <v>75680001</v>
      </c>
      <c r="E989">
        <v>75699999</v>
      </c>
      <c r="F989" t="s">
        <v>38</v>
      </c>
      <c r="G989" t="s">
        <v>7</v>
      </c>
      <c r="H989">
        <f>Tabela2[[#This Row],[CEP Final]]-Tabela2[[#This Row],[CEP Inicial]]</f>
        <v>19998</v>
      </c>
    </row>
    <row r="990" spans="1:8" x14ac:dyDescent="0.25">
      <c r="A990" t="s">
        <v>1813</v>
      </c>
      <c r="B990" t="s">
        <v>1908</v>
      </c>
      <c r="C990" t="s">
        <v>1910</v>
      </c>
      <c r="D990">
        <v>75680001</v>
      </c>
      <c r="E990">
        <v>75698999</v>
      </c>
      <c r="F990" t="s">
        <v>40</v>
      </c>
      <c r="G990" t="s">
        <v>41</v>
      </c>
      <c r="H990">
        <f>Tabela2[[#This Row],[CEP Final]]-Tabela2[[#This Row],[CEP Inicial]]</f>
        <v>18998</v>
      </c>
    </row>
    <row r="991" spans="1:8" x14ac:dyDescent="0.25">
      <c r="A991" t="s">
        <v>1813</v>
      </c>
      <c r="B991" t="s">
        <v>1911</v>
      </c>
      <c r="C991" t="s">
        <v>1912</v>
      </c>
      <c r="D991">
        <v>75245000</v>
      </c>
      <c r="E991">
        <v>75249999</v>
      </c>
      <c r="F991" t="s">
        <v>6</v>
      </c>
      <c r="G991" t="s">
        <v>7</v>
      </c>
      <c r="H991">
        <f>Tabela2[[#This Row],[CEP Final]]-Tabela2[[#This Row],[CEP Inicial]]</f>
        <v>4999</v>
      </c>
    </row>
    <row r="992" spans="1:8" x14ac:dyDescent="0.25">
      <c r="A992" t="s">
        <v>1813</v>
      </c>
      <c r="B992" t="s">
        <v>1913</v>
      </c>
      <c r="C992" t="s">
        <v>1914</v>
      </c>
      <c r="D992">
        <v>75396000</v>
      </c>
      <c r="E992">
        <v>75397999</v>
      </c>
      <c r="F992" t="s">
        <v>6</v>
      </c>
      <c r="G992" t="s">
        <v>7</v>
      </c>
      <c r="H992">
        <f>Tabela2[[#This Row],[CEP Final]]-Tabela2[[#This Row],[CEP Inicial]]</f>
        <v>1999</v>
      </c>
    </row>
    <row r="993" spans="1:8" x14ac:dyDescent="0.25">
      <c r="A993" t="s">
        <v>1813</v>
      </c>
      <c r="B993" t="s">
        <v>1915</v>
      </c>
      <c r="C993" t="s">
        <v>1916</v>
      </c>
      <c r="D993">
        <v>76440000</v>
      </c>
      <c r="E993">
        <v>76449999</v>
      </c>
      <c r="F993" t="s">
        <v>6</v>
      </c>
      <c r="G993" t="s">
        <v>7</v>
      </c>
      <c r="H993">
        <f>Tabela2[[#This Row],[CEP Final]]-Tabela2[[#This Row],[CEP Inicial]]</f>
        <v>9999</v>
      </c>
    </row>
    <row r="994" spans="1:8" x14ac:dyDescent="0.25">
      <c r="A994" t="s">
        <v>1813</v>
      </c>
      <c r="B994" t="s">
        <v>1917</v>
      </c>
      <c r="C994" t="s">
        <v>1918</v>
      </c>
      <c r="D994">
        <v>76410000</v>
      </c>
      <c r="E994">
        <v>76419999</v>
      </c>
      <c r="F994" t="s">
        <v>6</v>
      </c>
      <c r="G994" t="s">
        <v>7</v>
      </c>
      <c r="H994">
        <f>Tabela2[[#This Row],[CEP Final]]-Tabela2[[#This Row],[CEP Inicial]]</f>
        <v>9999</v>
      </c>
    </row>
    <row r="995" spans="1:8" x14ac:dyDescent="0.25">
      <c r="A995" t="s">
        <v>1813</v>
      </c>
      <c r="B995" t="s">
        <v>1919</v>
      </c>
      <c r="C995" t="s">
        <v>1920</v>
      </c>
      <c r="D995">
        <v>75795000</v>
      </c>
      <c r="E995">
        <v>75799999</v>
      </c>
      <c r="F995" t="s">
        <v>6</v>
      </c>
      <c r="G995" t="s">
        <v>7</v>
      </c>
      <c r="H995">
        <f>Tabela2[[#This Row],[CEP Final]]-Tabela2[[#This Row],[CEP Inicial]]</f>
        <v>4999</v>
      </c>
    </row>
    <row r="996" spans="1:8" x14ac:dyDescent="0.25">
      <c r="A996" t="s">
        <v>1813</v>
      </c>
      <c r="B996" t="s">
        <v>1921</v>
      </c>
      <c r="C996" t="s">
        <v>1922</v>
      </c>
      <c r="D996">
        <v>75160000</v>
      </c>
      <c r="E996">
        <v>75164999</v>
      </c>
      <c r="F996" t="s">
        <v>6</v>
      </c>
      <c r="G996" t="s">
        <v>7</v>
      </c>
      <c r="H996">
        <f>Tabela2[[#This Row],[CEP Final]]-Tabela2[[#This Row],[CEP Inicial]]</f>
        <v>4999</v>
      </c>
    </row>
    <row r="997" spans="1:8" x14ac:dyDescent="0.25">
      <c r="A997" t="s">
        <v>1813</v>
      </c>
      <c r="B997" t="s">
        <v>1923</v>
      </c>
      <c r="C997" t="s">
        <v>1924</v>
      </c>
      <c r="D997">
        <v>73840000</v>
      </c>
      <c r="E997">
        <v>73849999</v>
      </c>
      <c r="F997" t="s">
        <v>6</v>
      </c>
      <c r="G997" t="s">
        <v>7</v>
      </c>
      <c r="H997">
        <f>Tabela2[[#This Row],[CEP Final]]-Tabela2[[#This Row],[CEP Inicial]]</f>
        <v>9999</v>
      </c>
    </row>
    <row r="998" spans="1:8" x14ac:dyDescent="0.25">
      <c r="A998" t="s">
        <v>1813</v>
      </c>
      <c r="B998" t="s">
        <v>1925</v>
      </c>
      <c r="C998" t="s">
        <v>1926</v>
      </c>
      <c r="D998">
        <v>76515000</v>
      </c>
      <c r="E998">
        <v>76519999</v>
      </c>
      <c r="F998" t="s">
        <v>6</v>
      </c>
      <c r="G998" t="s">
        <v>7</v>
      </c>
      <c r="H998">
        <f>Tabela2[[#This Row],[CEP Final]]-Tabela2[[#This Row],[CEP Inicial]]</f>
        <v>4999</v>
      </c>
    </row>
    <row r="999" spans="1:8" x14ac:dyDescent="0.25">
      <c r="A999" t="s">
        <v>1813</v>
      </c>
      <c r="B999" t="s">
        <v>1927</v>
      </c>
      <c r="C999" t="s">
        <v>1928</v>
      </c>
      <c r="D999">
        <v>76340000</v>
      </c>
      <c r="E999">
        <v>76342999</v>
      </c>
      <c r="F999" t="s">
        <v>6</v>
      </c>
      <c r="G999" t="s">
        <v>7</v>
      </c>
      <c r="H999">
        <f>Tabela2[[#This Row],[CEP Final]]-Tabela2[[#This Row],[CEP Inicial]]</f>
        <v>2999</v>
      </c>
    </row>
    <row r="1000" spans="1:8" x14ac:dyDescent="0.25">
      <c r="A1000" t="s">
        <v>1813</v>
      </c>
      <c r="B1000" t="s">
        <v>1929</v>
      </c>
      <c r="C1000" t="s">
        <v>1930</v>
      </c>
      <c r="D1000">
        <v>75925000</v>
      </c>
      <c r="E1000">
        <v>75929999</v>
      </c>
      <c r="F1000" t="s">
        <v>6</v>
      </c>
      <c r="G1000" t="s">
        <v>7</v>
      </c>
      <c r="H1000">
        <f>Tabela2[[#This Row],[CEP Final]]-Tabela2[[#This Row],[CEP Inicial]]</f>
        <v>4999</v>
      </c>
    </row>
    <row r="1001" spans="1:8" x14ac:dyDescent="0.25">
      <c r="A1001" t="s">
        <v>1813</v>
      </c>
      <c r="B1001" t="s">
        <v>1931</v>
      </c>
      <c r="C1001" t="s">
        <v>1932</v>
      </c>
      <c r="D1001">
        <v>75700001</v>
      </c>
      <c r="E1001">
        <v>75714999</v>
      </c>
      <c r="F1001" t="s">
        <v>38</v>
      </c>
      <c r="G1001" t="s">
        <v>7</v>
      </c>
      <c r="H1001">
        <f>Tabela2[[#This Row],[CEP Final]]-Tabela2[[#This Row],[CEP Inicial]]</f>
        <v>14998</v>
      </c>
    </row>
    <row r="1002" spans="1:8" x14ac:dyDescent="0.25">
      <c r="A1002" t="s">
        <v>1813</v>
      </c>
      <c r="B1002" t="s">
        <v>1931</v>
      </c>
      <c r="C1002" t="s">
        <v>1933</v>
      </c>
      <c r="D1002">
        <v>75700001</v>
      </c>
      <c r="E1002">
        <v>75713999</v>
      </c>
      <c r="F1002" t="s">
        <v>40</v>
      </c>
      <c r="G1002" t="s">
        <v>41</v>
      </c>
      <c r="H1002">
        <f>Tabela2[[#This Row],[CEP Final]]-Tabela2[[#This Row],[CEP Inicial]]</f>
        <v>13998</v>
      </c>
    </row>
    <row r="1003" spans="1:8" x14ac:dyDescent="0.25">
      <c r="A1003" t="s">
        <v>1813</v>
      </c>
      <c r="B1003" t="s">
        <v>1934</v>
      </c>
      <c r="C1003" t="s">
        <v>1935</v>
      </c>
      <c r="D1003">
        <v>75430000</v>
      </c>
      <c r="E1003">
        <v>75439999</v>
      </c>
      <c r="F1003" t="s">
        <v>6</v>
      </c>
      <c r="G1003" t="s">
        <v>7</v>
      </c>
      <c r="H1003">
        <f>Tabela2[[#This Row],[CEP Final]]-Tabela2[[#This Row],[CEP Inicial]]</f>
        <v>9999</v>
      </c>
    </row>
    <row r="1004" spans="1:8" x14ac:dyDescent="0.25">
      <c r="A1004" t="s">
        <v>1813</v>
      </c>
      <c r="B1004" t="s">
        <v>1936</v>
      </c>
      <c r="C1004" t="s">
        <v>1937</v>
      </c>
      <c r="D1004">
        <v>73790000</v>
      </c>
      <c r="E1004">
        <v>73794999</v>
      </c>
      <c r="F1004" t="s">
        <v>6</v>
      </c>
      <c r="G1004" t="s">
        <v>7</v>
      </c>
      <c r="H1004">
        <f>Tabela2[[#This Row],[CEP Final]]-Tabela2[[#This Row],[CEP Inicial]]</f>
        <v>4999</v>
      </c>
    </row>
    <row r="1005" spans="1:8" x14ac:dyDescent="0.25">
      <c r="A1005" t="s">
        <v>1813</v>
      </c>
      <c r="B1005" t="s">
        <v>1938</v>
      </c>
      <c r="C1005" t="s">
        <v>1939</v>
      </c>
      <c r="D1005">
        <v>76300000</v>
      </c>
      <c r="E1005">
        <v>76303999</v>
      </c>
      <c r="F1005" t="s">
        <v>6</v>
      </c>
      <c r="G1005" t="s">
        <v>7</v>
      </c>
      <c r="H1005">
        <f>Tabela2[[#This Row],[CEP Final]]-Tabela2[[#This Row],[CEP Inicial]]</f>
        <v>3999</v>
      </c>
    </row>
    <row r="1006" spans="1:8" x14ac:dyDescent="0.25">
      <c r="A1006" t="s">
        <v>1813</v>
      </c>
      <c r="B1006" t="s">
        <v>1940</v>
      </c>
      <c r="C1006" t="s">
        <v>1941</v>
      </c>
      <c r="D1006">
        <v>76195000</v>
      </c>
      <c r="E1006">
        <v>76199999</v>
      </c>
      <c r="F1006" t="s">
        <v>6</v>
      </c>
      <c r="G1006" t="s">
        <v>7</v>
      </c>
      <c r="H1006">
        <f>Tabela2[[#This Row],[CEP Final]]-Tabela2[[#This Row],[CEP Inicial]]</f>
        <v>4999</v>
      </c>
    </row>
    <row r="1007" spans="1:8" x14ac:dyDescent="0.25">
      <c r="A1007" t="s">
        <v>1813</v>
      </c>
      <c r="B1007" t="s">
        <v>1942</v>
      </c>
      <c r="C1007" t="s">
        <v>1943</v>
      </c>
      <c r="D1007">
        <v>75828000</v>
      </c>
      <c r="E1007">
        <v>75829999</v>
      </c>
      <c r="F1007" t="s">
        <v>6</v>
      </c>
      <c r="G1007" t="s">
        <v>7</v>
      </c>
      <c r="H1007">
        <f>Tabela2[[#This Row],[CEP Final]]-Tabela2[[#This Row],[CEP Inicial]]</f>
        <v>1999</v>
      </c>
    </row>
    <row r="1008" spans="1:8" x14ac:dyDescent="0.25">
      <c r="A1008" t="s">
        <v>1813</v>
      </c>
      <c r="B1008" t="s">
        <v>1944</v>
      </c>
      <c r="C1008" t="s">
        <v>1945</v>
      </c>
      <c r="D1008">
        <v>72880001</v>
      </c>
      <c r="E1008">
        <v>72899999</v>
      </c>
      <c r="F1008" t="s">
        <v>38</v>
      </c>
      <c r="G1008" t="s">
        <v>7</v>
      </c>
      <c r="H1008">
        <f>Tabela2[[#This Row],[CEP Final]]-Tabela2[[#This Row],[CEP Inicial]]</f>
        <v>19998</v>
      </c>
    </row>
    <row r="1009" spans="1:8" x14ac:dyDescent="0.25">
      <c r="A1009" t="s">
        <v>1813</v>
      </c>
      <c r="B1009" t="s">
        <v>1944</v>
      </c>
      <c r="C1009" t="s">
        <v>1946</v>
      </c>
      <c r="D1009">
        <v>72880001</v>
      </c>
      <c r="E1009">
        <v>72898999</v>
      </c>
      <c r="F1009" t="s">
        <v>40</v>
      </c>
      <c r="G1009" t="s">
        <v>41</v>
      </c>
      <c r="H1009">
        <f>Tabela2[[#This Row],[CEP Final]]-Tabela2[[#This Row],[CEP Inicial]]</f>
        <v>18998</v>
      </c>
    </row>
    <row r="1010" spans="1:8" x14ac:dyDescent="0.25">
      <c r="A1010" t="s">
        <v>1813</v>
      </c>
      <c r="B1010" t="s">
        <v>1947</v>
      </c>
      <c r="C1010" t="s">
        <v>1948</v>
      </c>
      <c r="D1010">
        <v>72975000</v>
      </c>
      <c r="E1010">
        <v>72979999</v>
      </c>
      <c r="F1010" t="s">
        <v>6</v>
      </c>
      <c r="G1010" t="s">
        <v>7</v>
      </c>
      <c r="H1010">
        <f>Tabela2[[#This Row],[CEP Final]]-Tabela2[[#This Row],[CEP Inicial]]</f>
        <v>4999</v>
      </c>
    </row>
    <row r="1011" spans="1:8" x14ac:dyDescent="0.25">
      <c r="A1011" t="s">
        <v>1813</v>
      </c>
      <c r="B1011" t="s">
        <v>1949</v>
      </c>
      <c r="C1011" t="s">
        <v>1950</v>
      </c>
      <c r="D1011">
        <v>73740000</v>
      </c>
      <c r="E1011">
        <v>73749999</v>
      </c>
      <c r="F1011" t="s">
        <v>6</v>
      </c>
      <c r="G1011" t="s">
        <v>7</v>
      </c>
      <c r="H1011">
        <f>Tabela2[[#This Row],[CEP Final]]-Tabela2[[#This Row],[CEP Inicial]]</f>
        <v>9999</v>
      </c>
    </row>
    <row r="1012" spans="1:8" x14ac:dyDescent="0.25">
      <c r="A1012" t="s">
        <v>1813</v>
      </c>
      <c r="B1012" t="s">
        <v>1951</v>
      </c>
      <c r="C1012" t="s">
        <v>1952</v>
      </c>
      <c r="D1012">
        <v>76145000</v>
      </c>
      <c r="E1012">
        <v>76149999</v>
      </c>
      <c r="F1012" t="s">
        <v>6</v>
      </c>
      <c r="G1012" t="s">
        <v>7</v>
      </c>
      <c r="H1012">
        <f>Tabela2[[#This Row],[CEP Final]]-Tabela2[[#This Row],[CEP Inicial]]</f>
        <v>4999</v>
      </c>
    </row>
    <row r="1013" spans="1:8" x14ac:dyDescent="0.25">
      <c r="A1013" t="s">
        <v>1813</v>
      </c>
      <c r="B1013" t="s">
        <v>1953</v>
      </c>
      <c r="C1013" t="s">
        <v>1954</v>
      </c>
      <c r="D1013">
        <v>72960000</v>
      </c>
      <c r="E1013">
        <v>72974999</v>
      </c>
      <c r="F1013" t="s">
        <v>6</v>
      </c>
      <c r="G1013" t="s">
        <v>7</v>
      </c>
      <c r="H1013">
        <f>Tabela2[[#This Row],[CEP Final]]-Tabela2[[#This Row],[CEP Inicial]]</f>
        <v>14999</v>
      </c>
    </row>
    <row r="1014" spans="1:8" x14ac:dyDescent="0.25">
      <c r="A1014" t="s">
        <v>1813</v>
      </c>
      <c r="B1014" t="s">
        <v>1955</v>
      </c>
      <c r="C1014" t="s">
        <v>1956</v>
      </c>
      <c r="D1014">
        <v>75675000</v>
      </c>
      <c r="E1014">
        <v>75679999</v>
      </c>
      <c r="F1014" t="s">
        <v>6</v>
      </c>
      <c r="G1014" t="s">
        <v>7</v>
      </c>
      <c r="H1014">
        <f>Tabela2[[#This Row],[CEP Final]]-Tabela2[[#This Row],[CEP Inicial]]</f>
        <v>4999</v>
      </c>
    </row>
    <row r="1015" spans="1:8" x14ac:dyDescent="0.25">
      <c r="A1015" t="s">
        <v>1813</v>
      </c>
      <c r="B1015" t="s">
        <v>1957</v>
      </c>
      <c r="C1015" t="s">
        <v>1958</v>
      </c>
      <c r="D1015">
        <v>73850000</v>
      </c>
      <c r="E1015">
        <v>73859999</v>
      </c>
      <c r="F1015" t="s">
        <v>6</v>
      </c>
      <c r="G1015" t="s">
        <v>7</v>
      </c>
      <c r="H1015">
        <f>Tabela2[[#This Row],[CEP Final]]-Tabela2[[#This Row],[CEP Inicial]]</f>
        <v>9999</v>
      </c>
    </row>
    <row r="1016" spans="1:8" x14ac:dyDescent="0.25">
      <c r="A1016" t="s">
        <v>1813</v>
      </c>
      <c r="B1016" t="s">
        <v>1959</v>
      </c>
      <c r="C1016" t="s">
        <v>1960</v>
      </c>
      <c r="D1016">
        <v>75230000</v>
      </c>
      <c r="E1016">
        <v>75239999</v>
      </c>
      <c r="F1016" t="s">
        <v>6</v>
      </c>
      <c r="G1016" t="s">
        <v>7</v>
      </c>
      <c r="H1016">
        <f>Tabela2[[#This Row],[CEP Final]]-Tabela2[[#This Row],[CEP Inicial]]</f>
        <v>9999</v>
      </c>
    </row>
    <row r="1017" spans="1:8" x14ac:dyDescent="0.25">
      <c r="A1017" t="s">
        <v>1813</v>
      </c>
      <c r="B1017" t="s">
        <v>1961</v>
      </c>
      <c r="C1017" t="s">
        <v>1962</v>
      </c>
      <c r="D1017">
        <v>76510000</v>
      </c>
      <c r="E1017">
        <v>76514999</v>
      </c>
      <c r="F1017" t="s">
        <v>6</v>
      </c>
      <c r="G1017" t="s">
        <v>7</v>
      </c>
      <c r="H1017">
        <f>Tabela2[[#This Row],[CEP Final]]-Tabela2[[#This Row],[CEP Inicial]]</f>
        <v>4999</v>
      </c>
    </row>
    <row r="1018" spans="1:8" x14ac:dyDescent="0.25">
      <c r="A1018" t="s">
        <v>1813</v>
      </c>
      <c r="B1018" t="s">
        <v>1963</v>
      </c>
      <c r="C1018" t="s">
        <v>1964</v>
      </c>
      <c r="D1018">
        <v>75635000</v>
      </c>
      <c r="E1018">
        <v>75639999</v>
      </c>
      <c r="F1018" t="s">
        <v>6</v>
      </c>
      <c r="G1018" t="s">
        <v>7</v>
      </c>
      <c r="H1018">
        <f>Tabela2[[#This Row],[CEP Final]]-Tabela2[[#This Row],[CEP Inicial]]</f>
        <v>4999</v>
      </c>
    </row>
    <row r="1019" spans="1:8" x14ac:dyDescent="0.25">
      <c r="A1019" t="s">
        <v>1813</v>
      </c>
      <c r="B1019" t="s">
        <v>1965</v>
      </c>
      <c r="C1019" t="s">
        <v>1966</v>
      </c>
      <c r="D1019">
        <v>75760000</v>
      </c>
      <c r="E1019">
        <v>75769999</v>
      </c>
      <c r="F1019" t="s">
        <v>6</v>
      </c>
      <c r="G1019" t="s">
        <v>7</v>
      </c>
      <c r="H1019">
        <f>Tabela2[[#This Row],[CEP Final]]-Tabela2[[#This Row],[CEP Inicial]]</f>
        <v>9999</v>
      </c>
    </row>
    <row r="1020" spans="1:8" x14ac:dyDescent="0.25">
      <c r="A1020" t="s">
        <v>1813</v>
      </c>
      <c r="B1020" t="s">
        <v>1967</v>
      </c>
      <c r="C1020" t="s">
        <v>1968</v>
      </c>
      <c r="D1020">
        <v>73980000</v>
      </c>
      <c r="E1020">
        <v>73989999</v>
      </c>
      <c r="F1020" t="s">
        <v>6</v>
      </c>
      <c r="G1020" t="s">
        <v>7</v>
      </c>
      <c r="H1020">
        <f>Tabela2[[#This Row],[CEP Final]]-Tabela2[[#This Row],[CEP Inicial]]</f>
        <v>9999</v>
      </c>
    </row>
    <row r="1021" spans="1:8" x14ac:dyDescent="0.25">
      <c r="A1021" t="s">
        <v>1813</v>
      </c>
      <c r="B1021" t="s">
        <v>1969</v>
      </c>
      <c r="C1021" t="s">
        <v>1970</v>
      </c>
      <c r="D1021">
        <v>75420000</v>
      </c>
      <c r="E1021">
        <v>75429999</v>
      </c>
      <c r="F1021" t="s">
        <v>6</v>
      </c>
      <c r="G1021" t="s">
        <v>7</v>
      </c>
      <c r="H1021">
        <f>Tabela2[[#This Row],[CEP Final]]-Tabela2[[#This Row],[CEP Inicial]]</f>
        <v>9999</v>
      </c>
    </row>
    <row r="1022" spans="1:8" x14ac:dyDescent="0.25">
      <c r="A1022" t="s">
        <v>1813</v>
      </c>
      <c r="B1022" t="s">
        <v>1971</v>
      </c>
      <c r="C1022" t="s">
        <v>1972</v>
      </c>
      <c r="D1022">
        <v>75730000</v>
      </c>
      <c r="E1022">
        <v>75739999</v>
      </c>
      <c r="F1022" t="s">
        <v>6</v>
      </c>
      <c r="G1022" t="s">
        <v>7</v>
      </c>
      <c r="H1022">
        <f>Tabela2[[#This Row],[CEP Final]]-Tabela2[[#This Row],[CEP Inicial]]</f>
        <v>9999</v>
      </c>
    </row>
    <row r="1023" spans="1:8" x14ac:dyDescent="0.25">
      <c r="A1023" t="s">
        <v>1813</v>
      </c>
      <c r="B1023" t="s">
        <v>1973</v>
      </c>
      <c r="C1023" t="s">
        <v>1974</v>
      </c>
      <c r="D1023">
        <v>76260000</v>
      </c>
      <c r="E1023">
        <v>76264999</v>
      </c>
      <c r="F1023" t="s">
        <v>6</v>
      </c>
      <c r="G1023" t="s">
        <v>7</v>
      </c>
      <c r="H1023">
        <f>Tabela2[[#This Row],[CEP Final]]-Tabela2[[#This Row],[CEP Inicial]]</f>
        <v>4999</v>
      </c>
    </row>
    <row r="1024" spans="1:8" x14ac:dyDescent="0.25">
      <c r="A1024" t="s">
        <v>1813</v>
      </c>
      <c r="B1024" t="s">
        <v>1975</v>
      </c>
      <c r="C1024" t="s">
        <v>1976</v>
      </c>
      <c r="D1024">
        <v>73865000</v>
      </c>
      <c r="E1024">
        <v>73869999</v>
      </c>
      <c r="F1024" t="s">
        <v>6</v>
      </c>
      <c r="G1024" t="s">
        <v>7</v>
      </c>
      <c r="H1024">
        <f>Tabela2[[#This Row],[CEP Final]]-Tabela2[[#This Row],[CEP Inicial]]</f>
        <v>4999</v>
      </c>
    </row>
    <row r="1025" spans="1:8" x14ac:dyDescent="0.25">
      <c r="A1025" t="s">
        <v>1813</v>
      </c>
      <c r="B1025" t="s">
        <v>1977</v>
      </c>
      <c r="C1025" t="s">
        <v>1978</v>
      </c>
      <c r="D1025">
        <v>75855000</v>
      </c>
      <c r="E1025">
        <v>75859999</v>
      </c>
      <c r="F1025" t="s">
        <v>6</v>
      </c>
      <c r="G1025" t="s">
        <v>7</v>
      </c>
      <c r="H1025">
        <f>Tabela2[[#This Row],[CEP Final]]-Tabela2[[#This Row],[CEP Inicial]]</f>
        <v>4999</v>
      </c>
    </row>
    <row r="1026" spans="1:8" x14ac:dyDescent="0.25">
      <c r="A1026" t="s">
        <v>1813</v>
      </c>
      <c r="B1026" t="s">
        <v>1979</v>
      </c>
      <c r="C1026" t="s">
        <v>1980</v>
      </c>
      <c r="D1026">
        <v>75945000</v>
      </c>
      <c r="E1026">
        <v>75949999</v>
      </c>
      <c r="F1026" t="s">
        <v>6</v>
      </c>
      <c r="G1026" t="s">
        <v>7</v>
      </c>
      <c r="H1026">
        <f>Tabela2[[#This Row],[CEP Final]]-Tabela2[[#This Row],[CEP Inicial]]</f>
        <v>4999</v>
      </c>
    </row>
    <row r="1027" spans="1:8" x14ac:dyDescent="0.25">
      <c r="A1027" t="s">
        <v>1813</v>
      </c>
      <c r="B1027" t="s">
        <v>1981</v>
      </c>
      <c r="C1027" t="s">
        <v>1982</v>
      </c>
      <c r="D1027">
        <v>75940000</v>
      </c>
      <c r="E1027">
        <v>75944999</v>
      </c>
      <c r="F1027" t="s">
        <v>6</v>
      </c>
      <c r="G1027" t="s">
        <v>7</v>
      </c>
      <c r="H1027">
        <f>Tabela2[[#This Row],[CEP Final]]-Tabela2[[#This Row],[CEP Inicial]]</f>
        <v>4999</v>
      </c>
    </row>
    <row r="1028" spans="1:8" x14ac:dyDescent="0.25">
      <c r="A1028" t="s">
        <v>1813</v>
      </c>
      <c r="B1028" t="s">
        <v>1983</v>
      </c>
      <c r="C1028" t="s">
        <v>1984</v>
      </c>
      <c r="D1028">
        <v>76485000</v>
      </c>
      <c r="E1028">
        <v>76489999</v>
      </c>
      <c r="F1028" t="s">
        <v>6</v>
      </c>
      <c r="G1028" t="s">
        <v>7</v>
      </c>
      <c r="H1028">
        <f>Tabela2[[#This Row],[CEP Final]]-Tabela2[[#This Row],[CEP Inicial]]</f>
        <v>4999</v>
      </c>
    </row>
    <row r="1029" spans="1:8" x14ac:dyDescent="0.25">
      <c r="A1029" t="s">
        <v>1813</v>
      </c>
      <c r="B1029" t="s">
        <v>1985</v>
      </c>
      <c r="C1029" t="s">
        <v>1986</v>
      </c>
      <c r="D1029">
        <v>76740000</v>
      </c>
      <c r="E1029">
        <v>76759999</v>
      </c>
      <c r="F1029" t="s">
        <v>6</v>
      </c>
      <c r="G1029" t="s">
        <v>7</v>
      </c>
      <c r="H1029">
        <f>Tabela2[[#This Row],[CEP Final]]-Tabela2[[#This Row],[CEP Inicial]]</f>
        <v>19999</v>
      </c>
    </row>
    <row r="1030" spans="1:8" x14ac:dyDescent="0.25">
      <c r="A1030" t="s">
        <v>1813</v>
      </c>
      <c r="B1030" t="s">
        <v>1987</v>
      </c>
      <c r="C1030" t="s">
        <v>1988</v>
      </c>
      <c r="D1030">
        <v>76220000</v>
      </c>
      <c r="E1030">
        <v>76229999</v>
      </c>
      <c r="F1030" t="s">
        <v>6</v>
      </c>
      <c r="G1030" t="s">
        <v>7</v>
      </c>
      <c r="H1030">
        <f>Tabela2[[#This Row],[CEP Final]]-Tabela2[[#This Row],[CEP Inicial]]</f>
        <v>9999</v>
      </c>
    </row>
    <row r="1031" spans="1:8" x14ac:dyDescent="0.25">
      <c r="A1031" t="s">
        <v>1813</v>
      </c>
      <c r="B1031" t="s">
        <v>1989</v>
      </c>
      <c r="C1031" t="s">
        <v>1990</v>
      </c>
      <c r="D1031">
        <v>76105000</v>
      </c>
      <c r="E1031">
        <v>76109999</v>
      </c>
      <c r="F1031" t="s">
        <v>6</v>
      </c>
      <c r="G1031" t="s">
        <v>7</v>
      </c>
      <c r="H1031">
        <f>Tabela2[[#This Row],[CEP Final]]-Tabela2[[#This Row],[CEP Inicial]]</f>
        <v>4999</v>
      </c>
    </row>
    <row r="1032" spans="1:8" x14ac:dyDescent="0.25">
      <c r="A1032" t="s">
        <v>1813</v>
      </c>
      <c r="B1032" t="s">
        <v>1991</v>
      </c>
      <c r="C1032" t="s">
        <v>1992</v>
      </c>
      <c r="D1032">
        <v>73890000</v>
      </c>
      <c r="E1032">
        <v>73899999</v>
      </c>
      <c r="F1032" t="s">
        <v>6</v>
      </c>
      <c r="G1032" t="s">
        <v>7</v>
      </c>
      <c r="H1032">
        <f>Tabela2[[#This Row],[CEP Final]]-Tabela2[[#This Row],[CEP Inicial]]</f>
        <v>9999</v>
      </c>
    </row>
    <row r="1033" spans="1:8" x14ac:dyDescent="0.25">
      <c r="A1033" t="s">
        <v>1813</v>
      </c>
      <c r="B1033" t="s">
        <v>1993</v>
      </c>
      <c r="C1033" t="s">
        <v>1994</v>
      </c>
      <c r="D1033">
        <v>73800001</v>
      </c>
      <c r="E1033">
        <v>73819999</v>
      </c>
      <c r="F1033" t="s">
        <v>38</v>
      </c>
      <c r="G1033" t="s">
        <v>7</v>
      </c>
      <c r="H1033">
        <f>Tabela2[[#This Row],[CEP Final]]-Tabela2[[#This Row],[CEP Inicial]]</f>
        <v>19998</v>
      </c>
    </row>
    <row r="1034" spans="1:8" x14ac:dyDescent="0.25">
      <c r="A1034" t="s">
        <v>1813</v>
      </c>
      <c r="B1034" t="s">
        <v>1993</v>
      </c>
      <c r="C1034" t="s">
        <v>1995</v>
      </c>
      <c r="D1034">
        <v>73800001</v>
      </c>
      <c r="E1034">
        <v>73816999</v>
      </c>
      <c r="F1034" t="s">
        <v>40</v>
      </c>
      <c r="G1034" t="s">
        <v>41</v>
      </c>
      <c r="H1034">
        <f>Tabela2[[#This Row],[CEP Final]]-Tabela2[[#This Row],[CEP Inicial]]</f>
        <v>16998</v>
      </c>
    </row>
    <row r="1035" spans="1:8" x14ac:dyDescent="0.25">
      <c r="A1035" t="s">
        <v>1813</v>
      </c>
      <c r="B1035" t="s">
        <v>1996</v>
      </c>
      <c r="C1035" t="s">
        <v>1997</v>
      </c>
      <c r="D1035">
        <v>76470000</v>
      </c>
      <c r="E1035">
        <v>76479999</v>
      </c>
      <c r="F1035" t="s">
        <v>6</v>
      </c>
      <c r="G1035" t="s">
        <v>7</v>
      </c>
      <c r="H1035">
        <f>Tabela2[[#This Row],[CEP Final]]-Tabela2[[#This Row],[CEP Inicial]]</f>
        <v>9999</v>
      </c>
    </row>
    <row r="1036" spans="1:8" x14ac:dyDescent="0.25">
      <c r="A1036" t="s">
        <v>1813</v>
      </c>
      <c r="B1036" t="s">
        <v>1998</v>
      </c>
      <c r="C1036" t="s">
        <v>1999</v>
      </c>
      <c r="D1036">
        <v>75184000</v>
      </c>
      <c r="E1036">
        <v>75184999</v>
      </c>
      <c r="F1036" t="s">
        <v>6</v>
      </c>
      <c r="G1036" t="s">
        <v>7</v>
      </c>
      <c r="H1036">
        <f>Tabela2[[#This Row],[CEP Final]]-Tabela2[[#This Row],[CEP Inicial]]</f>
        <v>999</v>
      </c>
    </row>
    <row r="1037" spans="1:8" x14ac:dyDescent="0.25">
      <c r="A1037" t="s">
        <v>1813</v>
      </c>
      <c r="B1037" t="s">
        <v>2000</v>
      </c>
      <c r="C1037" t="s">
        <v>2001</v>
      </c>
      <c r="D1037">
        <v>75170000</v>
      </c>
      <c r="E1037">
        <v>75174999</v>
      </c>
      <c r="F1037" t="s">
        <v>6</v>
      </c>
      <c r="G1037" t="s">
        <v>7</v>
      </c>
      <c r="H1037">
        <f>Tabela2[[#This Row],[CEP Final]]-Tabela2[[#This Row],[CEP Inicial]]</f>
        <v>4999</v>
      </c>
    </row>
    <row r="1038" spans="1:8" x14ac:dyDescent="0.25">
      <c r="A1038" t="s">
        <v>1813</v>
      </c>
      <c r="B1038" t="s">
        <v>2002</v>
      </c>
      <c r="C1038" t="s">
        <v>2003</v>
      </c>
      <c r="D1038">
        <v>75740000</v>
      </c>
      <c r="E1038">
        <v>75749999</v>
      </c>
      <c r="F1038" t="s">
        <v>6</v>
      </c>
      <c r="G1038" t="s">
        <v>7</v>
      </c>
      <c r="H1038">
        <f>Tabela2[[#This Row],[CEP Final]]-Tabela2[[#This Row],[CEP Inicial]]</f>
        <v>9999</v>
      </c>
    </row>
    <row r="1039" spans="1:8" x14ac:dyDescent="0.25">
      <c r="A1039" t="s">
        <v>1813</v>
      </c>
      <c r="B1039" t="s">
        <v>2004</v>
      </c>
      <c r="C1039" t="s">
        <v>2005</v>
      </c>
      <c r="D1039">
        <v>76380001</v>
      </c>
      <c r="E1039">
        <v>76389999</v>
      </c>
      <c r="F1039" t="s">
        <v>38</v>
      </c>
      <c r="G1039" t="s">
        <v>7</v>
      </c>
      <c r="H1039">
        <f>Tabela2[[#This Row],[CEP Final]]-Tabela2[[#This Row],[CEP Inicial]]</f>
        <v>9998</v>
      </c>
    </row>
    <row r="1040" spans="1:8" x14ac:dyDescent="0.25">
      <c r="A1040" t="s">
        <v>1813</v>
      </c>
      <c r="B1040" t="s">
        <v>2004</v>
      </c>
      <c r="C1040" t="s">
        <v>2006</v>
      </c>
      <c r="D1040">
        <v>76380001</v>
      </c>
      <c r="E1040">
        <v>76388999</v>
      </c>
      <c r="F1040" t="s">
        <v>40</v>
      </c>
      <c r="G1040" t="s">
        <v>41</v>
      </c>
      <c r="H1040">
        <f>Tabela2[[#This Row],[CEP Final]]-Tabela2[[#This Row],[CEP Inicial]]</f>
        <v>8998</v>
      </c>
    </row>
    <row r="1041" spans="1:8" x14ac:dyDescent="0.25">
      <c r="A1041" t="s">
        <v>1813</v>
      </c>
      <c r="B1041" t="s">
        <v>2007</v>
      </c>
      <c r="C1041" t="s">
        <v>2008</v>
      </c>
      <c r="D1041">
        <v>74000001</v>
      </c>
      <c r="E1041">
        <v>74899999</v>
      </c>
      <c r="F1041" t="s">
        <v>38</v>
      </c>
      <c r="G1041" t="s">
        <v>7</v>
      </c>
      <c r="H1041">
        <f>Tabela2[[#This Row],[CEP Final]]-Tabela2[[#This Row],[CEP Inicial]]</f>
        <v>899998</v>
      </c>
    </row>
    <row r="1042" spans="1:8" x14ac:dyDescent="0.25">
      <c r="A1042" t="s">
        <v>1813</v>
      </c>
      <c r="B1042" t="s">
        <v>2007</v>
      </c>
      <c r="C1042" t="s">
        <v>2008</v>
      </c>
      <c r="D1042">
        <v>74000001</v>
      </c>
      <c r="E1042">
        <v>74899999</v>
      </c>
      <c r="F1042" t="s">
        <v>40</v>
      </c>
      <c r="G1042" t="s">
        <v>41</v>
      </c>
      <c r="H1042">
        <f>Tabela2[[#This Row],[CEP Final]]-Tabela2[[#This Row],[CEP Inicial]]</f>
        <v>899998</v>
      </c>
    </row>
    <row r="1043" spans="1:8" x14ac:dyDescent="0.25">
      <c r="A1043" t="s">
        <v>1813</v>
      </c>
      <c r="B1043" t="s">
        <v>2009</v>
      </c>
      <c r="C1043" t="s">
        <v>2010</v>
      </c>
      <c r="D1043">
        <v>75370000</v>
      </c>
      <c r="E1043">
        <v>75374999</v>
      </c>
      <c r="F1043" t="s">
        <v>6</v>
      </c>
      <c r="G1043" t="s">
        <v>7</v>
      </c>
      <c r="H1043">
        <f>Tabela2[[#This Row],[CEP Final]]-Tabela2[[#This Row],[CEP Inicial]]</f>
        <v>4999</v>
      </c>
    </row>
    <row r="1044" spans="1:8" x14ac:dyDescent="0.25">
      <c r="A1044" t="s">
        <v>1813</v>
      </c>
      <c r="B1044" t="s">
        <v>2011</v>
      </c>
      <c r="C1044" t="s">
        <v>2012</v>
      </c>
      <c r="D1044">
        <v>76600000</v>
      </c>
      <c r="E1044">
        <v>76629999</v>
      </c>
      <c r="F1044" t="s">
        <v>6</v>
      </c>
      <c r="G1044" t="s">
        <v>7</v>
      </c>
      <c r="H1044">
        <f>Tabela2[[#This Row],[CEP Final]]-Tabela2[[#This Row],[CEP Inicial]]</f>
        <v>29999</v>
      </c>
    </row>
    <row r="1045" spans="1:8" x14ac:dyDescent="0.25">
      <c r="A1045" t="s">
        <v>1813</v>
      </c>
      <c r="B1045" t="s">
        <v>2013</v>
      </c>
      <c r="C1045" t="s">
        <v>2014</v>
      </c>
      <c r="D1045">
        <v>75600000</v>
      </c>
      <c r="E1045">
        <v>75602999</v>
      </c>
      <c r="F1045" t="s">
        <v>6</v>
      </c>
      <c r="G1045" t="s">
        <v>7</v>
      </c>
      <c r="H1045">
        <f>Tabela2[[#This Row],[CEP Final]]-Tabela2[[#This Row],[CEP Inicial]]</f>
        <v>2999</v>
      </c>
    </row>
    <row r="1046" spans="1:8" x14ac:dyDescent="0.25">
      <c r="A1046" t="s">
        <v>1813</v>
      </c>
      <c r="B1046" t="s">
        <v>2015</v>
      </c>
      <c r="C1046" t="s">
        <v>2016</v>
      </c>
      <c r="D1046">
        <v>75865000</v>
      </c>
      <c r="E1046">
        <v>75869999</v>
      </c>
      <c r="F1046" t="s">
        <v>6</v>
      </c>
      <c r="G1046" t="s">
        <v>7</v>
      </c>
      <c r="H1046">
        <f>Tabela2[[#This Row],[CEP Final]]-Tabela2[[#This Row],[CEP Inicial]]</f>
        <v>4999</v>
      </c>
    </row>
    <row r="1047" spans="1:8" x14ac:dyDescent="0.25">
      <c r="A1047" t="s">
        <v>1813</v>
      </c>
      <c r="B1047" t="s">
        <v>2017</v>
      </c>
      <c r="C1047" t="s">
        <v>2018</v>
      </c>
      <c r="D1047">
        <v>75350000</v>
      </c>
      <c r="E1047">
        <v>75354999</v>
      </c>
      <c r="F1047" t="s">
        <v>6</v>
      </c>
      <c r="G1047" t="s">
        <v>7</v>
      </c>
      <c r="H1047">
        <f>Tabela2[[#This Row],[CEP Final]]-Tabela2[[#This Row],[CEP Inicial]]</f>
        <v>4999</v>
      </c>
    </row>
    <row r="1048" spans="1:8" x14ac:dyDescent="0.25">
      <c r="A1048" t="s">
        <v>1813</v>
      </c>
      <c r="B1048" t="s">
        <v>2019</v>
      </c>
      <c r="C1048" t="s">
        <v>2020</v>
      </c>
      <c r="D1048">
        <v>76690000</v>
      </c>
      <c r="E1048">
        <v>76699999</v>
      </c>
      <c r="F1048" t="s">
        <v>6</v>
      </c>
      <c r="G1048" t="s">
        <v>7</v>
      </c>
      <c r="H1048">
        <f>Tabela2[[#This Row],[CEP Final]]-Tabela2[[#This Row],[CEP Inicial]]</f>
        <v>9999</v>
      </c>
    </row>
    <row r="1049" spans="1:8" x14ac:dyDescent="0.25">
      <c r="A1049" t="s">
        <v>1813</v>
      </c>
      <c r="B1049" t="s">
        <v>2021</v>
      </c>
      <c r="C1049" t="s">
        <v>2022</v>
      </c>
      <c r="D1049">
        <v>73910000</v>
      </c>
      <c r="E1049">
        <v>73919999</v>
      </c>
      <c r="F1049" t="s">
        <v>6</v>
      </c>
      <c r="G1049" t="s">
        <v>7</v>
      </c>
      <c r="H1049">
        <f>Tabela2[[#This Row],[CEP Final]]-Tabela2[[#This Row],[CEP Inicial]]</f>
        <v>9999</v>
      </c>
    </row>
    <row r="1050" spans="1:8" x14ac:dyDescent="0.25">
      <c r="A1050" t="s">
        <v>1813</v>
      </c>
      <c r="B1050" t="s">
        <v>2023</v>
      </c>
      <c r="C1050" t="s">
        <v>2024</v>
      </c>
      <c r="D1050">
        <v>76374000</v>
      </c>
      <c r="E1050">
        <v>76374999</v>
      </c>
      <c r="F1050" t="s">
        <v>6</v>
      </c>
      <c r="G1050" t="s">
        <v>7</v>
      </c>
      <c r="H1050">
        <f>Tabela2[[#This Row],[CEP Final]]-Tabela2[[#This Row],[CEP Inicial]]</f>
        <v>999</v>
      </c>
    </row>
    <row r="1051" spans="1:8" x14ac:dyDescent="0.25">
      <c r="A1051" t="s">
        <v>1813</v>
      </c>
      <c r="B1051" t="s">
        <v>2025</v>
      </c>
      <c r="C1051" t="s">
        <v>2026</v>
      </c>
      <c r="D1051">
        <v>76670000</v>
      </c>
      <c r="E1051">
        <v>76679999</v>
      </c>
      <c r="F1051" t="s">
        <v>6</v>
      </c>
      <c r="G1051" t="s">
        <v>7</v>
      </c>
      <c r="H1051">
        <f>Tabela2[[#This Row],[CEP Final]]-Tabela2[[#This Row],[CEP Inicial]]</f>
        <v>9999</v>
      </c>
    </row>
    <row r="1052" spans="1:8" x14ac:dyDescent="0.25">
      <c r="A1052" t="s">
        <v>1813</v>
      </c>
      <c r="B1052" t="s">
        <v>1412</v>
      </c>
      <c r="C1052" t="s">
        <v>2027</v>
      </c>
      <c r="D1052">
        <v>75340000</v>
      </c>
      <c r="E1052">
        <v>75344999</v>
      </c>
      <c r="F1052" t="s">
        <v>6</v>
      </c>
      <c r="G1052" t="s">
        <v>7</v>
      </c>
      <c r="H1052">
        <f>Tabela2[[#This Row],[CEP Final]]-Tabela2[[#This Row],[CEP Inicial]]</f>
        <v>4999</v>
      </c>
    </row>
    <row r="1053" spans="1:8" x14ac:dyDescent="0.25">
      <c r="A1053" t="s">
        <v>1813</v>
      </c>
      <c r="B1053" t="s">
        <v>2028</v>
      </c>
      <c r="C1053" t="s">
        <v>2029</v>
      </c>
      <c r="D1053">
        <v>76375000</v>
      </c>
      <c r="E1053">
        <v>76379999</v>
      </c>
      <c r="F1053" t="s">
        <v>6</v>
      </c>
      <c r="G1053" t="s">
        <v>7</v>
      </c>
      <c r="H1053">
        <f>Tabela2[[#This Row],[CEP Final]]-Tabela2[[#This Row],[CEP Inicial]]</f>
        <v>4999</v>
      </c>
    </row>
    <row r="1054" spans="1:8" x14ac:dyDescent="0.25">
      <c r="A1054" t="s">
        <v>1813</v>
      </c>
      <c r="B1054" t="s">
        <v>2030</v>
      </c>
      <c r="C1054" t="s">
        <v>2031</v>
      </c>
      <c r="D1054">
        <v>73920000</v>
      </c>
      <c r="E1054">
        <v>73929999</v>
      </c>
      <c r="F1054" t="s">
        <v>6</v>
      </c>
      <c r="G1054" t="s">
        <v>7</v>
      </c>
      <c r="H1054">
        <f>Tabela2[[#This Row],[CEP Final]]-Tabela2[[#This Row],[CEP Inicial]]</f>
        <v>9999</v>
      </c>
    </row>
    <row r="1055" spans="1:8" x14ac:dyDescent="0.25">
      <c r="A1055" t="s">
        <v>1813</v>
      </c>
      <c r="B1055" t="s">
        <v>2032</v>
      </c>
      <c r="C1055" t="s">
        <v>2033</v>
      </c>
      <c r="D1055">
        <v>75550000</v>
      </c>
      <c r="E1055">
        <v>75554999</v>
      </c>
      <c r="F1055" t="s">
        <v>6</v>
      </c>
      <c r="G1055" t="s">
        <v>7</v>
      </c>
      <c r="H1055">
        <f>Tabela2[[#This Row],[CEP Final]]-Tabela2[[#This Row],[CEP Inicial]]</f>
        <v>4999</v>
      </c>
    </row>
    <row r="1056" spans="1:8" x14ac:dyDescent="0.25">
      <c r="A1056" t="s">
        <v>1813</v>
      </c>
      <c r="B1056" t="s">
        <v>2034</v>
      </c>
      <c r="C1056" t="s">
        <v>2035</v>
      </c>
      <c r="D1056">
        <v>75955000</v>
      </c>
      <c r="E1056">
        <v>75959999</v>
      </c>
      <c r="F1056" t="s">
        <v>6</v>
      </c>
      <c r="G1056" t="s">
        <v>7</v>
      </c>
      <c r="H1056">
        <f>Tabela2[[#This Row],[CEP Final]]-Tabela2[[#This Row],[CEP Inicial]]</f>
        <v>4999</v>
      </c>
    </row>
    <row r="1057" spans="1:8" x14ac:dyDescent="0.25">
      <c r="A1057" t="s">
        <v>1813</v>
      </c>
      <c r="B1057" t="s">
        <v>2036</v>
      </c>
      <c r="C1057" t="s">
        <v>2037</v>
      </c>
      <c r="D1057">
        <v>75400000</v>
      </c>
      <c r="E1057">
        <v>75409999</v>
      </c>
      <c r="F1057" t="s">
        <v>6</v>
      </c>
      <c r="G1057" t="s">
        <v>7</v>
      </c>
      <c r="H1057">
        <f>Tabela2[[#This Row],[CEP Final]]-Tabela2[[#This Row],[CEP Inicial]]</f>
        <v>9999</v>
      </c>
    </row>
    <row r="1058" spans="1:8" x14ac:dyDescent="0.25">
      <c r="A1058" t="s">
        <v>1813</v>
      </c>
      <c r="B1058" t="s">
        <v>2038</v>
      </c>
      <c r="C1058" t="s">
        <v>2039</v>
      </c>
      <c r="D1058">
        <v>75780000</v>
      </c>
      <c r="E1058">
        <v>75789999</v>
      </c>
      <c r="F1058" t="s">
        <v>6</v>
      </c>
      <c r="G1058" t="s">
        <v>7</v>
      </c>
      <c r="H1058">
        <f>Tabela2[[#This Row],[CEP Final]]-Tabela2[[#This Row],[CEP Inicial]]</f>
        <v>9999</v>
      </c>
    </row>
    <row r="1059" spans="1:8" x14ac:dyDescent="0.25">
      <c r="A1059" t="s">
        <v>1813</v>
      </c>
      <c r="B1059" t="s">
        <v>2040</v>
      </c>
      <c r="C1059" t="s">
        <v>2041</v>
      </c>
      <c r="D1059">
        <v>76304000</v>
      </c>
      <c r="E1059">
        <v>76304999</v>
      </c>
      <c r="F1059" t="s">
        <v>6</v>
      </c>
      <c r="G1059" t="s">
        <v>7</v>
      </c>
      <c r="H1059">
        <f>Tabela2[[#This Row],[CEP Final]]-Tabela2[[#This Row],[CEP Inicial]]</f>
        <v>999</v>
      </c>
    </row>
    <row r="1060" spans="1:8" x14ac:dyDescent="0.25">
      <c r="A1060" t="s">
        <v>1813</v>
      </c>
      <c r="B1060" t="s">
        <v>2042</v>
      </c>
      <c r="C1060" t="s">
        <v>2043</v>
      </c>
      <c r="D1060">
        <v>76200000</v>
      </c>
      <c r="E1060">
        <v>76204999</v>
      </c>
      <c r="F1060" t="s">
        <v>6</v>
      </c>
      <c r="G1060" t="s">
        <v>7</v>
      </c>
      <c r="H1060">
        <f>Tabela2[[#This Row],[CEP Final]]-Tabela2[[#This Row],[CEP Inicial]]</f>
        <v>4999</v>
      </c>
    </row>
    <row r="1061" spans="1:8" x14ac:dyDescent="0.25">
      <c r="A1061" t="s">
        <v>1813</v>
      </c>
      <c r="B1061" t="s">
        <v>2044</v>
      </c>
      <c r="C1061" t="s">
        <v>2045</v>
      </c>
      <c r="D1061">
        <v>76205000</v>
      </c>
      <c r="E1061">
        <v>76209999</v>
      </c>
      <c r="F1061" t="s">
        <v>6</v>
      </c>
      <c r="G1061" t="s">
        <v>7</v>
      </c>
      <c r="H1061">
        <f>Tabela2[[#This Row],[CEP Final]]-Tabela2[[#This Row],[CEP Inicial]]</f>
        <v>4999</v>
      </c>
    </row>
    <row r="1062" spans="1:8" x14ac:dyDescent="0.25">
      <c r="A1062" t="s">
        <v>1813</v>
      </c>
      <c r="B1062" t="s">
        <v>2046</v>
      </c>
      <c r="C1062" t="s">
        <v>2047</v>
      </c>
      <c r="D1062">
        <v>76630000</v>
      </c>
      <c r="E1062">
        <v>76639999</v>
      </c>
      <c r="F1062" t="s">
        <v>6</v>
      </c>
      <c r="G1062" t="s">
        <v>7</v>
      </c>
      <c r="H1062">
        <f>Tabela2[[#This Row],[CEP Final]]-Tabela2[[#This Row],[CEP Inicial]]</f>
        <v>9999</v>
      </c>
    </row>
    <row r="1063" spans="1:8" x14ac:dyDescent="0.25">
      <c r="A1063" t="s">
        <v>1813</v>
      </c>
      <c r="B1063" t="s">
        <v>2048</v>
      </c>
      <c r="C1063" t="s">
        <v>2049</v>
      </c>
      <c r="D1063">
        <v>76650000</v>
      </c>
      <c r="E1063">
        <v>76659999</v>
      </c>
      <c r="F1063" t="s">
        <v>6</v>
      </c>
      <c r="G1063" t="s">
        <v>7</v>
      </c>
      <c r="H1063">
        <f>Tabela2[[#This Row],[CEP Final]]-Tabela2[[#This Row],[CEP Inicial]]</f>
        <v>9999</v>
      </c>
    </row>
    <row r="1064" spans="1:8" x14ac:dyDescent="0.25">
      <c r="A1064" t="s">
        <v>1813</v>
      </c>
      <c r="B1064" t="s">
        <v>2050</v>
      </c>
      <c r="C1064" t="s">
        <v>2051</v>
      </c>
      <c r="D1064">
        <v>76660000</v>
      </c>
      <c r="E1064">
        <v>76669999</v>
      </c>
      <c r="F1064" t="s">
        <v>6</v>
      </c>
      <c r="G1064" t="s">
        <v>7</v>
      </c>
      <c r="H1064">
        <f>Tabela2[[#This Row],[CEP Final]]-Tabela2[[#This Row],[CEP Inicial]]</f>
        <v>9999</v>
      </c>
    </row>
    <row r="1065" spans="1:8" x14ac:dyDescent="0.25">
      <c r="A1065" t="s">
        <v>1813</v>
      </c>
      <c r="B1065" t="s">
        <v>2052</v>
      </c>
      <c r="C1065" t="s">
        <v>2053</v>
      </c>
      <c r="D1065">
        <v>75815000</v>
      </c>
      <c r="E1065">
        <v>75818999</v>
      </c>
      <c r="F1065" t="s">
        <v>6</v>
      </c>
      <c r="G1065" t="s">
        <v>7</v>
      </c>
      <c r="H1065">
        <f>Tabela2[[#This Row],[CEP Final]]-Tabela2[[#This Row],[CEP Inicial]]</f>
        <v>3999</v>
      </c>
    </row>
    <row r="1066" spans="1:8" x14ac:dyDescent="0.25">
      <c r="A1066" t="s">
        <v>1813</v>
      </c>
      <c r="B1066" t="s">
        <v>2054</v>
      </c>
      <c r="C1066" t="s">
        <v>2055</v>
      </c>
      <c r="D1066">
        <v>76360000</v>
      </c>
      <c r="E1066">
        <v>76364999</v>
      </c>
      <c r="F1066" t="s">
        <v>6</v>
      </c>
      <c r="G1066" t="s">
        <v>7</v>
      </c>
      <c r="H1066">
        <f>Tabela2[[#This Row],[CEP Final]]-Tabela2[[#This Row],[CEP Inicial]]</f>
        <v>4999</v>
      </c>
    </row>
    <row r="1067" spans="1:8" x14ac:dyDescent="0.25">
      <c r="A1067" t="s">
        <v>1813</v>
      </c>
      <c r="B1067" t="s">
        <v>2056</v>
      </c>
      <c r="C1067" t="s">
        <v>2057</v>
      </c>
      <c r="D1067">
        <v>76290000</v>
      </c>
      <c r="E1067">
        <v>76299999</v>
      </c>
      <c r="F1067" t="s">
        <v>6</v>
      </c>
      <c r="G1067" t="s">
        <v>7</v>
      </c>
      <c r="H1067">
        <f>Tabela2[[#This Row],[CEP Final]]-Tabela2[[#This Row],[CEP Inicial]]</f>
        <v>9999</v>
      </c>
    </row>
    <row r="1068" spans="1:8" x14ac:dyDescent="0.25">
      <c r="A1068" t="s">
        <v>1813</v>
      </c>
      <c r="B1068" t="s">
        <v>2058</v>
      </c>
      <c r="C1068" t="s">
        <v>2059</v>
      </c>
      <c r="D1068">
        <v>76680000</v>
      </c>
      <c r="E1068">
        <v>76689999</v>
      </c>
      <c r="F1068" t="s">
        <v>6</v>
      </c>
      <c r="G1068" t="s">
        <v>7</v>
      </c>
      <c r="H1068">
        <f>Tabela2[[#This Row],[CEP Final]]-Tabela2[[#This Row],[CEP Inicial]]</f>
        <v>9999</v>
      </c>
    </row>
    <row r="1069" spans="1:8" x14ac:dyDescent="0.25">
      <c r="A1069" t="s">
        <v>1813</v>
      </c>
      <c r="B1069" t="s">
        <v>2060</v>
      </c>
      <c r="C1069" t="s">
        <v>2061</v>
      </c>
      <c r="D1069">
        <v>75810000</v>
      </c>
      <c r="E1069">
        <v>75812999</v>
      </c>
      <c r="F1069" t="s">
        <v>6</v>
      </c>
      <c r="G1069" t="s">
        <v>7</v>
      </c>
      <c r="H1069">
        <f>Tabela2[[#This Row],[CEP Final]]-Tabela2[[#This Row],[CEP Inicial]]</f>
        <v>2999</v>
      </c>
    </row>
    <row r="1070" spans="1:8" x14ac:dyDescent="0.25">
      <c r="A1070" t="s">
        <v>1813</v>
      </c>
      <c r="B1070" t="s">
        <v>2062</v>
      </c>
      <c r="C1070" t="s">
        <v>2063</v>
      </c>
      <c r="D1070">
        <v>75450000</v>
      </c>
      <c r="E1070">
        <v>75454999</v>
      </c>
      <c r="F1070" t="s">
        <v>6</v>
      </c>
      <c r="G1070" t="s">
        <v>7</v>
      </c>
      <c r="H1070">
        <f>Tabela2[[#This Row],[CEP Final]]-Tabela2[[#This Row],[CEP Inicial]]</f>
        <v>4999</v>
      </c>
    </row>
    <row r="1071" spans="1:8" x14ac:dyDescent="0.25">
      <c r="A1071" t="s">
        <v>1813</v>
      </c>
      <c r="B1071" t="s">
        <v>2064</v>
      </c>
      <c r="C1071" t="s">
        <v>2065</v>
      </c>
      <c r="D1071">
        <v>75500001</v>
      </c>
      <c r="E1071">
        <v>75549999</v>
      </c>
      <c r="F1071" t="s">
        <v>38</v>
      </c>
      <c r="G1071" t="s">
        <v>7</v>
      </c>
      <c r="H1071">
        <f>Tabela2[[#This Row],[CEP Final]]-Tabela2[[#This Row],[CEP Inicial]]</f>
        <v>49998</v>
      </c>
    </row>
    <row r="1072" spans="1:8" x14ac:dyDescent="0.25">
      <c r="A1072" t="s">
        <v>1813</v>
      </c>
      <c r="B1072" t="s">
        <v>2064</v>
      </c>
      <c r="C1072" t="s">
        <v>2066</v>
      </c>
      <c r="D1072">
        <v>75500001</v>
      </c>
      <c r="E1072">
        <v>75544999</v>
      </c>
      <c r="F1072" t="s">
        <v>40</v>
      </c>
      <c r="G1072" t="s">
        <v>41</v>
      </c>
      <c r="H1072">
        <f>Tabela2[[#This Row],[CEP Final]]-Tabela2[[#This Row],[CEP Inicial]]</f>
        <v>44998</v>
      </c>
    </row>
    <row r="1073" spans="1:8" x14ac:dyDescent="0.25">
      <c r="A1073" t="s">
        <v>1813</v>
      </c>
      <c r="B1073" t="s">
        <v>2067</v>
      </c>
      <c r="C1073" t="s">
        <v>2068</v>
      </c>
      <c r="D1073">
        <v>76130000</v>
      </c>
      <c r="E1073">
        <v>76134999</v>
      </c>
      <c r="F1073" t="s">
        <v>6</v>
      </c>
      <c r="G1073" t="s">
        <v>7</v>
      </c>
      <c r="H1073">
        <f>Tabela2[[#This Row],[CEP Final]]-Tabela2[[#This Row],[CEP Inicial]]</f>
        <v>4999</v>
      </c>
    </row>
    <row r="1074" spans="1:8" x14ac:dyDescent="0.25">
      <c r="A1074" t="s">
        <v>1813</v>
      </c>
      <c r="B1074" t="s">
        <v>2069</v>
      </c>
      <c r="C1074" t="s">
        <v>2070</v>
      </c>
      <c r="D1074">
        <v>75950000</v>
      </c>
      <c r="E1074">
        <v>75954999</v>
      </c>
      <c r="F1074" t="s">
        <v>6</v>
      </c>
      <c r="G1074" t="s">
        <v>7</v>
      </c>
      <c r="H1074">
        <f>Tabela2[[#This Row],[CEP Final]]-Tabela2[[#This Row],[CEP Inicial]]</f>
        <v>4999</v>
      </c>
    </row>
    <row r="1075" spans="1:8" x14ac:dyDescent="0.25">
      <c r="A1075" t="s">
        <v>1813</v>
      </c>
      <c r="B1075" t="s">
        <v>2071</v>
      </c>
      <c r="C1075" t="s">
        <v>2072</v>
      </c>
      <c r="D1075">
        <v>76330000</v>
      </c>
      <c r="E1075">
        <v>76334999</v>
      </c>
      <c r="F1075" t="s">
        <v>6</v>
      </c>
      <c r="G1075" t="s">
        <v>7</v>
      </c>
      <c r="H1075">
        <f>Tabela2[[#This Row],[CEP Final]]-Tabela2[[#This Row],[CEP Inicial]]</f>
        <v>4999</v>
      </c>
    </row>
    <row r="1076" spans="1:8" x14ac:dyDescent="0.25">
      <c r="A1076" t="s">
        <v>1813</v>
      </c>
      <c r="B1076" t="s">
        <v>2073</v>
      </c>
      <c r="C1076" t="s">
        <v>2074</v>
      </c>
      <c r="D1076">
        <v>75800001</v>
      </c>
      <c r="E1076">
        <v>75809999</v>
      </c>
      <c r="F1076" t="s">
        <v>38</v>
      </c>
      <c r="G1076" t="s">
        <v>7</v>
      </c>
      <c r="H1076">
        <f>Tabela2[[#This Row],[CEP Final]]-Tabela2[[#This Row],[CEP Inicial]]</f>
        <v>9998</v>
      </c>
    </row>
    <row r="1077" spans="1:8" x14ac:dyDescent="0.25">
      <c r="A1077" t="s">
        <v>1813</v>
      </c>
      <c r="B1077" t="s">
        <v>2073</v>
      </c>
      <c r="C1077" t="s">
        <v>2074</v>
      </c>
      <c r="D1077">
        <v>75800001</v>
      </c>
      <c r="E1077">
        <v>75809999</v>
      </c>
      <c r="F1077" t="s">
        <v>40</v>
      </c>
      <c r="G1077" t="s">
        <v>41</v>
      </c>
      <c r="H1077">
        <f>Tabela2[[#This Row],[CEP Final]]-Tabela2[[#This Row],[CEP Inicial]]</f>
        <v>9998</v>
      </c>
    </row>
    <row r="1078" spans="1:8" x14ac:dyDescent="0.25">
      <c r="A1078" t="s">
        <v>1813</v>
      </c>
      <c r="B1078" t="s">
        <v>2075</v>
      </c>
      <c r="C1078" t="s">
        <v>2076</v>
      </c>
      <c r="D1078">
        <v>76210000</v>
      </c>
      <c r="E1078">
        <v>76219999</v>
      </c>
      <c r="F1078" t="s">
        <v>6</v>
      </c>
      <c r="G1078" t="s">
        <v>7</v>
      </c>
      <c r="H1078">
        <f>Tabela2[[#This Row],[CEP Final]]-Tabela2[[#This Row],[CEP Inicial]]</f>
        <v>9999</v>
      </c>
    </row>
    <row r="1079" spans="1:8" x14ac:dyDescent="0.25">
      <c r="A1079" t="s">
        <v>1813</v>
      </c>
      <c r="B1079" t="s">
        <v>2077</v>
      </c>
      <c r="C1079" t="s">
        <v>2078</v>
      </c>
      <c r="D1079">
        <v>75495000</v>
      </c>
      <c r="E1079">
        <v>75499999</v>
      </c>
      <c r="F1079" t="s">
        <v>6</v>
      </c>
      <c r="G1079" t="s">
        <v>7</v>
      </c>
      <c r="H1079">
        <f>Tabela2[[#This Row],[CEP Final]]-Tabela2[[#This Row],[CEP Inicial]]</f>
        <v>4999</v>
      </c>
    </row>
    <row r="1080" spans="1:8" x14ac:dyDescent="0.25">
      <c r="A1080" t="s">
        <v>1813</v>
      </c>
      <c r="B1080" t="s">
        <v>2079</v>
      </c>
      <c r="C1080" t="s">
        <v>2080</v>
      </c>
      <c r="D1080">
        <v>75610000</v>
      </c>
      <c r="E1080">
        <v>75614999</v>
      </c>
      <c r="F1080" t="s">
        <v>6</v>
      </c>
      <c r="G1080" t="s">
        <v>7</v>
      </c>
      <c r="H1080">
        <f>Tabela2[[#This Row],[CEP Final]]-Tabela2[[#This Row],[CEP Inicial]]</f>
        <v>4999</v>
      </c>
    </row>
    <row r="1081" spans="1:8" x14ac:dyDescent="0.25">
      <c r="A1081" t="s">
        <v>1813</v>
      </c>
      <c r="B1081" t="s">
        <v>872</v>
      </c>
      <c r="C1081" t="s">
        <v>2081</v>
      </c>
      <c r="D1081">
        <v>76270000</v>
      </c>
      <c r="E1081">
        <v>76279999</v>
      </c>
      <c r="F1081" t="s">
        <v>6</v>
      </c>
      <c r="G1081" t="s">
        <v>7</v>
      </c>
      <c r="H1081">
        <f>Tabela2[[#This Row],[CEP Final]]-Tabela2[[#This Row],[CEP Inicial]]</f>
        <v>9999</v>
      </c>
    </row>
    <row r="1082" spans="1:8" x14ac:dyDescent="0.25">
      <c r="A1082" t="s">
        <v>1813</v>
      </c>
      <c r="B1082" t="s">
        <v>2082</v>
      </c>
      <c r="C1082" t="s">
        <v>2083</v>
      </c>
      <c r="D1082">
        <v>75819000</v>
      </c>
      <c r="E1082">
        <v>75819999</v>
      </c>
      <c r="F1082" t="s">
        <v>6</v>
      </c>
      <c r="G1082" t="s">
        <v>7</v>
      </c>
      <c r="H1082">
        <f>Tabela2[[#This Row],[CEP Final]]-Tabela2[[#This Row],[CEP Inicial]]</f>
        <v>999</v>
      </c>
    </row>
    <row r="1083" spans="1:8" x14ac:dyDescent="0.25">
      <c r="A1083" t="s">
        <v>1813</v>
      </c>
      <c r="B1083" t="s">
        <v>2084</v>
      </c>
      <c r="C1083" t="s">
        <v>2085</v>
      </c>
      <c r="D1083">
        <v>75190000</v>
      </c>
      <c r="E1083">
        <v>75194999</v>
      </c>
      <c r="F1083" t="s">
        <v>6</v>
      </c>
      <c r="G1083" t="s">
        <v>7</v>
      </c>
      <c r="H1083">
        <f>Tabela2[[#This Row],[CEP Final]]-Tabela2[[#This Row],[CEP Inicial]]</f>
        <v>4999</v>
      </c>
    </row>
    <row r="1084" spans="1:8" x14ac:dyDescent="0.25">
      <c r="A1084" t="s">
        <v>1813</v>
      </c>
      <c r="B1084" t="s">
        <v>2086</v>
      </c>
      <c r="C1084" t="s">
        <v>2087</v>
      </c>
      <c r="D1084">
        <v>72800001</v>
      </c>
      <c r="E1084">
        <v>72859999</v>
      </c>
      <c r="F1084" t="s">
        <v>38</v>
      </c>
      <c r="G1084" t="s">
        <v>7</v>
      </c>
      <c r="H1084">
        <f>Tabela2[[#This Row],[CEP Final]]-Tabela2[[#This Row],[CEP Inicial]]</f>
        <v>59998</v>
      </c>
    </row>
    <row r="1085" spans="1:8" x14ac:dyDescent="0.25">
      <c r="A1085" t="s">
        <v>1813</v>
      </c>
      <c r="B1085" t="s">
        <v>2086</v>
      </c>
      <c r="C1085" t="s">
        <v>2087</v>
      </c>
      <c r="D1085">
        <v>72800001</v>
      </c>
      <c r="E1085">
        <v>72859999</v>
      </c>
      <c r="F1085" t="s">
        <v>40</v>
      </c>
      <c r="G1085" t="s">
        <v>41</v>
      </c>
      <c r="H1085">
        <f>Tabela2[[#This Row],[CEP Final]]-Tabela2[[#This Row],[CEP Inicial]]</f>
        <v>59998</v>
      </c>
    </row>
    <row r="1086" spans="1:8" x14ac:dyDescent="0.25">
      <c r="A1086" t="s">
        <v>1813</v>
      </c>
      <c r="B1086" t="s">
        <v>2088</v>
      </c>
      <c r="C1086" t="s">
        <v>2089</v>
      </c>
      <c r="D1086">
        <v>75630000</v>
      </c>
      <c r="E1086">
        <v>75634999</v>
      </c>
      <c r="F1086" t="s">
        <v>6</v>
      </c>
      <c r="G1086" t="s">
        <v>7</v>
      </c>
      <c r="H1086">
        <f>Tabela2[[#This Row],[CEP Final]]-Tabela2[[#This Row],[CEP Inicial]]</f>
        <v>4999</v>
      </c>
    </row>
    <row r="1087" spans="1:8" x14ac:dyDescent="0.25">
      <c r="A1087" t="s">
        <v>1813</v>
      </c>
      <c r="B1087" t="s">
        <v>2090</v>
      </c>
      <c r="C1087" t="s">
        <v>2091</v>
      </c>
      <c r="D1087">
        <v>73970000</v>
      </c>
      <c r="E1087">
        <v>73974999</v>
      </c>
      <c r="F1087" t="s">
        <v>6</v>
      </c>
      <c r="G1087" t="s">
        <v>7</v>
      </c>
      <c r="H1087">
        <f>Tabela2[[#This Row],[CEP Final]]-Tabela2[[#This Row],[CEP Inicial]]</f>
        <v>4999</v>
      </c>
    </row>
    <row r="1088" spans="1:8" x14ac:dyDescent="0.25">
      <c r="A1088" t="s">
        <v>1813</v>
      </c>
      <c r="B1088" t="s">
        <v>2092</v>
      </c>
      <c r="C1088" t="s">
        <v>2093</v>
      </c>
      <c r="D1088">
        <v>76490000</v>
      </c>
      <c r="E1088">
        <v>76492999</v>
      </c>
      <c r="F1088" t="s">
        <v>6</v>
      </c>
      <c r="G1088" t="s">
        <v>7</v>
      </c>
      <c r="H1088">
        <f>Tabela2[[#This Row],[CEP Final]]-Tabela2[[#This Row],[CEP Inicial]]</f>
        <v>2999</v>
      </c>
    </row>
    <row r="1089" spans="1:8" x14ac:dyDescent="0.25">
      <c r="A1089" t="s">
        <v>1813</v>
      </c>
      <c r="B1089" t="s">
        <v>2094</v>
      </c>
      <c r="C1089" t="s">
        <v>2095</v>
      </c>
      <c r="D1089">
        <v>75670000</v>
      </c>
      <c r="E1089">
        <v>75674999</v>
      </c>
      <c r="F1089" t="s">
        <v>6</v>
      </c>
      <c r="G1089" t="s">
        <v>7</v>
      </c>
      <c r="H1089">
        <f>Tabela2[[#This Row],[CEP Final]]-Tabela2[[#This Row],[CEP Inicial]]</f>
        <v>4999</v>
      </c>
    </row>
    <row r="1090" spans="1:8" x14ac:dyDescent="0.25">
      <c r="A1090" t="s">
        <v>1813</v>
      </c>
      <c r="B1090" t="s">
        <v>2096</v>
      </c>
      <c r="C1090" t="s">
        <v>2097</v>
      </c>
      <c r="D1090">
        <v>76730000</v>
      </c>
      <c r="E1090">
        <v>76739999</v>
      </c>
      <c r="F1090" t="s">
        <v>6</v>
      </c>
      <c r="G1090" t="s">
        <v>7</v>
      </c>
      <c r="H1090">
        <f>Tabela2[[#This Row],[CEP Final]]-Tabela2[[#This Row],[CEP Inicial]]</f>
        <v>9999</v>
      </c>
    </row>
    <row r="1091" spans="1:8" x14ac:dyDescent="0.25">
      <c r="A1091" t="s">
        <v>1813</v>
      </c>
      <c r="B1091" t="s">
        <v>2098</v>
      </c>
      <c r="C1091" t="s">
        <v>2099</v>
      </c>
      <c r="D1091">
        <v>75930000</v>
      </c>
      <c r="E1091">
        <v>75934999</v>
      </c>
      <c r="F1091" t="s">
        <v>6</v>
      </c>
      <c r="G1091" t="s">
        <v>7</v>
      </c>
      <c r="H1091">
        <f>Tabela2[[#This Row],[CEP Final]]-Tabela2[[#This Row],[CEP Inicial]]</f>
        <v>4999</v>
      </c>
    </row>
    <row r="1092" spans="1:8" x14ac:dyDescent="0.25">
      <c r="A1092" t="s">
        <v>1813</v>
      </c>
      <c r="B1092" t="s">
        <v>2100</v>
      </c>
      <c r="C1092" t="s">
        <v>2101</v>
      </c>
      <c r="D1092">
        <v>73730000</v>
      </c>
      <c r="E1092">
        <v>73739999</v>
      </c>
      <c r="F1092" t="s">
        <v>6</v>
      </c>
      <c r="G1092" t="s">
        <v>7</v>
      </c>
      <c r="H1092">
        <f>Tabela2[[#This Row],[CEP Final]]-Tabela2[[#This Row],[CEP Inicial]]</f>
        <v>9999</v>
      </c>
    </row>
    <row r="1093" spans="1:8" x14ac:dyDescent="0.25">
      <c r="A1093" t="s">
        <v>1813</v>
      </c>
      <c r="B1093" t="s">
        <v>2102</v>
      </c>
      <c r="C1093" t="s">
        <v>2103</v>
      </c>
      <c r="D1093">
        <v>76450000</v>
      </c>
      <c r="E1093">
        <v>76459999</v>
      </c>
      <c r="F1093" t="s">
        <v>6</v>
      </c>
      <c r="G1093" t="s">
        <v>7</v>
      </c>
      <c r="H1093">
        <f>Tabela2[[#This Row],[CEP Final]]-Tabela2[[#This Row],[CEP Inicial]]</f>
        <v>9999</v>
      </c>
    </row>
    <row r="1094" spans="1:8" x14ac:dyDescent="0.25">
      <c r="A1094" t="s">
        <v>1813</v>
      </c>
      <c r="B1094" t="s">
        <v>2104</v>
      </c>
      <c r="C1094" t="s">
        <v>2105</v>
      </c>
      <c r="D1094">
        <v>75830001</v>
      </c>
      <c r="E1094">
        <v>75839999</v>
      </c>
      <c r="F1094" t="s">
        <v>38</v>
      </c>
      <c r="G1094" t="s">
        <v>7</v>
      </c>
      <c r="H1094">
        <f>Tabela2[[#This Row],[CEP Final]]-Tabela2[[#This Row],[CEP Inicial]]</f>
        <v>9998</v>
      </c>
    </row>
    <row r="1095" spans="1:8" x14ac:dyDescent="0.25">
      <c r="A1095" t="s">
        <v>1813</v>
      </c>
      <c r="B1095" t="s">
        <v>2104</v>
      </c>
      <c r="C1095" t="s">
        <v>2106</v>
      </c>
      <c r="D1095">
        <v>75830001</v>
      </c>
      <c r="E1095">
        <v>75838999</v>
      </c>
      <c r="F1095" t="s">
        <v>40</v>
      </c>
      <c r="G1095" t="s">
        <v>41</v>
      </c>
      <c r="H1095">
        <f>Tabela2[[#This Row],[CEP Final]]-Tabela2[[#This Row],[CEP Inicial]]</f>
        <v>8998</v>
      </c>
    </row>
    <row r="1096" spans="1:8" x14ac:dyDescent="0.25">
      <c r="A1096" t="s">
        <v>1813</v>
      </c>
      <c r="B1096" t="s">
        <v>2107</v>
      </c>
      <c r="C1096" t="s">
        <v>2108</v>
      </c>
      <c r="D1096">
        <v>76135000</v>
      </c>
      <c r="E1096">
        <v>76139999</v>
      </c>
      <c r="F1096" t="s">
        <v>6</v>
      </c>
      <c r="G1096" t="s">
        <v>7</v>
      </c>
      <c r="H1096">
        <f>Tabela2[[#This Row],[CEP Final]]-Tabela2[[#This Row],[CEP Inicial]]</f>
        <v>4999</v>
      </c>
    </row>
    <row r="1097" spans="1:8" x14ac:dyDescent="0.25">
      <c r="A1097" t="s">
        <v>1813</v>
      </c>
      <c r="B1097" t="s">
        <v>2109</v>
      </c>
      <c r="C1097" t="s">
        <v>2110</v>
      </c>
      <c r="D1097">
        <v>73830000</v>
      </c>
      <c r="E1097">
        <v>73839999</v>
      </c>
      <c r="F1097" t="s">
        <v>6</v>
      </c>
      <c r="G1097" t="s">
        <v>7</v>
      </c>
      <c r="H1097">
        <f>Tabela2[[#This Row],[CEP Final]]-Tabela2[[#This Row],[CEP Inicial]]</f>
        <v>9999</v>
      </c>
    </row>
    <row r="1098" spans="1:8" x14ac:dyDescent="0.25">
      <c r="A1098" t="s">
        <v>1813</v>
      </c>
      <c r="B1098" t="s">
        <v>2111</v>
      </c>
      <c r="C1098" t="s">
        <v>2112</v>
      </c>
      <c r="D1098">
        <v>76255000</v>
      </c>
      <c r="E1098">
        <v>76259999</v>
      </c>
      <c r="F1098" t="s">
        <v>6</v>
      </c>
      <c r="G1098" t="s">
        <v>7</v>
      </c>
      <c r="H1098">
        <f>Tabela2[[#This Row],[CEP Final]]-Tabela2[[#This Row],[CEP Inicial]]</f>
        <v>4999</v>
      </c>
    </row>
    <row r="1099" spans="1:8" x14ac:dyDescent="0.25">
      <c r="A1099" t="s">
        <v>1813</v>
      </c>
      <c r="B1099" t="s">
        <v>2113</v>
      </c>
      <c r="C1099" t="s">
        <v>2114</v>
      </c>
      <c r="D1099">
        <v>75915000</v>
      </c>
      <c r="E1099">
        <v>75919999</v>
      </c>
      <c r="F1099" t="s">
        <v>6</v>
      </c>
      <c r="G1099" t="s">
        <v>7</v>
      </c>
      <c r="H1099">
        <f>Tabela2[[#This Row],[CEP Final]]-Tabela2[[#This Row],[CEP Inicial]]</f>
        <v>4999</v>
      </c>
    </row>
    <row r="1100" spans="1:8" x14ac:dyDescent="0.25">
      <c r="A1100" t="s">
        <v>1813</v>
      </c>
      <c r="B1100" t="s">
        <v>2115</v>
      </c>
      <c r="C1100" t="s">
        <v>2116</v>
      </c>
      <c r="D1100">
        <v>76465000</v>
      </c>
      <c r="E1100">
        <v>76469999</v>
      </c>
      <c r="F1100" t="s">
        <v>6</v>
      </c>
      <c r="G1100" t="s">
        <v>7</v>
      </c>
      <c r="H1100">
        <f>Tabela2[[#This Row],[CEP Final]]-Tabela2[[#This Row],[CEP Inicial]]</f>
        <v>4999</v>
      </c>
    </row>
    <row r="1101" spans="1:8" x14ac:dyDescent="0.25">
      <c r="A1101" t="s">
        <v>1813</v>
      </c>
      <c r="B1101" t="s">
        <v>1513</v>
      </c>
      <c r="C1101" t="s">
        <v>2117</v>
      </c>
      <c r="D1101">
        <v>75650000</v>
      </c>
      <c r="E1101">
        <v>75659999</v>
      </c>
      <c r="F1101" t="s">
        <v>6</v>
      </c>
      <c r="G1101" t="s">
        <v>7</v>
      </c>
      <c r="H1101">
        <f>Tabela2[[#This Row],[CEP Final]]-Tabela2[[#This Row],[CEP Inicial]]</f>
        <v>9999</v>
      </c>
    </row>
    <row r="1102" spans="1:8" x14ac:dyDescent="0.25">
      <c r="A1102" t="s">
        <v>1813</v>
      </c>
      <c r="B1102" t="s">
        <v>2118</v>
      </c>
      <c r="C1102" t="s">
        <v>2119</v>
      </c>
      <c r="D1102">
        <v>76355000</v>
      </c>
      <c r="E1102">
        <v>76359999</v>
      </c>
      <c r="F1102" t="s">
        <v>6</v>
      </c>
      <c r="G1102" t="s">
        <v>7</v>
      </c>
      <c r="H1102">
        <f>Tabela2[[#This Row],[CEP Final]]-Tabela2[[#This Row],[CEP Inicial]]</f>
        <v>4999</v>
      </c>
    </row>
    <row r="1103" spans="1:8" x14ac:dyDescent="0.25">
      <c r="A1103" t="s">
        <v>1813</v>
      </c>
      <c r="B1103" t="s">
        <v>2120</v>
      </c>
      <c r="C1103" t="s">
        <v>2121</v>
      </c>
      <c r="D1103">
        <v>76150000</v>
      </c>
      <c r="E1103">
        <v>76151999</v>
      </c>
      <c r="F1103" t="s">
        <v>6</v>
      </c>
      <c r="G1103" t="s">
        <v>7</v>
      </c>
      <c r="H1103">
        <f>Tabela2[[#This Row],[CEP Final]]-Tabela2[[#This Row],[CEP Inicial]]</f>
        <v>1999</v>
      </c>
    </row>
    <row r="1104" spans="1:8" x14ac:dyDescent="0.25">
      <c r="A1104" t="s">
        <v>1813</v>
      </c>
      <c r="B1104" t="s">
        <v>2122</v>
      </c>
      <c r="C1104" t="s">
        <v>2123</v>
      </c>
      <c r="D1104">
        <v>76700000</v>
      </c>
      <c r="E1104">
        <v>76709999</v>
      </c>
      <c r="F1104" t="s">
        <v>6</v>
      </c>
      <c r="G1104" t="s">
        <v>7</v>
      </c>
      <c r="H1104">
        <f>Tabela2[[#This Row],[CEP Final]]-Tabela2[[#This Row],[CEP Inicial]]</f>
        <v>9999</v>
      </c>
    </row>
    <row r="1105" spans="1:8" x14ac:dyDescent="0.25">
      <c r="A1105" t="s">
        <v>1813</v>
      </c>
      <c r="B1105" t="s">
        <v>967</v>
      </c>
      <c r="C1105" t="s">
        <v>2124</v>
      </c>
      <c r="D1105">
        <v>76530000</v>
      </c>
      <c r="E1105">
        <v>76539999</v>
      </c>
      <c r="F1105" t="s">
        <v>6</v>
      </c>
      <c r="G1105" t="s">
        <v>7</v>
      </c>
      <c r="H1105">
        <f>Tabela2[[#This Row],[CEP Final]]-Tabela2[[#This Row],[CEP Inicial]]</f>
        <v>9999</v>
      </c>
    </row>
    <row r="1106" spans="1:8" x14ac:dyDescent="0.25">
      <c r="A1106" t="s">
        <v>1813</v>
      </c>
      <c r="B1106" t="s">
        <v>2125</v>
      </c>
      <c r="C1106" t="s">
        <v>2126</v>
      </c>
      <c r="D1106">
        <v>76540000</v>
      </c>
      <c r="E1106">
        <v>76549999</v>
      </c>
      <c r="F1106" t="s">
        <v>6</v>
      </c>
      <c r="G1106" t="s">
        <v>7</v>
      </c>
      <c r="H1106">
        <f>Tabela2[[#This Row],[CEP Final]]-Tabela2[[#This Row],[CEP Inicial]]</f>
        <v>9999</v>
      </c>
    </row>
    <row r="1107" spans="1:8" x14ac:dyDescent="0.25">
      <c r="A1107" t="s">
        <v>1813</v>
      </c>
      <c r="B1107" t="s">
        <v>2127</v>
      </c>
      <c r="C1107" t="s">
        <v>2128</v>
      </c>
      <c r="D1107">
        <v>76180000</v>
      </c>
      <c r="E1107">
        <v>76189999</v>
      </c>
      <c r="F1107" t="s">
        <v>6</v>
      </c>
      <c r="G1107" t="s">
        <v>7</v>
      </c>
      <c r="H1107">
        <f>Tabela2[[#This Row],[CEP Final]]-Tabela2[[#This Row],[CEP Inicial]]</f>
        <v>9999</v>
      </c>
    </row>
    <row r="1108" spans="1:8" x14ac:dyDescent="0.25">
      <c r="A1108" t="s">
        <v>1813</v>
      </c>
      <c r="B1108" t="s">
        <v>2129</v>
      </c>
      <c r="C1108" t="s">
        <v>2130</v>
      </c>
      <c r="D1108">
        <v>75460000</v>
      </c>
      <c r="E1108">
        <v>75469999</v>
      </c>
      <c r="F1108" t="s">
        <v>6</v>
      </c>
      <c r="G1108" t="s">
        <v>7</v>
      </c>
      <c r="H1108">
        <f>Tabela2[[#This Row],[CEP Final]]-Tabela2[[#This Row],[CEP Inicial]]</f>
        <v>9999</v>
      </c>
    </row>
    <row r="1109" spans="1:8" x14ac:dyDescent="0.25">
      <c r="A1109" t="s">
        <v>1813</v>
      </c>
      <c r="B1109" t="s">
        <v>2131</v>
      </c>
      <c r="C1109" t="s">
        <v>2132</v>
      </c>
      <c r="D1109">
        <v>76420000</v>
      </c>
      <c r="E1109">
        <v>76439999</v>
      </c>
      <c r="F1109" t="s">
        <v>6</v>
      </c>
      <c r="G1109" t="s">
        <v>7</v>
      </c>
      <c r="H1109">
        <f>Tabela2[[#This Row],[CEP Final]]-Tabela2[[#This Row],[CEP Inicial]]</f>
        <v>19999</v>
      </c>
    </row>
    <row r="1110" spans="1:8" x14ac:dyDescent="0.25">
      <c r="A1110" t="s">
        <v>1813</v>
      </c>
      <c r="B1110" t="s">
        <v>2133</v>
      </c>
      <c r="C1110" t="s">
        <v>2134</v>
      </c>
      <c r="D1110">
        <v>76345000</v>
      </c>
      <c r="E1110">
        <v>76349999</v>
      </c>
      <c r="F1110" t="s">
        <v>6</v>
      </c>
      <c r="G1110" t="s">
        <v>7</v>
      </c>
      <c r="H1110">
        <f>Tabela2[[#This Row],[CEP Final]]-Tabela2[[#This Row],[CEP Inicial]]</f>
        <v>4999</v>
      </c>
    </row>
    <row r="1111" spans="1:8" x14ac:dyDescent="0.25">
      <c r="A1111" t="s">
        <v>1813</v>
      </c>
      <c r="B1111" t="s">
        <v>2135</v>
      </c>
      <c r="C1111" t="s">
        <v>2136</v>
      </c>
      <c r="D1111">
        <v>75750000</v>
      </c>
      <c r="E1111">
        <v>75759999</v>
      </c>
      <c r="F1111" t="s">
        <v>6</v>
      </c>
      <c r="G1111" t="s">
        <v>7</v>
      </c>
      <c r="H1111">
        <f>Tabela2[[#This Row],[CEP Final]]-Tabela2[[#This Row],[CEP Inicial]]</f>
        <v>9999</v>
      </c>
    </row>
    <row r="1112" spans="1:8" x14ac:dyDescent="0.25">
      <c r="A1112" t="s">
        <v>1813</v>
      </c>
      <c r="B1112" t="s">
        <v>2137</v>
      </c>
      <c r="C1112" t="s">
        <v>2138</v>
      </c>
      <c r="D1112">
        <v>76520000</v>
      </c>
      <c r="E1112">
        <v>76524999</v>
      </c>
      <c r="F1112" t="s">
        <v>6</v>
      </c>
      <c r="G1112" t="s">
        <v>7</v>
      </c>
      <c r="H1112">
        <f>Tabela2[[#This Row],[CEP Final]]-Tabela2[[#This Row],[CEP Inicial]]</f>
        <v>4999</v>
      </c>
    </row>
    <row r="1113" spans="1:8" x14ac:dyDescent="0.25">
      <c r="A1113" t="s">
        <v>1813</v>
      </c>
      <c r="B1113" t="s">
        <v>2139</v>
      </c>
      <c r="C1113" t="s">
        <v>2140</v>
      </c>
      <c r="D1113">
        <v>76305000</v>
      </c>
      <c r="E1113">
        <v>76309999</v>
      </c>
      <c r="F1113" t="s">
        <v>6</v>
      </c>
      <c r="G1113" t="s">
        <v>7</v>
      </c>
      <c r="H1113">
        <f>Tabela2[[#This Row],[CEP Final]]-Tabela2[[#This Row],[CEP Inicial]]</f>
        <v>4999</v>
      </c>
    </row>
    <row r="1114" spans="1:8" x14ac:dyDescent="0.25">
      <c r="A1114" t="s">
        <v>1813</v>
      </c>
      <c r="B1114" t="s">
        <v>2141</v>
      </c>
      <c r="C1114" t="s">
        <v>2142</v>
      </c>
      <c r="D1114">
        <v>76495000</v>
      </c>
      <c r="E1114">
        <v>76499999</v>
      </c>
      <c r="F1114" t="s">
        <v>6</v>
      </c>
      <c r="G1114" t="s">
        <v>7</v>
      </c>
      <c r="H1114">
        <f>Tabela2[[#This Row],[CEP Final]]-Tabela2[[#This Row],[CEP Inicial]]</f>
        <v>4999</v>
      </c>
    </row>
    <row r="1115" spans="1:8" x14ac:dyDescent="0.25">
      <c r="A1115" t="s">
        <v>1813</v>
      </c>
      <c r="B1115" t="s">
        <v>2143</v>
      </c>
      <c r="C1115" t="s">
        <v>2144</v>
      </c>
      <c r="D1115">
        <v>73820000</v>
      </c>
      <c r="E1115">
        <v>73824999</v>
      </c>
      <c r="F1115" t="s">
        <v>6</v>
      </c>
      <c r="G1115" t="s">
        <v>7</v>
      </c>
      <c r="H1115">
        <f>Tabela2[[#This Row],[CEP Final]]-Tabela2[[#This Row],[CEP Inicial]]</f>
        <v>4999</v>
      </c>
    </row>
    <row r="1116" spans="1:8" x14ac:dyDescent="0.25">
      <c r="A1116" t="s">
        <v>1813</v>
      </c>
      <c r="B1116" t="s">
        <v>2145</v>
      </c>
      <c r="C1116" t="s">
        <v>2146</v>
      </c>
      <c r="D1116">
        <v>75470000</v>
      </c>
      <c r="E1116">
        <v>75479999</v>
      </c>
      <c r="F1116" t="s">
        <v>6</v>
      </c>
      <c r="G1116" t="s">
        <v>7</v>
      </c>
      <c r="H1116">
        <f>Tabela2[[#This Row],[CEP Final]]-Tabela2[[#This Row],[CEP Inicial]]</f>
        <v>9999</v>
      </c>
    </row>
    <row r="1117" spans="1:8" x14ac:dyDescent="0.25">
      <c r="A1117" t="s">
        <v>1813</v>
      </c>
      <c r="B1117" t="s">
        <v>2147</v>
      </c>
      <c r="C1117" t="s">
        <v>2148</v>
      </c>
      <c r="D1117">
        <v>76285000</v>
      </c>
      <c r="E1117">
        <v>76289999</v>
      </c>
      <c r="F1117" t="s">
        <v>6</v>
      </c>
      <c r="G1117" t="s">
        <v>7</v>
      </c>
      <c r="H1117">
        <f>Tabela2[[#This Row],[CEP Final]]-Tabela2[[#This Row],[CEP Inicial]]</f>
        <v>4999</v>
      </c>
    </row>
    <row r="1118" spans="1:8" x14ac:dyDescent="0.25">
      <c r="A1118" t="s">
        <v>1813</v>
      </c>
      <c r="B1118" t="s">
        <v>2149</v>
      </c>
      <c r="C1118" t="s">
        <v>2150</v>
      </c>
      <c r="D1118">
        <v>72860001</v>
      </c>
      <c r="E1118">
        <v>72869999</v>
      </c>
      <c r="F1118" t="s">
        <v>38</v>
      </c>
      <c r="G1118" t="s">
        <v>7</v>
      </c>
      <c r="H1118">
        <f>Tabela2[[#This Row],[CEP Final]]-Tabela2[[#This Row],[CEP Inicial]]</f>
        <v>9998</v>
      </c>
    </row>
    <row r="1119" spans="1:8" x14ac:dyDescent="0.25">
      <c r="A1119" t="s">
        <v>1813</v>
      </c>
      <c r="B1119" t="s">
        <v>2149</v>
      </c>
      <c r="C1119" t="s">
        <v>2150</v>
      </c>
      <c r="D1119">
        <v>72860001</v>
      </c>
      <c r="E1119">
        <v>72869999</v>
      </c>
      <c r="F1119" t="s">
        <v>40</v>
      </c>
      <c r="G1119" t="s">
        <v>41</v>
      </c>
      <c r="H1119">
        <f>Tabela2[[#This Row],[CEP Final]]-Tabela2[[#This Row],[CEP Inicial]]</f>
        <v>9998</v>
      </c>
    </row>
    <row r="1120" spans="1:8" x14ac:dyDescent="0.25">
      <c r="A1120" t="s">
        <v>1813</v>
      </c>
      <c r="B1120" t="s">
        <v>2151</v>
      </c>
      <c r="C1120" t="s">
        <v>2152</v>
      </c>
      <c r="D1120">
        <v>76580000</v>
      </c>
      <c r="E1120">
        <v>76589999</v>
      </c>
      <c r="F1120" t="s">
        <v>6</v>
      </c>
      <c r="G1120" t="s">
        <v>7</v>
      </c>
      <c r="H1120">
        <f>Tabela2[[#This Row],[CEP Final]]-Tabela2[[#This Row],[CEP Inicial]]</f>
        <v>9999</v>
      </c>
    </row>
    <row r="1121" spans="1:8" x14ac:dyDescent="0.25">
      <c r="A1121" t="s">
        <v>1813</v>
      </c>
      <c r="B1121" t="s">
        <v>2153</v>
      </c>
      <c r="C1121" t="s">
        <v>2154</v>
      </c>
      <c r="D1121">
        <v>75280000</v>
      </c>
      <c r="E1121">
        <v>75339999</v>
      </c>
      <c r="F1121" t="s">
        <v>6</v>
      </c>
      <c r="G1121" t="s">
        <v>7</v>
      </c>
      <c r="H1121">
        <f>Tabela2[[#This Row],[CEP Final]]-Tabela2[[#This Row],[CEP Inicial]]</f>
        <v>59999</v>
      </c>
    </row>
    <row r="1122" spans="1:8" x14ac:dyDescent="0.25">
      <c r="A1122" t="s">
        <v>1813</v>
      </c>
      <c r="B1122" t="s">
        <v>2155</v>
      </c>
      <c r="C1122" t="s">
        <v>2156</v>
      </c>
      <c r="D1122">
        <v>75165000</v>
      </c>
      <c r="E1122">
        <v>75169999</v>
      </c>
      <c r="F1122" t="s">
        <v>6</v>
      </c>
      <c r="G1122" t="s">
        <v>7</v>
      </c>
      <c r="H1122">
        <f>Tabela2[[#This Row],[CEP Final]]-Tabela2[[#This Row],[CEP Inicial]]</f>
        <v>4999</v>
      </c>
    </row>
    <row r="1123" spans="1:8" x14ac:dyDescent="0.25">
      <c r="A1123" t="s">
        <v>1813</v>
      </c>
      <c r="B1123" t="s">
        <v>2157</v>
      </c>
      <c r="C1123" t="s">
        <v>2158</v>
      </c>
      <c r="D1123">
        <v>75715000</v>
      </c>
      <c r="E1123">
        <v>75719999</v>
      </c>
      <c r="F1123" t="s">
        <v>6</v>
      </c>
      <c r="G1123" t="s">
        <v>7</v>
      </c>
      <c r="H1123">
        <f>Tabela2[[#This Row],[CEP Final]]-Tabela2[[#This Row],[CEP Inicial]]</f>
        <v>4999</v>
      </c>
    </row>
    <row r="1124" spans="1:8" x14ac:dyDescent="0.25">
      <c r="A1124" t="s">
        <v>1813</v>
      </c>
      <c r="B1124" t="s">
        <v>2159</v>
      </c>
      <c r="C1124" t="s">
        <v>2160</v>
      </c>
      <c r="D1124">
        <v>73700000</v>
      </c>
      <c r="E1124">
        <v>73729999</v>
      </c>
      <c r="F1124" t="s">
        <v>6</v>
      </c>
      <c r="G1124" t="s">
        <v>7</v>
      </c>
      <c r="H1124">
        <f>Tabela2[[#This Row],[CEP Final]]-Tabela2[[#This Row],[CEP Inicial]]</f>
        <v>29999</v>
      </c>
    </row>
    <row r="1125" spans="1:8" x14ac:dyDescent="0.25">
      <c r="A1125" t="s">
        <v>1813</v>
      </c>
      <c r="B1125" t="s">
        <v>2161</v>
      </c>
      <c r="C1125" t="s">
        <v>2162</v>
      </c>
      <c r="D1125">
        <v>75845000</v>
      </c>
      <c r="E1125">
        <v>75849999</v>
      </c>
      <c r="F1125" t="s">
        <v>6</v>
      </c>
      <c r="G1125" t="s">
        <v>7</v>
      </c>
      <c r="H1125">
        <f>Tabela2[[#This Row],[CEP Final]]-Tabela2[[#This Row],[CEP Inicial]]</f>
        <v>4999</v>
      </c>
    </row>
    <row r="1126" spans="1:8" x14ac:dyDescent="0.25">
      <c r="A1126" t="s">
        <v>1813</v>
      </c>
      <c r="B1126" t="s">
        <v>2163</v>
      </c>
      <c r="C1126" t="s">
        <v>2164</v>
      </c>
      <c r="D1126">
        <v>76190000</v>
      </c>
      <c r="E1126">
        <v>76194999</v>
      </c>
      <c r="F1126" t="s">
        <v>6</v>
      </c>
      <c r="G1126" t="s">
        <v>7</v>
      </c>
      <c r="H1126">
        <f>Tabela2[[#This Row],[CEP Final]]-Tabela2[[#This Row],[CEP Inicial]]</f>
        <v>4999</v>
      </c>
    </row>
    <row r="1127" spans="1:8" x14ac:dyDescent="0.25">
      <c r="A1127" t="s">
        <v>1813</v>
      </c>
      <c r="B1127" t="s">
        <v>2165</v>
      </c>
      <c r="C1127" t="s">
        <v>2166</v>
      </c>
      <c r="D1127">
        <v>75210000</v>
      </c>
      <c r="E1127">
        <v>75219999</v>
      </c>
      <c r="F1127" t="s">
        <v>6</v>
      </c>
      <c r="G1127" t="s">
        <v>7</v>
      </c>
      <c r="H1127">
        <f>Tabela2[[#This Row],[CEP Final]]-Tabela2[[#This Row],[CEP Inicial]]</f>
        <v>9999</v>
      </c>
    </row>
    <row r="1128" spans="1:8" x14ac:dyDescent="0.25">
      <c r="A1128" t="s">
        <v>1813</v>
      </c>
      <c r="B1128" t="s">
        <v>2167</v>
      </c>
      <c r="C1128" t="s">
        <v>2168</v>
      </c>
      <c r="D1128">
        <v>75990000</v>
      </c>
      <c r="E1128">
        <v>76099999</v>
      </c>
      <c r="F1128" t="s">
        <v>6</v>
      </c>
      <c r="G1128" t="s">
        <v>7</v>
      </c>
      <c r="H1128">
        <f>Tabela2[[#This Row],[CEP Final]]-Tabela2[[#This Row],[CEP Inicial]]</f>
        <v>109999</v>
      </c>
    </row>
    <row r="1129" spans="1:8" x14ac:dyDescent="0.25">
      <c r="A1129" t="s">
        <v>1813</v>
      </c>
      <c r="B1129" t="s">
        <v>2169</v>
      </c>
      <c r="C1129" t="s">
        <v>2170</v>
      </c>
      <c r="D1129">
        <v>75580000</v>
      </c>
      <c r="E1129">
        <v>75599999</v>
      </c>
      <c r="F1129" t="s">
        <v>6</v>
      </c>
      <c r="G1129" t="s">
        <v>7</v>
      </c>
      <c r="H1129">
        <f>Tabela2[[#This Row],[CEP Final]]-Tabela2[[#This Row],[CEP Inicial]]</f>
        <v>19999</v>
      </c>
    </row>
    <row r="1130" spans="1:8" x14ac:dyDescent="0.25">
      <c r="A1130" t="s">
        <v>1813</v>
      </c>
      <c r="B1130" t="s">
        <v>2171</v>
      </c>
      <c r="C1130" t="s">
        <v>2172</v>
      </c>
      <c r="D1130">
        <v>75880000</v>
      </c>
      <c r="E1130">
        <v>75889999</v>
      </c>
      <c r="F1130" t="s">
        <v>6</v>
      </c>
      <c r="G1130" t="s">
        <v>7</v>
      </c>
      <c r="H1130">
        <f>Tabela2[[#This Row],[CEP Final]]-Tabela2[[#This Row],[CEP Inicial]]</f>
        <v>9999</v>
      </c>
    </row>
    <row r="1131" spans="1:8" x14ac:dyDescent="0.25">
      <c r="A1131" t="s">
        <v>1813</v>
      </c>
      <c r="B1131" t="s">
        <v>2173</v>
      </c>
      <c r="C1131" t="s">
        <v>2174</v>
      </c>
      <c r="D1131">
        <v>75980000</v>
      </c>
      <c r="E1131">
        <v>75984999</v>
      </c>
      <c r="F1131" t="s">
        <v>6</v>
      </c>
      <c r="G1131" t="s">
        <v>7</v>
      </c>
      <c r="H1131">
        <f>Tabela2[[#This Row],[CEP Final]]-Tabela2[[#This Row],[CEP Inicial]]</f>
        <v>4999</v>
      </c>
    </row>
    <row r="1132" spans="1:8" x14ac:dyDescent="0.25">
      <c r="A1132" t="s">
        <v>1813</v>
      </c>
      <c r="B1132" t="s">
        <v>2175</v>
      </c>
      <c r="C1132" t="s">
        <v>2176</v>
      </c>
      <c r="D1132">
        <v>75823000</v>
      </c>
      <c r="E1132">
        <v>75824999</v>
      </c>
      <c r="F1132" t="s">
        <v>6</v>
      </c>
      <c r="G1132" t="s">
        <v>7</v>
      </c>
      <c r="H1132">
        <f>Tabela2[[#This Row],[CEP Final]]-Tabela2[[#This Row],[CEP Inicial]]</f>
        <v>1999</v>
      </c>
    </row>
    <row r="1133" spans="1:8" x14ac:dyDescent="0.25">
      <c r="A1133" t="s">
        <v>1813</v>
      </c>
      <c r="B1133" t="s">
        <v>2177</v>
      </c>
      <c r="C1133" t="s">
        <v>2178</v>
      </c>
      <c r="D1133">
        <v>75480000</v>
      </c>
      <c r="E1133">
        <v>75489999</v>
      </c>
      <c r="F1133" t="s">
        <v>6</v>
      </c>
      <c r="G1133" t="s">
        <v>7</v>
      </c>
      <c r="H1133">
        <f>Tabela2[[#This Row],[CEP Final]]-Tabela2[[#This Row],[CEP Inicial]]</f>
        <v>9999</v>
      </c>
    </row>
    <row r="1134" spans="1:8" x14ac:dyDescent="0.25">
      <c r="A1134" t="s">
        <v>1813</v>
      </c>
      <c r="B1134" t="s">
        <v>2179</v>
      </c>
      <c r="C1134" t="s">
        <v>2180</v>
      </c>
      <c r="D1134">
        <v>76372000</v>
      </c>
      <c r="E1134">
        <v>76372999</v>
      </c>
      <c r="F1134" t="s">
        <v>6</v>
      </c>
      <c r="G1134" t="s">
        <v>7</v>
      </c>
      <c r="H1134">
        <f>Tabela2[[#This Row],[CEP Final]]-Tabela2[[#This Row],[CEP Inicial]]</f>
        <v>999</v>
      </c>
    </row>
    <row r="1135" spans="1:8" x14ac:dyDescent="0.25">
      <c r="A1135" t="s">
        <v>1813</v>
      </c>
      <c r="B1135" t="s">
        <v>2181</v>
      </c>
      <c r="C1135" t="s">
        <v>2182</v>
      </c>
      <c r="D1135">
        <v>75640000</v>
      </c>
      <c r="E1135">
        <v>75644999</v>
      </c>
      <c r="F1135" t="s">
        <v>6</v>
      </c>
      <c r="G1135" t="s">
        <v>7</v>
      </c>
      <c r="H1135">
        <f>Tabela2[[#This Row],[CEP Final]]-Tabela2[[#This Row],[CEP Inicial]]</f>
        <v>4999</v>
      </c>
    </row>
    <row r="1136" spans="1:8" x14ac:dyDescent="0.25">
      <c r="A1136" t="s">
        <v>1813</v>
      </c>
      <c r="B1136" t="s">
        <v>210</v>
      </c>
      <c r="C1136" t="s">
        <v>2183</v>
      </c>
      <c r="D1136">
        <v>76230000</v>
      </c>
      <c r="E1136">
        <v>76234999</v>
      </c>
      <c r="F1136" t="s">
        <v>6</v>
      </c>
      <c r="G1136" t="s">
        <v>7</v>
      </c>
      <c r="H1136">
        <f>Tabela2[[#This Row],[CEP Final]]-Tabela2[[#This Row],[CEP Inicial]]</f>
        <v>4999</v>
      </c>
    </row>
    <row r="1137" spans="1:8" x14ac:dyDescent="0.25">
      <c r="A1137" t="s">
        <v>1813</v>
      </c>
      <c r="B1137" t="s">
        <v>2184</v>
      </c>
      <c r="C1137" t="s">
        <v>2185</v>
      </c>
      <c r="D1137">
        <v>72980000</v>
      </c>
      <c r="E1137">
        <v>72989999</v>
      </c>
      <c r="F1137" t="s">
        <v>6</v>
      </c>
      <c r="G1137" t="s">
        <v>7</v>
      </c>
      <c r="H1137">
        <f>Tabela2[[#This Row],[CEP Final]]-Tabela2[[#This Row],[CEP Inicial]]</f>
        <v>9999</v>
      </c>
    </row>
    <row r="1138" spans="1:8" x14ac:dyDescent="0.25">
      <c r="A1138" t="s">
        <v>1813</v>
      </c>
      <c r="B1138" t="s">
        <v>2186</v>
      </c>
      <c r="C1138" t="s">
        <v>2187</v>
      </c>
      <c r="D1138">
        <v>75200000</v>
      </c>
      <c r="E1138">
        <v>75209999</v>
      </c>
      <c r="F1138" t="s">
        <v>6</v>
      </c>
      <c r="G1138" t="s">
        <v>7</v>
      </c>
      <c r="H1138">
        <f>Tabela2[[#This Row],[CEP Final]]-Tabela2[[#This Row],[CEP Inicial]]</f>
        <v>9999</v>
      </c>
    </row>
    <row r="1139" spans="1:8" x14ac:dyDescent="0.25">
      <c r="A1139" t="s">
        <v>1813</v>
      </c>
      <c r="B1139" t="s">
        <v>2188</v>
      </c>
      <c r="C1139" t="s">
        <v>2189</v>
      </c>
      <c r="D1139">
        <v>73750001</v>
      </c>
      <c r="E1139">
        <v>73759999</v>
      </c>
      <c r="F1139" t="s">
        <v>38</v>
      </c>
      <c r="G1139" t="s">
        <v>7</v>
      </c>
      <c r="H1139">
        <f>Tabela2[[#This Row],[CEP Final]]-Tabela2[[#This Row],[CEP Inicial]]</f>
        <v>9998</v>
      </c>
    </row>
    <row r="1140" spans="1:8" x14ac:dyDescent="0.25">
      <c r="A1140" t="s">
        <v>1813</v>
      </c>
      <c r="B1140" t="s">
        <v>2188</v>
      </c>
      <c r="C1140" t="s">
        <v>2190</v>
      </c>
      <c r="D1140">
        <v>73750001</v>
      </c>
      <c r="E1140">
        <v>73757999</v>
      </c>
      <c r="F1140" t="s">
        <v>40</v>
      </c>
      <c r="G1140" t="s">
        <v>41</v>
      </c>
      <c r="H1140">
        <f>Tabela2[[#This Row],[CEP Final]]-Tabela2[[#This Row],[CEP Inicial]]</f>
        <v>7998</v>
      </c>
    </row>
    <row r="1141" spans="1:8" x14ac:dyDescent="0.25">
      <c r="A1141" t="s">
        <v>1813</v>
      </c>
      <c r="B1141" t="s">
        <v>2191</v>
      </c>
      <c r="C1141" t="s">
        <v>2192</v>
      </c>
      <c r="D1141">
        <v>75620000</v>
      </c>
      <c r="E1141">
        <v>75629999</v>
      </c>
      <c r="F1141" t="s">
        <v>6</v>
      </c>
      <c r="G1141" t="s">
        <v>7</v>
      </c>
      <c r="H1141">
        <f>Tabela2[[#This Row],[CEP Final]]-Tabela2[[#This Row],[CEP Inicial]]</f>
        <v>9999</v>
      </c>
    </row>
    <row r="1142" spans="1:8" x14ac:dyDescent="0.25">
      <c r="A1142" t="s">
        <v>1813</v>
      </c>
      <c r="B1142" t="s">
        <v>2193</v>
      </c>
      <c r="C1142" t="s">
        <v>2194</v>
      </c>
      <c r="D1142">
        <v>76550000</v>
      </c>
      <c r="E1142">
        <v>76554999</v>
      </c>
      <c r="F1142" t="s">
        <v>6</v>
      </c>
      <c r="G1142" t="s">
        <v>7</v>
      </c>
      <c r="H1142">
        <f>Tabela2[[#This Row],[CEP Final]]-Tabela2[[#This Row],[CEP Inicial]]</f>
        <v>4999</v>
      </c>
    </row>
    <row r="1143" spans="1:8" x14ac:dyDescent="0.25">
      <c r="A1143" t="s">
        <v>1813</v>
      </c>
      <c r="B1143" t="s">
        <v>2195</v>
      </c>
      <c r="C1143" t="s">
        <v>2196</v>
      </c>
      <c r="D1143">
        <v>75603000</v>
      </c>
      <c r="E1143">
        <v>75609999</v>
      </c>
      <c r="F1143" t="s">
        <v>6</v>
      </c>
      <c r="G1143" t="s">
        <v>7</v>
      </c>
      <c r="H1143">
        <f>Tabela2[[#This Row],[CEP Final]]-Tabela2[[#This Row],[CEP Inicial]]</f>
        <v>6999</v>
      </c>
    </row>
    <row r="1144" spans="1:8" x14ac:dyDescent="0.25">
      <c r="A1144" t="s">
        <v>1813</v>
      </c>
      <c r="B1144" t="s">
        <v>2197</v>
      </c>
      <c r="C1144" t="s">
        <v>2198</v>
      </c>
      <c r="D1144">
        <v>75843000</v>
      </c>
      <c r="E1144">
        <v>75844999</v>
      </c>
      <c r="F1144" t="s">
        <v>6</v>
      </c>
      <c r="G1144" t="s">
        <v>7</v>
      </c>
      <c r="H1144">
        <f>Tabela2[[#This Row],[CEP Final]]-Tabela2[[#This Row],[CEP Inicial]]</f>
        <v>1999</v>
      </c>
    </row>
    <row r="1145" spans="1:8" x14ac:dyDescent="0.25">
      <c r="A1145" t="s">
        <v>1813</v>
      </c>
      <c r="B1145" t="s">
        <v>2199</v>
      </c>
      <c r="C1145" t="s">
        <v>2200</v>
      </c>
      <c r="D1145">
        <v>73900000</v>
      </c>
      <c r="E1145">
        <v>73909999</v>
      </c>
      <c r="F1145" t="s">
        <v>6</v>
      </c>
      <c r="G1145" t="s">
        <v>7</v>
      </c>
      <c r="H1145">
        <f>Tabela2[[#This Row],[CEP Final]]-Tabela2[[#This Row],[CEP Inicial]]</f>
        <v>9999</v>
      </c>
    </row>
    <row r="1146" spans="1:8" x14ac:dyDescent="0.25">
      <c r="A1146" t="s">
        <v>1813</v>
      </c>
      <c r="B1146" t="s">
        <v>2201</v>
      </c>
      <c r="C1146" t="s">
        <v>2202</v>
      </c>
      <c r="D1146">
        <v>75645000</v>
      </c>
      <c r="E1146">
        <v>75649999</v>
      </c>
      <c r="F1146" t="s">
        <v>6</v>
      </c>
      <c r="G1146" t="s">
        <v>7</v>
      </c>
      <c r="H1146">
        <f>Tabela2[[#This Row],[CEP Final]]-Tabela2[[#This Row],[CEP Inicial]]</f>
        <v>4999</v>
      </c>
    </row>
    <row r="1147" spans="1:8" x14ac:dyDescent="0.25">
      <c r="A1147" t="s">
        <v>1813</v>
      </c>
      <c r="B1147" t="s">
        <v>2203</v>
      </c>
      <c r="C1147" t="s">
        <v>2204</v>
      </c>
      <c r="D1147">
        <v>75860000</v>
      </c>
      <c r="E1147">
        <v>75864999</v>
      </c>
      <c r="F1147" t="s">
        <v>6</v>
      </c>
      <c r="G1147" t="s">
        <v>7</v>
      </c>
      <c r="H1147">
        <f>Tabela2[[#This Row],[CEP Final]]-Tabela2[[#This Row],[CEP Inicial]]</f>
        <v>4999</v>
      </c>
    </row>
    <row r="1148" spans="1:8" x14ac:dyDescent="0.25">
      <c r="A1148" t="s">
        <v>1813</v>
      </c>
      <c r="B1148" t="s">
        <v>2205</v>
      </c>
      <c r="C1148" t="s">
        <v>2206</v>
      </c>
      <c r="D1148">
        <v>76310000</v>
      </c>
      <c r="E1148">
        <v>76314999</v>
      </c>
      <c r="F1148" t="s">
        <v>6</v>
      </c>
      <c r="G1148" t="s">
        <v>7</v>
      </c>
      <c r="H1148">
        <f>Tabela2[[#This Row],[CEP Final]]-Tabela2[[#This Row],[CEP Inicial]]</f>
        <v>4999</v>
      </c>
    </row>
    <row r="1149" spans="1:8" x14ac:dyDescent="0.25">
      <c r="A1149" t="s">
        <v>1813</v>
      </c>
      <c r="B1149" t="s">
        <v>2207</v>
      </c>
      <c r="C1149" t="s">
        <v>2208</v>
      </c>
      <c r="D1149">
        <v>76315000</v>
      </c>
      <c r="E1149">
        <v>76319999</v>
      </c>
      <c r="F1149" t="s">
        <v>6</v>
      </c>
      <c r="G1149" t="s">
        <v>7</v>
      </c>
      <c r="H1149">
        <f>Tabela2[[#This Row],[CEP Final]]-Tabela2[[#This Row],[CEP Inicial]]</f>
        <v>4999</v>
      </c>
    </row>
    <row r="1150" spans="1:8" x14ac:dyDescent="0.25">
      <c r="A1150" t="s">
        <v>1813</v>
      </c>
      <c r="B1150" t="s">
        <v>2209</v>
      </c>
      <c r="C1150" t="s">
        <v>2210</v>
      </c>
      <c r="D1150">
        <v>75667000</v>
      </c>
      <c r="E1150">
        <v>75669999</v>
      </c>
      <c r="F1150" t="s">
        <v>6</v>
      </c>
      <c r="G1150" t="s">
        <v>7</v>
      </c>
      <c r="H1150">
        <f>Tabela2[[#This Row],[CEP Final]]-Tabela2[[#This Row],[CEP Inicial]]</f>
        <v>2999</v>
      </c>
    </row>
    <row r="1151" spans="1:8" x14ac:dyDescent="0.25">
      <c r="A1151" t="s">
        <v>1813</v>
      </c>
      <c r="B1151" t="s">
        <v>2211</v>
      </c>
      <c r="C1151" t="s">
        <v>2212</v>
      </c>
      <c r="D1151">
        <v>75900001</v>
      </c>
      <c r="E1151">
        <v>75914999</v>
      </c>
      <c r="F1151" t="s">
        <v>38</v>
      </c>
      <c r="G1151" t="s">
        <v>7</v>
      </c>
      <c r="H1151">
        <f>Tabela2[[#This Row],[CEP Final]]-Tabela2[[#This Row],[CEP Inicial]]</f>
        <v>14998</v>
      </c>
    </row>
    <row r="1152" spans="1:8" x14ac:dyDescent="0.25">
      <c r="A1152" t="s">
        <v>1813</v>
      </c>
      <c r="B1152" t="s">
        <v>2211</v>
      </c>
      <c r="C1152" t="s">
        <v>2213</v>
      </c>
      <c r="D1152">
        <v>75900001</v>
      </c>
      <c r="E1152">
        <v>75913999</v>
      </c>
      <c r="F1152" t="s">
        <v>40</v>
      </c>
      <c r="G1152" t="s">
        <v>41</v>
      </c>
      <c r="H1152">
        <f>Tabela2[[#This Row],[CEP Final]]-Tabela2[[#This Row],[CEP Inicial]]</f>
        <v>13998</v>
      </c>
    </row>
    <row r="1153" spans="1:8" x14ac:dyDescent="0.25">
      <c r="A1153" t="s">
        <v>1813</v>
      </c>
      <c r="B1153" t="s">
        <v>2214</v>
      </c>
      <c r="C1153" t="s">
        <v>2215</v>
      </c>
      <c r="D1153">
        <v>76350000</v>
      </c>
      <c r="E1153">
        <v>76354999</v>
      </c>
      <c r="F1153" t="s">
        <v>6</v>
      </c>
      <c r="G1153" t="s">
        <v>7</v>
      </c>
      <c r="H1153">
        <f>Tabela2[[#This Row],[CEP Final]]-Tabela2[[#This Row],[CEP Inicial]]</f>
        <v>4999</v>
      </c>
    </row>
    <row r="1154" spans="1:8" x14ac:dyDescent="0.25">
      <c r="A1154" t="s">
        <v>1813</v>
      </c>
      <c r="B1154" t="s">
        <v>2216</v>
      </c>
      <c r="C1154" t="s">
        <v>2217</v>
      </c>
      <c r="D1154">
        <v>76160000</v>
      </c>
      <c r="E1154">
        <v>76164999</v>
      </c>
      <c r="F1154" t="s">
        <v>6</v>
      </c>
      <c r="G1154" t="s">
        <v>7</v>
      </c>
      <c r="H1154">
        <f>Tabela2[[#This Row],[CEP Final]]-Tabela2[[#This Row],[CEP Inicial]]</f>
        <v>4999</v>
      </c>
    </row>
    <row r="1155" spans="1:8" x14ac:dyDescent="0.25">
      <c r="A1155" t="s">
        <v>1813</v>
      </c>
      <c r="B1155" t="s">
        <v>2218</v>
      </c>
      <c r="C1155" t="s">
        <v>2219</v>
      </c>
      <c r="D1155">
        <v>75398000</v>
      </c>
      <c r="E1155">
        <v>75399999</v>
      </c>
      <c r="F1155" t="s">
        <v>6</v>
      </c>
      <c r="G1155" t="s">
        <v>7</v>
      </c>
      <c r="H1155">
        <f>Tabela2[[#This Row],[CEP Final]]-Tabela2[[#This Row],[CEP Inicial]]</f>
        <v>1999</v>
      </c>
    </row>
    <row r="1156" spans="1:8" x14ac:dyDescent="0.25">
      <c r="A1156" t="s">
        <v>1813</v>
      </c>
      <c r="B1156" t="s">
        <v>2220</v>
      </c>
      <c r="C1156" t="s">
        <v>2221</v>
      </c>
      <c r="D1156">
        <v>75220000</v>
      </c>
      <c r="E1156">
        <v>75229999</v>
      </c>
      <c r="F1156" t="s">
        <v>6</v>
      </c>
      <c r="G1156" t="s">
        <v>7</v>
      </c>
      <c r="H1156">
        <f>Tabela2[[#This Row],[CEP Final]]-Tabela2[[#This Row],[CEP Inicial]]</f>
        <v>9999</v>
      </c>
    </row>
    <row r="1157" spans="1:8" x14ac:dyDescent="0.25">
      <c r="A1157" t="s">
        <v>1813</v>
      </c>
      <c r="B1157" t="s">
        <v>2222</v>
      </c>
      <c r="C1157" t="s">
        <v>2223</v>
      </c>
      <c r="D1157">
        <v>76265000</v>
      </c>
      <c r="E1157">
        <v>76269999</v>
      </c>
      <c r="F1157" t="s">
        <v>6</v>
      </c>
      <c r="G1157" t="s">
        <v>7</v>
      </c>
      <c r="H1157">
        <f>Tabela2[[#This Row],[CEP Final]]-Tabela2[[#This Row],[CEP Inicial]]</f>
        <v>4999</v>
      </c>
    </row>
    <row r="1158" spans="1:8" x14ac:dyDescent="0.25">
      <c r="A1158" t="s">
        <v>1813</v>
      </c>
      <c r="B1158" t="s">
        <v>2224</v>
      </c>
      <c r="C1158" t="s">
        <v>2225</v>
      </c>
      <c r="D1158">
        <v>75920000</v>
      </c>
      <c r="E1158">
        <v>75924999</v>
      </c>
      <c r="F1158" t="s">
        <v>6</v>
      </c>
      <c r="G1158" t="s">
        <v>7</v>
      </c>
      <c r="H1158">
        <f>Tabela2[[#This Row],[CEP Final]]-Tabela2[[#This Row],[CEP Inicial]]</f>
        <v>4999</v>
      </c>
    </row>
    <row r="1159" spans="1:8" x14ac:dyDescent="0.25">
      <c r="A1159" t="s">
        <v>1813</v>
      </c>
      <c r="B1159" t="s">
        <v>2226</v>
      </c>
      <c r="C1159" t="s">
        <v>2227</v>
      </c>
      <c r="D1159">
        <v>76320000</v>
      </c>
      <c r="E1159">
        <v>76329999</v>
      </c>
      <c r="F1159" t="s">
        <v>6</v>
      </c>
      <c r="G1159" t="s">
        <v>7</v>
      </c>
      <c r="H1159">
        <f>Tabela2[[#This Row],[CEP Final]]-Tabela2[[#This Row],[CEP Inicial]]</f>
        <v>9999</v>
      </c>
    </row>
    <row r="1160" spans="1:8" x14ac:dyDescent="0.25">
      <c r="A1160" t="s">
        <v>1813</v>
      </c>
      <c r="B1160" t="s">
        <v>2228</v>
      </c>
      <c r="C1160" t="s">
        <v>2229</v>
      </c>
      <c r="D1160">
        <v>75840000</v>
      </c>
      <c r="E1160">
        <v>75842999</v>
      </c>
      <c r="F1160" t="s">
        <v>6</v>
      </c>
      <c r="G1160" t="s">
        <v>7</v>
      </c>
      <c r="H1160">
        <f>Tabela2[[#This Row],[CEP Final]]-Tabela2[[#This Row],[CEP Inicial]]</f>
        <v>2999</v>
      </c>
    </row>
    <row r="1161" spans="1:8" x14ac:dyDescent="0.25">
      <c r="A1161" t="s">
        <v>1813</v>
      </c>
      <c r="B1161" t="s">
        <v>2230</v>
      </c>
      <c r="C1161" t="s">
        <v>2231</v>
      </c>
      <c r="D1161">
        <v>76395000</v>
      </c>
      <c r="E1161">
        <v>76399999</v>
      </c>
      <c r="F1161" t="s">
        <v>6</v>
      </c>
      <c r="G1161" t="s">
        <v>7</v>
      </c>
      <c r="H1161">
        <f>Tabela2[[#This Row],[CEP Final]]-Tabela2[[#This Row],[CEP Inicial]]</f>
        <v>4999</v>
      </c>
    </row>
    <row r="1162" spans="1:8" x14ac:dyDescent="0.25">
      <c r="A1162" t="s">
        <v>1813</v>
      </c>
      <c r="B1162" t="s">
        <v>2232</v>
      </c>
      <c r="C1162" t="s">
        <v>2233</v>
      </c>
      <c r="D1162">
        <v>75455000</v>
      </c>
      <c r="E1162">
        <v>75459999</v>
      </c>
      <c r="F1162" t="s">
        <v>6</v>
      </c>
      <c r="G1162" t="s">
        <v>7</v>
      </c>
      <c r="H1162">
        <f>Tabela2[[#This Row],[CEP Final]]-Tabela2[[#This Row],[CEP Inicial]]</f>
        <v>4999</v>
      </c>
    </row>
    <row r="1163" spans="1:8" x14ac:dyDescent="0.25">
      <c r="A1163" t="s">
        <v>1813</v>
      </c>
      <c r="B1163" t="s">
        <v>2234</v>
      </c>
      <c r="C1163" t="s">
        <v>2235</v>
      </c>
      <c r="D1163">
        <v>76480000</v>
      </c>
      <c r="E1163">
        <v>76484999</v>
      </c>
      <c r="F1163" t="s">
        <v>6</v>
      </c>
      <c r="G1163" t="s">
        <v>7</v>
      </c>
      <c r="H1163">
        <f>Tabela2[[#This Row],[CEP Final]]-Tabela2[[#This Row],[CEP Inicial]]</f>
        <v>4999</v>
      </c>
    </row>
    <row r="1164" spans="1:8" x14ac:dyDescent="0.25">
      <c r="A1164" t="s">
        <v>1813</v>
      </c>
      <c r="B1164" t="s">
        <v>2236</v>
      </c>
      <c r="C1164" t="s">
        <v>2237</v>
      </c>
      <c r="D1164">
        <v>76500000</v>
      </c>
      <c r="E1164">
        <v>76509999</v>
      </c>
      <c r="F1164" t="s">
        <v>6</v>
      </c>
      <c r="G1164" t="s">
        <v>7</v>
      </c>
      <c r="H1164">
        <f>Tabela2[[#This Row],[CEP Final]]-Tabela2[[#This Row],[CEP Inicial]]</f>
        <v>9999</v>
      </c>
    </row>
    <row r="1165" spans="1:8" x14ac:dyDescent="0.25">
      <c r="A1165" t="s">
        <v>1813</v>
      </c>
      <c r="B1165" t="s">
        <v>2238</v>
      </c>
      <c r="C1165" t="s">
        <v>2239</v>
      </c>
      <c r="D1165">
        <v>75935000</v>
      </c>
      <c r="E1165">
        <v>75939999</v>
      </c>
      <c r="F1165" t="s">
        <v>6</v>
      </c>
      <c r="G1165" t="s">
        <v>7</v>
      </c>
      <c r="H1165">
        <f>Tabela2[[#This Row],[CEP Final]]-Tabela2[[#This Row],[CEP Inicial]]</f>
        <v>4999</v>
      </c>
    </row>
    <row r="1166" spans="1:8" x14ac:dyDescent="0.25">
      <c r="A1166" t="s">
        <v>1813</v>
      </c>
      <c r="B1166" t="s">
        <v>2240</v>
      </c>
      <c r="C1166" t="s">
        <v>2241</v>
      </c>
      <c r="D1166">
        <v>75375000</v>
      </c>
      <c r="E1166">
        <v>75379999</v>
      </c>
      <c r="F1166" t="s">
        <v>6</v>
      </c>
      <c r="G1166" t="s">
        <v>7</v>
      </c>
      <c r="H1166">
        <f>Tabela2[[#This Row],[CEP Final]]-Tabela2[[#This Row],[CEP Inicial]]</f>
        <v>4999</v>
      </c>
    </row>
    <row r="1167" spans="1:8" x14ac:dyDescent="0.25">
      <c r="A1167" t="s">
        <v>1813</v>
      </c>
      <c r="B1167" t="s">
        <v>2242</v>
      </c>
      <c r="C1167" t="s">
        <v>2243</v>
      </c>
      <c r="D1167">
        <v>72900001</v>
      </c>
      <c r="E1167">
        <v>72909999</v>
      </c>
      <c r="F1167" t="s">
        <v>38</v>
      </c>
      <c r="G1167" t="s">
        <v>7</v>
      </c>
      <c r="H1167">
        <f>Tabela2[[#This Row],[CEP Final]]-Tabela2[[#This Row],[CEP Inicial]]</f>
        <v>9998</v>
      </c>
    </row>
    <row r="1168" spans="1:8" x14ac:dyDescent="0.25">
      <c r="A1168" t="s">
        <v>1813</v>
      </c>
      <c r="B1168" t="s">
        <v>2242</v>
      </c>
      <c r="C1168" t="s">
        <v>2244</v>
      </c>
      <c r="D1168">
        <v>72900001</v>
      </c>
      <c r="E1168">
        <v>72908999</v>
      </c>
      <c r="F1168" t="s">
        <v>40</v>
      </c>
      <c r="G1168" t="s">
        <v>41</v>
      </c>
      <c r="H1168">
        <f>Tabela2[[#This Row],[CEP Final]]-Tabela2[[#This Row],[CEP Inicial]]</f>
        <v>8998</v>
      </c>
    </row>
    <row r="1169" spans="1:8" x14ac:dyDescent="0.25">
      <c r="A1169" t="s">
        <v>1813</v>
      </c>
      <c r="B1169" t="s">
        <v>1138</v>
      </c>
      <c r="C1169" t="s">
        <v>2245</v>
      </c>
      <c r="D1169">
        <v>73860000</v>
      </c>
      <c r="E1169">
        <v>73864999</v>
      </c>
      <c r="F1169" t="s">
        <v>6</v>
      </c>
      <c r="G1169" t="s">
        <v>7</v>
      </c>
      <c r="H1169">
        <f>Tabela2[[#This Row],[CEP Final]]-Tabela2[[#This Row],[CEP Inicial]]</f>
        <v>4999</v>
      </c>
    </row>
    <row r="1170" spans="1:8" x14ac:dyDescent="0.25">
      <c r="A1170" t="s">
        <v>1813</v>
      </c>
      <c r="B1170" t="s">
        <v>2246</v>
      </c>
      <c r="C1170" t="s">
        <v>2247</v>
      </c>
      <c r="D1170">
        <v>75490000</v>
      </c>
      <c r="E1170">
        <v>75494999</v>
      </c>
      <c r="F1170" t="s">
        <v>6</v>
      </c>
      <c r="G1170" t="s">
        <v>7</v>
      </c>
      <c r="H1170">
        <f>Tabela2[[#This Row],[CEP Final]]-Tabela2[[#This Row],[CEP Inicial]]</f>
        <v>4999</v>
      </c>
    </row>
    <row r="1171" spans="1:8" x14ac:dyDescent="0.25">
      <c r="A1171" t="s">
        <v>1813</v>
      </c>
      <c r="B1171" t="s">
        <v>2248</v>
      </c>
      <c r="C1171" t="s">
        <v>2249</v>
      </c>
      <c r="D1171">
        <v>75985000</v>
      </c>
      <c r="E1171">
        <v>75989999</v>
      </c>
      <c r="F1171" t="s">
        <v>6</v>
      </c>
      <c r="G1171" t="s">
        <v>7</v>
      </c>
      <c r="H1171">
        <f>Tabela2[[#This Row],[CEP Final]]-Tabela2[[#This Row],[CEP Inicial]]</f>
        <v>4999</v>
      </c>
    </row>
    <row r="1172" spans="1:8" x14ac:dyDescent="0.25">
      <c r="A1172" t="s">
        <v>1813</v>
      </c>
      <c r="B1172" t="s">
        <v>2250</v>
      </c>
      <c r="C1172" t="s">
        <v>2251</v>
      </c>
      <c r="D1172">
        <v>73760000</v>
      </c>
      <c r="E1172">
        <v>73769999</v>
      </c>
      <c r="F1172" t="s">
        <v>6</v>
      </c>
      <c r="G1172" t="s">
        <v>7</v>
      </c>
      <c r="H1172">
        <f>Tabela2[[#This Row],[CEP Final]]-Tabela2[[#This Row],[CEP Inicial]]</f>
        <v>9999</v>
      </c>
    </row>
    <row r="1173" spans="1:8" x14ac:dyDescent="0.25">
      <c r="A1173" t="s">
        <v>1813</v>
      </c>
      <c r="B1173" t="s">
        <v>2252</v>
      </c>
      <c r="C1173" t="s">
        <v>2253</v>
      </c>
      <c r="D1173">
        <v>76100000</v>
      </c>
      <c r="E1173">
        <v>76104999</v>
      </c>
      <c r="F1173" t="s">
        <v>6</v>
      </c>
      <c r="G1173" t="s">
        <v>7</v>
      </c>
      <c r="H1173">
        <f>Tabela2[[#This Row],[CEP Final]]-Tabela2[[#This Row],[CEP Inicial]]</f>
        <v>4999</v>
      </c>
    </row>
    <row r="1174" spans="1:8" x14ac:dyDescent="0.25">
      <c r="A1174" t="s">
        <v>1813</v>
      </c>
      <c r="B1174" t="s">
        <v>2254</v>
      </c>
      <c r="C1174" t="s">
        <v>2255</v>
      </c>
      <c r="D1174">
        <v>76365000</v>
      </c>
      <c r="E1174">
        <v>76369999</v>
      </c>
      <c r="F1174" t="s">
        <v>6</v>
      </c>
      <c r="G1174" t="s">
        <v>7</v>
      </c>
      <c r="H1174">
        <f>Tabela2[[#This Row],[CEP Final]]-Tabela2[[#This Row],[CEP Inicial]]</f>
        <v>4999</v>
      </c>
    </row>
    <row r="1175" spans="1:8" x14ac:dyDescent="0.25">
      <c r="A1175" t="s">
        <v>1813</v>
      </c>
      <c r="B1175" t="s">
        <v>2256</v>
      </c>
      <c r="C1175" t="s">
        <v>2257</v>
      </c>
      <c r="D1175">
        <v>76590000</v>
      </c>
      <c r="E1175">
        <v>76599999</v>
      </c>
      <c r="F1175" t="s">
        <v>6</v>
      </c>
      <c r="G1175" t="s">
        <v>7</v>
      </c>
      <c r="H1175">
        <f>Tabela2[[#This Row],[CEP Final]]-Tabela2[[#This Row],[CEP Inicial]]</f>
        <v>9999</v>
      </c>
    </row>
    <row r="1176" spans="1:8" x14ac:dyDescent="0.25">
      <c r="A1176" t="s">
        <v>1813</v>
      </c>
      <c r="B1176" t="s">
        <v>2258</v>
      </c>
      <c r="C1176" t="s">
        <v>2259</v>
      </c>
      <c r="D1176">
        <v>75185000</v>
      </c>
      <c r="E1176">
        <v>75189999</v>
      </c>
      <c r="F1176" t="s">
        <v>6</v>
      </c>
      <c r="G1176" t="s">
        <v>7</v>
      </c>
      <c r="H1176">
        <f>Tabela2[[#This Row],[CEP Final]]-Tabela2[[#This Row],[CEP Inicial]]</f>
        <v>4999</v>
      </c>
    </row>
    <row r="1177" spans="1:8" x14ac:dyDescent="0.25">
      <c r="A1177" t="s">
        <v>1813</v>
      </c>
      <c r="B1177" t="s">
        <v>2260</v>
      </c>
      <c r="C1177" t="s">
        <v>2261</v>
      </c>
      <c r="D1177">
        <v>76343000</v>
      </c>
      <c r="E1177">
        <v>76344999</v>
      </c>
      <c r="F1177" t="s">
        <v>6</v>
      </c>
      <c r="G1177" t="s">
        <v>7</v>
      </c>
      <c r="H1177">
        <f>Tabela2[[#This Row],[CEP Final]]-Tabela2[[#This Row],[CEP Inicial]]</f>
        <v>1999</v>
      </c>
    </row>
    <row r="1178" spans="1:8" x14ac:dyDescent="0.25">
      <c r="A1178" t="s">
        <v>1813</v>
      </c>
      <c r="B1178" t="s">
        <v>2262</v>
      </c>
      <c r="C1178" t="s">
        <v>2263</v>
      </c>
      <c r="D1178">
        <v>75890000</v>
      </c>
      <c r="E1178">
        <v>75899999</v>
      </c>
      <c r="F1178" t="s">
        <v>6</v>
      </c>
      <c r="G1178" t="s">
        <v>7</v>
      </c>
      <c r="H1178">
        <f>Tabela2[[#This Row],[CEP Final]]-Tabela2[[#This Row],[CEP Inicial]]</f>
        <v>9999</v>
      </c>
    </row>
    <row r="1179" spans="1:8" x14ac:dyDescent="0.25">
      <c r="A1179" t="s">
        <v>1813</v>
      </c>
      <c r="B1179" t="s">
        <v>2264</v>
      </c>
      <c r="C1179" t="s">
        <v>2265</v>
      </c>
      <c r="D1179">
        <v>75250001</v>
      </c>
      <c r="E1179">
        <v>75264999</v>
      </c>
      <c r="F1179" t="s">
        <v>38</v>
      </c>
      <c r="G1179" t="s">
        <v>7</v>
      </c>
      <c r="H1179">
        <f>Tabela2[[#This Row],[CEP Final]]-Tabela2[[#This Row],[CEP Inicial]]</f>
        <v>14998</v>
      </c>
    </row>
    <row r="1180" spans="1:8" x14ac:dyDescent="0.25">
      <c r="A1180" t="s">
        <v>1813</v>
      </c>
      <c r="B1180" t="s">
        <v>2264</v>
      </c>
      <c r="C1180" t="s">
        <v>2265</v>
      </c>
      <c r="D1180">
        <v>75250001</v>
      </c>
      <c r="E1180">
        <v>75264999</v>
      </c>
      <c r="F1180" t="s">
        <v>40</v>
      </c>
      <c r="G1180" t="s">
        <v>41</v>
      </c>
      <c r="H1180">
        <f>Tabela2[[#This Row],[CEP Final]]-Tabela2[[#This Row],[CEP Inicial]]</f>
        <v>14998</v>
      </c>
    </row>
    <row r="1181" spans="1:8" x14ac:dyDescent="0.25">
      <c r="A1181" t="s">
        <v>1813</v>
      </c>
      <c r="B1181" t="s">
        <v>2266</v>
      </c>
      <c r="C1181" t="s">
        <v>2267</v>
      </c>
      <c r="D1181">
        <v>75820000</v>
      </c>
      <c r="E1181">
        <v>75822999</v>
      </c>
      <c r="F1181" t="s">
        <v>6</v>
      </c>
      <c r="G1181" t="s">
        <v>7</v>
      </c>
      <c r="H1181">
        <f>Tabela2[[#This Row],[CEP Final]]-Tabela2[[#This Row],[CEP Inicial]]</f>
        <v>2999</v>
      </c>
    </row>
    <row r="1182" spans="1:8" x14ac:dyDescent="0.25">
      <c r="A1182" t="s">
        <v>1813</v>
      </c>
      <c r="B1182" t="s">
        <v>2268</v>
      </c>
      <c r="C1182" t="s">
        <v>2269</v>
      </c>
      <c r="D1182">
        <v>75180000</v>
      </c>
      <c r="E1182">
        <v>75183999</v>
      </c>
      <c r="F1182" t="s">
        <v>6</v>
      </c>
      <c r="G1182" t="s">
        <v>7</v>
      </c>
      <c r="H1182">
        <f>Tabela2[[#This Row],[CEP Final]]-Tabela2[[#This Row],[CEP Inicial]]</f>
        <v>3999</v>
      </c>
    </row>
    <row r="1183" spans="1:8" x14ac:dyDescent="0.25">
      <c r="A1183" t="s">
        <v>1813</v>
      </c>
      <c r="B1183" t="s">
        <v>2270</v>
      </c>
      <c r="C1183" t="s">
        <v>2271</v>
      </c>
      <c r="D1183">
        <v>73930000</v>
      </c>
      <c r="E1183">
        <v>73949999</v>
      </c>
      <c r="F1183" t="s">
        <v>6</v>
      </c>
      <c r="G1183" t="s">
        <v>7</v>
      </c>
      <c r="H1183">
        <f>Tabela2[[#This Row],[CEP Final]]-Tabela2[[#This Row],[CEP Inicial]]</f>
        <v>19999</v>
      </c>
    </row>
    <row r="1184" spans="1:8" x14ac:dyDescent="0.25">
      <c r="A1184" t="s">
        <v>1813</v>
      </c>
      <c r="B1184" t="s">
        <v>2272</v>
      </c>
      <c r="C1184" t="s">
        <v>2273</v>
      </c>
      <c r="D1184">
        <v>73990000</v>
      </c>
      <c r="E1184">
        <v>73999999</v>
      </c>
      <c r="F1184" t="s">
        <v>6</v>
      </c>
      <c r="G1184" t="s">
        <v>7</v>
      </c>
      <c r="H1184">
        <f>Tabela2[[#This Row],[CEP Final]]-Tabela2[[#This Row],[CEP Inicial]]</f>
        <v>9999</v>
      </c>
    </row>
    <row r="1185" spans="1:8" x14ac:dyDescent="0.25">
      <c r="A1185" t="s">
        <v>1813</v>
      </c>
      <c r="B1185" t="s">
        <v>2274</v>
      </c>
      <c r="C1185" t="s">
        <v>2275</v>
      </c>
      <c r="D1185">
        <v>76640000</v>
      </c>
      <c r="E1185">
        <v>76649999</v>
      </c>
      <c r="F1185" t="s">
        <v>6</v>
      </c>
      <c r="G1185" t="s">
        <v>7</v>
      </c>
      <c r="H1185">
        <f>Tabela2[[#This Row],[CEP Final]]-Tabela2[[#This Row],[CEP Inicial]]</f>
        <v>9999</v>
      </c>
    </row>
    <row r="1186" spans="1:8" x14ac:dyDescent="0.25">
      <c r="A1186" t="s">
        <v>1813</v>
      </c>
      <c r="B1186" t="s">
        <v>2276</v>
      </c>
      <c r="C1186" t="s">
        <v>2277</v>
      </c>
      <c r="D1186">
        <v>73795000</v>
      </c>
      <c r="E1186">
        <v>73799999</v>
      </c>
      <c r="F1186" t="s">
        <v>6</v>
      </c>
      <c r="G1186" t="s">
        <v>7</v>
      </c>
      <c r="H1186">
        <f>Tabela2[[#This Row],[CEP Final]]-Tabela2[[#This Row],[CEP Inicial]]</f>
        <v>4999</v>
      </c>
    </row>
    <row r="1187" spans="1:8" x14ac:dyDescent="0.25">
      <c r="A1187" t="s">
        <v>1813</v>
      </c>
      <c r="B1187" t="s">
        <v>2278</v>
      </c>
      <c r="C1187" t="s">
        <v>2279</v>
      </c>
      <c r="D1187">
        <v>75175000</v>
      </c>
      <c r="E1187">
        <v>75179999</v>
      </c>
      <c r="F1187" t="s">
        <v>6</v>
      </c>
      <c r="G1187" t="s">
        <v>7</v>
      </c>
      <c r="H1187">
        <f>Tabela2[[#This Row],[CEP Final]]-Tabela2[[#This Row],[CEP Inicial]]</f>
        <v>4999</v>
      </c>
    </row>
    <row r="1188" spans="1:8" x14ac:dyDescent="0.25">
      <c r="A1188" t="s">
        <v>1813</v>
      </c>
      <c r="B1188" t="s">
        <v>2280</v>
      </c>
      <c r="C1188" t="s">
        <v>2281</v>
      </c>
      <c r="D1188">
        <v>75720000</v>
      </c>
      <c r="E1188">
        <v>75729999</v>
      </c>
      <c r="F1188" t="s">
        <v>6</v>
      </c>
      <c r="G1188" t="s">
        <v>7</v>
      </c>
      <c r="H1188">
        <f>Tabela2[[#This Row],[CEP Final]]-Tabela2[[#This Row],[CEP Inicial]]</f>
        <v>9999</v>
      </c>
    </row>
    <row r="1189" spans="1:8" x14ac:dyDescent="0.25">
      <c r="A1189" t="s">
        <v>1813</v>
      </c>
      <c r="B1189" t="s">
        <v>2282</v>
      </c>
      <c r="C1189" t="s">
        <v>2283</v>
      </c>
      <c r="D1189">
        <v>75380001</v>
      </c>
      <c r="E1189">
        <v>75394999</v>
      </c>
      <c r="F1189" t="s">
        <v>38</v>
      </c>
      <c r="G1189" t="s">
        <v>7</v>
      </c>
      <c r="H1189">
        <f>Tabela2[[#This Row],[CEP Final]]-Tabela2[[#This Row],[CEP Inicial]]</f>
        <v>14998</v>
      </c>
    </row>
    <row r="1190" spans="1:8" x14ac:dyDescent="0.25">
      <c r="A1190" t="s">
        <v>1813</v>
      </c>
      <c r="B1190" t="s">
        <v>2282</v>
      </c>
      <c r="C1190" t="s">
        <v>2284</v>
      </c>
      <c r="D1190">
        <v>75380001</v>
      </c>
      <c r="E1190">
        <v>75394499</v>
      </c>
      <c r="F1190" t="s">
        <v>40</v>
      </c>
      <c r="G1190" t="s">
        <v>41</v>
      </c>
      <c r="H1190">
        <f>Tabela2[[#This Row],[CEP Final]]-Tabela2[[#This Row],[CEP Inicial]]</f>
        <v>14498</v>
      </c>
    </row>
    <row r="1191" spans="1:8" x14ac:dyDescent="0.25">
      <c r="A1191" t="s">
        <v>1813</v>
      </c>
      <c r="B1191" t="s">
        <v>2285</v>
      </c>
      <c r="C1191" t="s">
        <v>2286</v>
      </c>
      <c r="D1191">
        <v>76460000</v>
      </c>
      <c r="E1191">
        <v>76464999</v>
      </c>
      <c r="F1191" t="s">
        <v>6</v>
      </c>
      <c r="G1191" t="s">
        <v>7</v>
      </c>
      <c r="H1191">
        <f>Tabela2[[#This Row],[CEP Final]]-Tabela2[[#This Row],[CEP Inicial]]</f>
        <v>4999</v>
      </c>
    </row>
    <row r="1192" spans="1:8" x14ac:dyDescent="0.25">
      <c r="A1192" t="s">
        <v>1813</v>
      </c>
      <c r="B1192" t="s">
        <v>2287</v>
      </c>
      <c r="C1192" t="s">
        <v>2288</v>
      </c>
      <c r="D1192">
        <v>76110000</v>
      </c>
      <c r="E1192">
        <v>76119999</v>
      </c>
      <c r="F1192" t="s">
        <v>6</v>
      </c>
      <c r="G1192" t="s">
        <v>7</v>
      </c>
      <c r="H1192">
        <f>Tabela2[[#This Row],[CEP Final]]-Tabela2[[#This Row],[CEP Inicial]]</f>
        <v>9999</v>
      </c>
    </row>
    <row r="1193" spans="1:8" x14ac:dyDescent="0.25">
      <c r="A1193" t="s">
        <v>1813</v>
      </c>
      <c r="B1193" t="s">
        <v>2289</v>
      </c>
      <c r="C1193" t="s">
        <v>2290</v>
      </c>
      <c r="D1193">
        <v>75970000</v>
      </c>
      <c r="E1193">
        <v>75979999</v>
      </c>
      <c r="F1193" t="s">
        <v>6</v>
      </c>
      <c r="G1193" t="s">
        <v>7</v>
      </c>
      <c r="H1193">
        <f>Tabela2[[#This Row],[CEP Final]]-Tabela2[[#This Row],[CEP Inicial]]</f>
        <v>9999</v>
      </c>
    </row>
    <row r="1194" spans="1:8" x14ac:dyDescent="0.25">
      <c r="A1194" t="s">
        <v>1813</v>
      </c>
      <c r="B1194" t="s">
        <v>2291</v>
      </c>
      <c r="C1194" t="s">
        <v>2292</v>
      </c>
      <c r="D1194">
        <v>76525000</v>
      </c>
      <c r="E1194">
        <v>76529999</v>
      </c>
      <c r="F1194" t="s">
        <v>6</v>
      </c>
      <c r="G1194" t="s">
        <v>7</v>
      </c>
      <c r="H1194">
        <f>Tabela2[[#This Row],[CEP Final]]-Tabela2[[#This Row],[CEP Inicial]]</f>
        <v>4999</v>
      </c>
    </row>
    <row r="1195" spans="1:8" x14ac:dyDescent="0.25">
      <c r="A1195" t="s">
        <v>1813</v>
      </c>
      <c r="B1195" t="s">
        <v>2293</v>
      </c>
      <c r="C1195" t="s">
        <v>2294</v>
      </c>
      <c r="D1195">
        <v>76400000</v>
      </c>
      <c r="E1195">
        <v>76409999</v>
      </c>
      <c r="F1195" t="s">
        <v>6</v>
      </c>
      <c r="G1195" t="s">
        <v>7</v>
      </c>
      <c r="H1195">
        <f>Tabela2[[#This Row],[CEP Final]]-Tabela2[[#This Row],[CEP Inicial]]</f>
        <v>9999</v>
      </c>
    </row>
    <row r="1196" spans="1:8" x14ac:dyDescent="0.25">
      <c r="A1196" t="s">
        <v>1813</v>
      </c>
      <c r="B1196" t="s">
        <v>2295</v>
      </c>
      <c r="C1196" t="s">
        <v>2296</v>
      </c>
      <c r="D1196">
        <v>76335000</v>
      </c>
      <c r="E1196">
        <v>76339999</v>
      </c>
      <c r="F1196" t="s">
        <v>6</v>
      </c>
      <c r="G1196" t="s">
        <v>7</v>
      </c>
      <c r="H1196">
        <f>Tabela2[[#This Row],[CEP Final]]-Tabela2[[#This Row],[CEP Inicial]]</f>
        <v>4999</v>
      </c>
    </row>
    <row r="1197" spans="1:8" x14ac:dyDescent="0.25">
      <c r="A1197" t="s">
        <v>1813</v>
      </c>
      <c r="B1197" t="s">
        <v>2297</v>
      </c>
      <c r="C1197" t="s">
        <v>2298</v>
      </c>
      <c r="D1197">
        <v>75790000</v>
      </c>
      <c r="E1197">
        <v>75794999</v>
      </c>
      <c r="F1197" t="s">
        <v>6</v>
      </c>
      <c r="G1197" t="s">
        <v>7</v>
      </c>
      <c r="H1197">
        <f>Tabela2[[#This Row],[CEP Final]]-Tabela2[[#This Row],[CEP Inicial]]</f>
        <v>4999</v>
      </c>
    </row>
    <row r="1198" spans="1:8" x14ac:dyDescent="0.25">
      <c r="A1198" t="s">
        <v>1813</v>
      </c>
      <c r="B1198" t="s">
        <v>2299</v>
      </c>
      <c r="C1198" t="s">
        <v>2300</v>
      </c>
      <c r="D1198">
        <v>72870001</v>
      </c>
      <c r="E1198">
        <v>72879999</v>
      </c>
      <c r="F1198" t="s">
        <v>38</v>
      </c>
      <c r="G1198" t="s">
        <v>7</v>
      </c>
      <c r="H1198">
        <f>Tabela2[[#This Row],[CEP Final]]-Tabela2[[#This Row],[CEP Inicial]]</f>
        <v>9998</v>
      </c>
    </row>
    <row r="1199" spans="1:8" x14ac:dyDescent="0.25">
      <c r="A1199" t="s">
        <v>1813</v>
      </c>
      <c r="B1199" t="s">
        <v>2299</v>
      </c>
      <c r="C1199" t="s">
        <v>2300</v>
      </c>
      <c r="D1199">
        <v>72870001</v>
      </c>
      <c r="E1199">
        <v>72879999</v>
      </c>
      <c r="F1199" t="s">
        <v>40</v>
      </c>
      <c r="G1199" t="s">
        <v>41</v>
      </c>
      <c r="H1199">
        <f>Tabela2[[#This Row],[CEP Final]]-Tabela2[[#This Row],[CEP Inicial]]</f>
        <v>9998</v>
      </c>
    </row>
    <row r="1200" spans="1:8" x14ac:dyDescent="0.25">
      <c r="A1200" t="s">
        <v>1813</v>
      </c>
      <c r="B1200" t="s">
        <v>2301</v>
      </c>
      <c r="C1200" t="s">
        <v>2302</v>
      </c>
      <c r="D1200">
        <v>75355000</v>
      </c>
      <c r="E1200">
        <v>75359999</v>
      </c>
      <c r="F1200" t="s">
        <v>6</v>
      </c>
      <c r="G1200" t="s">
        <v>7</v>
      </c>
      <c r="H1200">
        <f>Tabela2[[#This Row],[CEP Final]]-Tabela2[[#This Row],[CEP Inicial]]</f>
        <v>4999</v>
      </c>
    </row>
    <row r="1201" spans="1:8" x14ac:dyDescent="0.25">
      <c r="A1201" t="s">
        <v>1813</v>
      </c>
      <c r="B1201" t="s">
        <v>2303</v>
      </c>
      <c r="C1201" t="s">
        <v>2304</v>
      </c>
      <c r="D1201">
        <v>75265000</v>
      </c>
      <c r="E1201">
        <v>75279999</v>
      </c>
      <c r="F1201" t="s">
        <v>6</v>
      </c>
      <c r="G1201" t="s">
        <v>7</v>
      </c>
      <c r="H1201">
        <f>Tabela2[[#This Row],[CEP Final]]-Tabela2[[#This Row],[CEP Inicial]]</f>
        <v>14999</v>
      </c>
    </row>
    <row r="1202" spans="1:8" x14ac:dyDescent="0.25">
      <c r="A1202" t="s">
        <v>1813</v>
      </c>
      <c r="B1202" t="s">
        <v>2305</v>
      </c>
      <c r="C1202" t="s">
        <v>2306</v>
      </c>
      <c r="D1202">
        <v>75555000</v>
      </c>
      <c r="E1202">
        <v>75559999</v>
      </c>
      <c r="F1202" t="s">
        <v>6</v>
      </c>
      <c r="G1202" t="s">
        <v>7</v>
      </c>
      <c r="H1202">
        <f>Tabela2[[#This Row],[CEP Final]]-Tabela2[[#This Row],[CEP Inicial]]</f>
        <v>4999</v>
      </c>
    </row>
    <row r="1203" spans="1:8" x14ac:dyDescent="0.25">
      <c r="A1203" t="s">
        <v>1813</v>
      </c>
      <c r="B1203" t="s">
        <v>2307</v>
      </c>
      <c r="C1203" t="s">
        <v>2308</v>
      </c>
      <c r="D1203">
        <v>73825000</v>
      </c>
      <c r="E1203">
        <v>73829999</v>
      </c>
      <c r="F1203" t="s">
        <v>6</v>
      </c>
      <c r="G1203" t="s">
        <v>7</v>
      </c>
      <c r="H1203">
        <f>Tabela2[[#This Row],[CEP Final]]-Tabela2[[#This Row],[CEP Inicial]]</f>
        <v>4999</v>
      </c>
    </row>
    <row r="1204" spans="1:8" x14ac:dyDescent="0.25">
      <c r="A1204" t="s">
        <v>1813</v>
      </c>
      <c r="B1204" t="s">
        <v>2309</v>
      </c>
      <c r="C1204" t="s">
        <v>2310</v>
      </c>
      <c r="D1204">
        <v>76393000</v>
      </c>
      <c r="E1204">
        <v>76393999</v>
      </c>
      <c r="F1204" t="s">
        <v>6</v>
      </c>
      <c r="G1204" t="s">
        <v>7</v>
      </c>
      <c r="H1204">
        <f>Tabela2[[#This Row],[CEP Final]]-Tabela2[[#This Row],[CEP Inicial]]</f>
        <v>999</v>
      </c>
    </row>
    <row r="1205" spans="1:8" x14ac:dyDescent="0.25">
      <c r="A1205" t="s">
        <v>2311</v>
      </c>
      <c r="B1205" t="s">
        <v>2312</v>
      </c>
      <c r="C1205" t="s">
        <v>2313</v>
      </c>
      <c r="D1205">
        <v>65930000</v>
      </c>
      <c r="E1205">
        <v>65934999</v>
      </c>
      <c r="F1205" t="s">
        <v>6</v>
      </c>
      <c r="G1205" t="s">
        <v>7</v>
      </c>
      <c r="H1205">
        <f>Tabela2[[#This Row],[CEP Final]]-Tabela2[[#This Row],[CEP Inicial]]</f>
        <v>4999</v>
      </c>
    </row>
    <row r="1206" spans="1:8" x14ac:dyDescent="0.25">
      <c r="A1206" t="s">
        <v>2311</v>
      </c>
      <c r="B1206" t="s">
        <v>2314</v>
      </c>
      <c r="C1206" t="s">
        <v>2315</v>
      </c>
      <c r="D1206">
        <v>65505000</v>
      </c>
      <c r="E1206">
        <v>65509999</v>
      </c>
      <c r="F1206" t="s">
        <v>6</v>
      </c>
      <c r="G1206" t="s">
        <v>7</v>
      </c>
      <c r="H1206">
        <f>Tabela2[[#This Row],[CEP Final]]-Tabela2[[#This Row],[CEP Inicial]]</f>
        <v>4999</v>
      </c>
    </row>
    <row r="1207" spans="1:8" x14ac:dyDescent="0.25">
      <c r="A1207" t="s">
        <v>2311</v>
      </c>
      <c r="B1207" t="s">
        <v>2316</v>
      </c>
      <c r="C1207" t="s">
        <v>2317</v>
      </c>
      <c r="D1207">
        <v>65578000</v>
      </c>
      <c r="E1207">
        <v>65579999</v>
      </c>
      <c r="F1207" t="s">
        <v>6</v>
      </c>
      <c r="G1207" t="s">
        <v>7</v>
      </c>
      <c r="H1207">
        <f>Tabela2[[#This Row],[CEP Final]]-Tabela2[[#This Row],[CEP Inicial]]</f>
        <v>1999</v>
      </c>
    </row>
    <row r="1208" spans="1:8" x14ac:dyDescent="0.25">
      <c r="A1208" t="s">
        <v>2311</v>
      </c>
      <c r="B1208" t="s">
        <v>2318</v>
      </c>
      <c r="C1208" t="s">
        <v>2319</v>
      </c>
      <c r="D1208">
        <v>65250000</v>
      </c>
      <c r="E1208">
        <v>65254999</v>
      </c>
      <c r="F1208" t="s">
        <v>6</v>
      </c>
      <c r="G1208" t="s">
        <v>7</v>
      </c>
      <c r="H1208">
        <f>Tabela2[[#This Row],[CEP Final]]-Tabela2[[#This Row],[CEP Inicial]]</f>
        <v>4999</v>
      </c>
    </row>
    <row r="1209" spans="1:8" x14ac:dyDescent="0.25">
      <c r="A1209" t="s">
        <v>2311</v>
      </c>
      <c r="B1209" t="s">
        <v>2320</v>
      </c>
      <c r="C1209" t="s">
        <v>2321</v>
      </c>
      <c r="D1209">
        <v>65610000</v>
      </c>
      <c r="E1209">
        <v>65614999</v>
      </c>
      <c r="F1209" t="s">
        <v>6</v>
      </c>
      <c r="G1209" t="s">
        <v>7</v>
      </c>
      <c r="H1209">
        <f>Tabela2[[#This Row],[CEP Final]]-Tabela2[[#This Row],[CEP Inicial]]</f>
        <v>4999</v>
      </c>
    </row>
    <row r="1210" spans="1:8" x14ac:dyDescent="0.25">
      <c r="A1210" t="s">
        <v>2311</v>
      </c>
      <c r="B1210" t="s">
        <v>2322</v>
      </c>
      <c r="C1210" t="s">
        <v>2323</v>
      </c>
      <c r="D1210">
        <v>65310000</v>
      </c>
      <c r="E1210">
        <v>65314999</v>
      </c>
      <c r="F1210" t="s">
        <v>6</v>
      </c>
      <c r="G1210" t="s">
        <v>7</v>
      </c>
      <c r="H1210">
        <f>Tabela2[[#This Row],[CEP Final]]-Tabela2[[#This Row],[CEP Inicial]]</f>
        <v>4999</v>
      </c>
    </row>
    <row r="1211" spans="1:8" x14ac:dyDescent="0.25">
      <c r="A1211" t="s">
        <v>2311</v>
      </c>
      <c r="B1211" t="s">
        <v>2324</v>
      </c>
      <c r="C1211" t="s">
        <v>2325</v>
      </c>
      <c r="D1211">
        <v>65413000</v>
      </c>
      <c r="E1211">
        <v>65414999</v>
      </c>
      <c r="F1211" t="s">
        <v>6</v>
      </c>
      <c r="G1211" t="s">
        <v>7</v>
      </c>
      <c r="H1211">
        <f>Tabela2[[#This Row],[CEP Final]]-Tabela2[[#This Row],[CEP Inicial]]</f>
        <v>1999</v>
      </c>
    </row>
    <row r="1212" spans="1:8" x14ac:dyDescent="0.25">
      <c r="A1212" t="s">
        <v>2311</v>
      </c>
      <c r="B1212" t="s">
        <v>2326</v>
      </c>
      <c r="C1212" t="s">
        <v>2327</v>
      </c>
      <c r="D1212">
        <v>65398000</v>
      </c>
      <c r="E1212">
        <v>65399999</v>
      </c>
      <c r="F1212" t="s">
        <v>6</v>
      </c>
      <c r="G1212" t="s">
        <v>7</v>
      </c>
      <c r="H1212">
        <f>Tabela2[[#This Row],[CEP Final]]-Tabela2[[#This Row],[CEP Inicial]]</f>
        <v>1999</v>
      </c>
    </row>
    <row r="1213" spans="1:8" x14ac:dyDescent="0.25">
      <c r="A1213" t="s">
        <v>2311</v>
      </c>
      <c r="B1213" t="s">
        <v>2328</v>
      </c>
      <c r="C1213" t="s">
        <v>2329</v>
      </c>
      <c r="D1213">
        <v>65810000</v>
      </c>
      <c r="E1213">
        <v>65819999</v>
      </c>
      <c r="F1213" t="s">
        <v>6</v>
      </c>
      <c r="G1213" t="s">
        <v>7</v>
      </c>
      <c r="H1213">
        <f>Tabela2[[#This Row],[CEP Final]]-Tabela2[[#This Row],[CEP Inicial]]</f>
        <v>9999</v>
      </c>
    </row>
    <row r="1214" spans="1:8" x14ac:dyDescent="0.25">
      <c r="A1214" t="s">
        <v>2311</v>
      </c>
      <c r="B1214" t="s">
        <v>2330</v>
      </c>
      <c r="C1214" t="s">
        <v>2331</v>
      </c>
      <c r="D1214">
        <v>65293000</v>
      </c>
      <c r="E1214">
        <v>65293999</v>
      </c>
      <c r="F1214" t="s">
        <v>6</v>
      </c>
      <c r="G1214" t="s">
        <v>7</v>
      </c>
      <c r="H1214">
        <f>Tabela2[[#This Row],[CEP Final]]-Tabela2[[#This Row],[CEP Inicial]]</f>
        <v>999</v>
      </c>
    </row>
    <row r="1215" spans="1:8" x14ac:dyDescent="0.25">
      <c r="A1215" t="s">
        <v>2311</v>
      </c>
      <c r="B1215" t="s">
        <v>2332</v>
      </c>
      <c r="C1215" t="s">
        <v>2333</v>
      </c>
      <c r="D1215">
        <v>65923000</v>
      </c>
      <c r="E1215">
        <v>65923999</v>
      </c>
      <c r="F1215" t="s">
        <v>6</v>
      </c>
      <c r="G1215" t="s">
        <v>7</v>
      </c>
      <c r="H1215">
        <f>Tabela2[[#This Row],[CEP Final]]-Tabela2[[#This Row],[CEP Inicial]]</f>
        <v>999</v>
      </c>
    </row>
    <row r="1216" spans="1:8" x14ac:dyDescent="0.25">
      <c r="A1216" t="s">
        <v>2311</v>
      </c>
      <c r="B1216" t="s">
        <v>2334</v>
      </c>
      <c r="C1216" t="s">
        <v>2335</v>
      </c>
      <c r="D1216">
        <v>65490000</v>
      </c>
      <c r="E1216">
        <v>65494999</v>
      </c>
      <c r="F1216" t="s">
        <v>6</v>
      </c>
      <c r="G1216" t="s">
        <v>7</v>
      </c>
      <c r="H1216">
        <f>Tabela2[[#This Row],[CEP Final]]-Tabela2[[#This Row],[CEP Inicial]]</f>
        <v>4999</v>
      </c>
    </row>
    <row r="1217" spans="1:8" x14ac:dyDescent="0.25">
      <c r="A1217" t="s">
        <v>2311</v>
      </c>
      <c r="B1217" t="s">
        <v>2336</v>
      </c>
      <c r="C1217" t="s">
        <v>2337</v>
      </c>
      <c r="D1217">
        <v>65525000</v>
      </c>
      <c r="E1217">
        <v>65529999</v>
      </c>
      <c r="F1217" t="s">
        <v>6</v>
      </c>
      <c r="G1217" t="s">
        <v>7</v>
      </c>
      <c r="H1217">
        <f>Tabela2[[#This Row],[CEP Final]]-Tabela2[[#This Row],[CEP Inicial]]</f>
        <v>4999</v>
      </c>
    </row>
    <row r="1218" spans="1:8" x14ac:dyDescent="0.25">
      <c r="A1218" t="s">
        <v>2311</v>
      </c>
      <c r="B1218" t="s">
        <v>2338</v>
      </c>
      <c r="C1218" t="s">
        <v>2339</v>
      </c>
      <c r="D1218">
        <v>65275000</v>
      </c>
      <c r="E1218">
        <v>65275999</v>
      </c>
      <c r="F1218" t="s">
        <v>6</v>
      </c>
      <c r="G1218" t="s">
        <v>7</v>
      </c>
      <c r="H1218">
        <f>Tabela2[[#This Row],[CEP Final]]-Tabela2[[#This Row],[CEP Inicial]]</f>
        <v>999</v>
      </c>
    </row>
    <row r="1219" spans="1:8" x14ac:dyDescent="0.25">
      <c r="A1219" t="s">
        <v>2311</v>
      </c>
      <c r="B1219" t="s">
        <v>2340</v>
      </c>
      <c r="C1219" t="s">
        <v>2341</v>
      </c>
      <c r="D1219">
        <v>65368000</v>
      </c>
      <c r="E1219">
        <v>65369999</v>
      </c>
      <c r="F1219" t="s">
        <v>6</v>
      </c>
      <c r="G1219" t="s">
        <v>7</v>
      </c>
      <c r="H1219">
        <f>Tabela2[[#This Row],[CEP Final]]-Tabela2[[#This Row],[CEP Inicial]]</f>
        <v>1999</v>
      </c>
    </row>
    <row r="1220" spans="1:8" x14ac:dyDescent="0.25">
      <c r="A1220" t="s">
        <v>2311</v>
      </c>
      <c r="B1220" t="s">
        <v>2342</v>
      </c>
      <c r="C1220" t="s">
        <v>2343</v>
      </c>
      <c r="D1220">
        <v>65570000</v>
      </c>
      <c r="E1220">
        <v>65577999</v>
      </c>
      <c r="F1220" t="s">
        <v>6</v>
      </c>
      <c r="G1220" t="s">
        <v>7</v>
      </c>
      <c r="H1220">
        <f>Tabela2[[#This Row],[CEP Final]]-Tabela2[[#This Row],[CEP Inicial]]</f>
        <v>7999</v>
      </c>
    </row>
    <row r="1221" spans="1:8" x14ac:dyDescent="0.25">
      <c r="A1221" t="s">
        <v>2311</v>
      </c>
      <c r="B1221" t="s">
        <v>2344</v>
      </c>
      <c r="C1221" t="s">
        <v>2345</v>
      </c>
      <c r="D1221">
        <v>65945000</v>
      </c>
      <c r="E1221">
        <v>65947999</v>
      </c>
      <c r="F1221" t="s">
        <v>6</v>
      </c>
      <c r="G1221" t="s">
        <v>7</v>
      </c>
      <c r="H1221">
        <f>Tabela2[[#This Row],[CEP Final]]-Tabela2[[#This Row],[CEP Inicial]]</f>
        <v>2999</v>
      </c>
    </row>
    <row r="1222" spans="1:8" x14ac:dyDescent="0.25">
      <c r="A1222" t="s">
        <v>2311</v>
      </c>
      <c r="B1222" t="s">
        <v>2346</v>
      </c>
      <c r="C1222" t="s">
        <v>2347</v>
      </c>
      <c r="D1222">
        <v>65480000</v>
      </c>
      <c r="E1222">
        <v>65484999</v>
      </c>
      <c r="F1222" t="s">
        <v>6</v>
      </c>
      <c r="G1222" t="s">
        <v>7</v>
      </c>
      <c r="H1222">
        <f>Tabela2[[#This Row],[CEP Final]]-Tabela2[[#This Row],[CEP Inicial]]</f>
        <v>4999</v>
      </c>
    </row>
    <row r="1223" spans="1:8" x14ac:dyDescent="0.25">
      <c r="A1223" t="s">
        <v>2311</v>
      </c>
      <c r="B1223" t="s">
        <v>2348</v>
      </c>
      <c r="C1223" t="s">
        <v>2349</v>
      </c>
      <c r="D1223">
        <v>65148000</v>
      </c>
      <c r="E1223">
        <v>65149999</v>
      </c>
      <c r="F1223" t="s">
        <v>6</v>
      </c>
      <c r="G1223" t="s">
        <v>7</v>
      </c>
      <c r="H1223">
        <f>Tabela2[[#This Row],[CEP Final]]-Tabela2[[#This Row],[CEP Inicial]]</f>
        <v>1999</v>
      </c>
    </row>
    <row r="1224" spans="1:8" x14ac:dyDescent="0.25">
      <c r="A1224" t="s">
        <v>2311</v>
      </c>
      <c r="B1224" t="s">
        <v>2350</v>
      </c>
      <c r="C1224" t="s">
        <v>2351</v>
      </c>
      <c r="D1224">
        <v>65700000</v>
      </c>
      <c r="E1224">
        <v>65703999</v>
      </c>
      <c r="F1224" t="s">
        <v>6</v>
      </c>
      <c r="G1224" t="s">
        <v>7</v>
      </c>
      <c r="H1224">
        <f>Tabela2[[#This Row],[CEP Final]]-Tabela2[[#This Row],[CEP Inicial]]</f>
        <v>3999</v>
      </c>
    </row>
    <row r="1225" spans="1:8" x14ac:dyDescent="0.25">
      <c r="A1225" t="s">
        <v>2311</v>
      </c>
      <c r="B1225" t="s">
        <v>2352</v>
      </c>
      <c r="C1225" t="s">
        <v>2353</v>
      </c>
      <c r="D1225">
        <v>65143000</v>
      </c>
      <c r="E1225">
        <v>65144999</v>
      </c>
      <c r="F1225" t="s">
        <v>6</v>
      </c>
      <c r="G1225" t="s">
        <v>7</v>
      </c>
      <c r="H1225">
        <f>Tabela2[[#This Row],[CEP Final]]-Tabela2[[#This Row],[CEP Inicial]]</f>
        <v>1999</v>
      </c>
    </row>
    <row r="1226" spans="1:8" x14ac:dyDescent="0.25">
      <c r="A1226" t="s">
        <v>2311</v>
      </c>
      <c r="B1226" t="s">
        <v>2354</v>
      </c>
      <c r="C1226" t="s">
        <v>2355</v>
      </c>
      <c r="D1226">
        <v>65270000</v>
      </c>
      <c r="E1226">
        <v>65271999</v>
      </c>
      <c r="F1226" t="s">
        <v>6</v>
      </c>
      <c r="G1226" t="s">
        <v>7</v>
      </c>
      <c r="H1226">
        <f>Tabela2[[#This Row],[CEP Final]]-Tabela2[[#This Row],[CEP Inicial]]</f>
        <v>1999</v>
      </c>
    </row>
    <row r="1227" spans="1:8" x14ac:dyDescent="0.25">
      <c r="A1227" t="s">
        <v>2311</v>
      </c>
      <c r="B1227" t="s">
        <v>2356</v>
      </c>
      <c r="C1227" t="s">
        <v>2357</v>
      </c>
      <c r="D1227">
        <v>65233000</v>
      </c>
      <c r="E1227">
        <v>65234999</v>
      </c>
      <c r="F1227" t="s">
        <v>6</v>
      </c>
      <c r="G1227" t="s">
        <v>7</v>
      </c>
      <c r="H1227">
        <f>Tabela2[[#This Row],[CEP Final]]-Tabela2[[#This Row],[CEP Inicial]]</f>
        <v>1999</v>
      </c>
    </row>
    <row r="1228" spans="1:8" x14ac:dyDescent="0.25">
      <c r="A1228" t="s">
        <v>2311</v>
      </c>
      <c r="B1228" t="s">
        <v>2358</v>
      </c>
      <c r="C1228" t="s">
        <v>2359</v>
      </c>
      <c r="D1228">
        <v>65800000</v>
      </c>
      <c r="E1228">
        <v>65804999</v>
      </c>
      <c r="F1228" t="s">
        <v>6</v>
      </c>
      <c r="G1228" t="s">
        <v>7</v>
      </c>
      <c r="H1228">
        <f>Tabela2[[#This Row],[CEP Final]]-Tabela2[[#This Row],[CEP Inicial]]</f>
        <v>4999</v>
      </c>
    </row>
    <row r="1229" spans="1:8" x14ac:dyDescent="0.25">
      <c r="A1229" t="s">
        <v>2311</v>
      </c>
      <c r="B1229" t="s">
        <v>2360</v>
      </c>
      <c r="C1229" t="s">
        <v>2361</v>
      </c>
      <c r="D1229">
        <v>65660000</v>
      </c>
      <c r="E1229">
        <v>65664999</v>
      </c>
      <c r="F1229" t="s">
        <v>6</v>
      </c>
      <c r="G1229" t="s">
        <v>7</v>
      </c>
      <c r="H1229">
        <f>Tabela2[[#This Row],[CEP Final]]-Tabela2[[#This Row],[CEP Inicial]]</f>
        <v>4999</v>
      </c>
    </row>
    <row r="1230" spans="1:8" x14ac:dyDescent="0.25">
      <c r="A1230" t="s">
        <v>2311</v>
      </c>
      <c r="B1230" t="s">
        <v>2362</v>
      </c>
      <c r="C1230" t="s">
        <v>2363</v>
      </c>
      <c r="D1230">
        <v>65950000</v>
      </c>
      <c r="E1230">
        <v>65961999</v>
      </c>
      <c r="F1230" t="s">
        <v>6</v>
      </c>
      <c r="G1230" t="s">
        <v>7</v>
      </c>
      <c r="H1230">
        <f>Tabela2[[#This Row],[CEP Final]]-Tabela2[[#This Row],[CEP Inicial]]</f>
        <v>11999</v>
      </c>
    </row>
    <row r="1231" spans="1:8" x14ac:dyDescent="0.25">
      <c r="A1231" t="s">
        <v>2311</v>
      </c>
      <c r="B1231" t="s">
        <v>2364</v>
      </c>
      <c r="C1231" t="s">
        <v>2365</v>
      </c>
      <c r="D1231">
        <v>65590000</v>
      </c>
      <c r="E1231">
        <v>65599999</v>
      </c>
      <c r="F1231" t="s">
        <v>6</v>
      </c>
      <c r="G1231" t="s">
        <v>7</v>
      </c>
      <c r="H1231">
        <f>Tabela2[[#This Row],[CEP Final]]-Tabela2[[#This Row],[CEP Inicial]]</f>
        <v>9999</v>
      </c>
    </row>
    <row r="1232" spans="1:8" x14ac:dyDescent="0.25">
      <c r="A1232" t="s">
        <v>2311</v>
      </c>
      <c r="B1232" t="s">
        <v>2366</v>
      </c>
      <c r="C1232" t="s">
        <v>2367</v>
      </c>
      <c r="D1232">
        <v>65335000</v>
      </c>
      <c r="E1232">
        <v>65339999</v>
      </c>
      <c r="F1232" t="s">
        <v>6</v>
      </c>
      <c r="G1232" t="s">
        <v>7</v>
      </c>
      <c r="H1232">
        <f>Tabela2[[#This Row],[CEP Final]]-Tabela2[[#This Row],[CEP Inicial]]</f>
        <v>4999</v>
      </c>
    </row>
    <row r="1233" spans="1:8" x14ac:dyDescent="0.25">
      <c r="A1233" t="s">
        <v>2311</v>
      </c>
      <c r="B1233" t="s">
        <v>2368</v>
      </c>
      <c r="C1233" t="s">
        <v>2369</v>
      </c>
      <c r="D1233">
        <v>65535000</v>
      </c>
      <c r="E1233">
        <v>65539999</v>
      </c>
      <c r="F1233" t="s">
        <v>6</v>
      </c>
      <c r="G1233" t="s">
        <v>7</v>
      </c>
      <c r="H1233">
        <f>Tabela2[[#This Row],[CEP Final]]-Tabela2[[#This Row],[CEP Inicial]]</f>
        <v>4999</v>
      </c>
    </row>
    <row r="1234" spans="1:8" x14ac:dyDescent="0.25">
      <c r="A1234" t="s">
        <v>2311</v>
      </c>
      <c r="B1234" t="s">
        <v>2370</v>
      </c>
      <c r="C1234" t="s">
        <v>2371</v>
      </c>
      <c r="D1234">
        <v>65885000</v>
      </c>
      <c r="E1234">
        <v>65887999</v>
      </c>
      <c r="F1234" t="s">
        <v>6</v>
      </c>
      <c r="G1234" t="s">
        <v>7</v>
      </c>
      <c r="H1234">
        <f>Tabela2[[#This Row],[CEP Final]]-Tabela2[[#This Row],[CEP Inicial]]</f>
        <v>2999</v>
      </c>
    </row>
    <row r="1235" spans="1:8" x14ac:dyDescent="0.25">
      <c r="A1235" t="s">
        <v>2311</v>
      </c>
      <c r="B1235" t="s">
        <v>2372</v>
      </c>
      <c r="C1235" t="s">
        <v>2373</v>
      </c>
      <c r="D1235">
        <v>65248000</v>
      </c>
      <c r="E1235">
        <v>65249999</v>
      </c>
      <c r="F1235" t="s">
        <v>6</v>
      </c>
      <c r="G1235" t="s">
        <v>7</v>
      </c>
      <c r="H1235">
        <f>Tabela2[[#This Row],[CEP Final]]-Tabela2[[#This Row],[CEP Inicial]]</f>
        <v>1999</v>
      </c>
    </row>
    <row r="1236" spans="1:8" x14ac:dyDescent="0.25">
      <c r="A1236" t="s">
        <v>2311</v>
      </c>
      <c r="B1236" t="s">
        <v>2374</v>
      </c>
      <c r="C1236" t="s">
        <v>2375</v>
      </c>
      <c r="D1236">
        <v>65723000</v>
      </c>
      <c r="E1236">
        <v>65724999</v>
      </c>
      <c r="F1236" t="s">
        <v>6</v>
      </c>
      <c r="G1236" t="s">
        <v>7</v>
      </c>
      <c r="H1236">
        <f>Tabela2[[#This Row],[CEP Final]]-Tabela2[[#This Row],[CEP Inicial]]</f>
        <v>1999</v>
      </c>
    </row>
    <row r="1237" spans="1:8" x14ac:dyDescent="0.25">
      <c r="A1237" t="s">
        <v>2311</v>
      </c>
      <c r="B1237" t="s">
        <v>2376</v>
      </c>
      <c r="C1237" t="s">
        <v>2377</v>
      </c>
      <c r="D1237">
        <v>65292000</v>
      </c>
      <c r="E1237">
        <v>65292999</v>
      </c>
      <c r="F1237" t="s">
        <v>6</v>
      </c>
      <c r="G1237" t="s">
        <v>7</v>
      </c>
      <c r="H1237">
        <f>Tabela2[[#This Row],[CEP Final]]-Tabela2[[#This Row],[CEP Inicial]]</f>
        <v>999</v>
      </c>
    </row>
    <row r="1238" spans="1:8" x14ac:dyDescent="0.25">
      <c r="A1238" t="s">
        <v>2311</v>
      </c>
      <c r="B1238" t="s">
        <v>2378</v>
      </c>
      <c r="C1238" t="s">
        <v>2379</v>
      </c>
      <c r="D1238">
        <v>65380000</v>
      </c>
      <c r="E1238">
        <v>65384999</v>
      </c>
      <c r="F1238" t="s">
        <v>6</v>
      </c>
      <c r="G1238" t="s">
        <v>7</v>
      </c>
      <c r="H1238">
        <f>Tabela2[[#This Row],[CEP Final]]-Tabela2[[#This Row],[CEP Inicial]]</f>
        <v>4999</v>
      </c>
    </row>
    <row r="1239" spans="1:8" x14ac:dyDescent="0.25">
      <c r="A1239" t="s">
        <v>2311</v>
      </c>
      <c r="B1239" t="s">
        <v>2380</v>
      </c>
      <c r="C1239" t="s">
        <v>2381</v>
      </c>
      <c r="D1239">
        <v>65395000</v>
      </c>
      <c r="E1239">
        <v>65397999</v>
      </c>
      <c r="F1239" t="s">
        <v>6</v>
      </c>
      <c r="G1239" t="s">
        <v>7</v>
      </c>
      <c r="H1239">
        <f>Tabela2[[#This Row],[CEP Final]]-Tabela2[[#This Row],[CEP Inicial]]</f>
        <v>2999</v>
      </c>
    </row>
    <row r="1240" spans="1:8" x14ac:dyDescent="0.25">
      <c r="A1240" t="s">
        <v>2311</v>
      </c>
      <c r="B1240" t="s">
        <v>2382</v>
      </c>
      <c r="C1240" t="s">
        <v>2383</v>
      </c>
      <c r="D1240">
        <v>65704000</v>
      </c>
      <c r="E1240">
        <v>65704999</v>
      </c>
      <c r="F1240" t="s">
        <v>6</v>
      </c>
      <c r="G1240" t="s">
        <v>7</v>
      </c>
      <c r="H1240">
        <f>Tabela2[[#This Row],[CEP Final]]-Tabela2[[#This Row],[CEP Inicial]]</f>
        <v>999</v>
      </c>
    </row>
    <row r="1241" spans="1:8" x14ac:dyDescent="0.25">
      <c r="A1241" t="s">
        <v>2311</v>
      </c>
      <c r="B1241" t="s">
        <v>2384</v>
      </c>
      <c r="C1241" t="s">
        <v>2385</v>
      </c>
      <c r="D1241">
        <v>65520000</v>
      </c>
      <c r="E1241">
        <v>65524999</v>
      </c>
      <c r="F1241" t="s">
        <v>6</v>
      </c>
      <c r="G1241" t="s">
        <v>7</v>
      </c>
      <c r="H1241">
        <f>Tabela2[[#This Row],[CEP Final]]-Tabela2[[#This Row],[CEP Inicial]]</f>
        <v>4999</v>
      </c>
    </row>
    <row r="1242" spans="1:8" x14ac:dyDescent="0.25">
      <c r="A1242" t="s">
        <v>2311</v>
      </c>
      <c r="B1242" t="s">
        <v>2386</v>
      </c>
      <c r="C1242" t="s">
        <v>2387</v>
      </c>
      <c r="D1242">
        <v>65315000</v>
      </c>
      <c r="E1242">
        <v>65319999</v>
      </c>
      <c r="F1242" t="s">
        <v>6</v>
      </c>
      <c r="G1242" t="s">
        <v>7</v>
      </c>
      <c r="H1242">
        <f>Tabela2[[#This Row],[CEP Final]]-Tabela2[[#This Row],[CEP Inicial]]</f>
        <v>4999</v>
      </c>
    </row>
    <row r="1243" spans="1:8" x14ac:dyDescent="0.25">
      <c r="A1243" t="s">
        <v>2311</v>
      </c>
      <c r="B1243" t="s">
        <v>2388</v>
      </c>
      <c r="C1243" t="s">
        <v>2389</v>
      </c>
      <c r="D1243">
        <v>65515000</v>
      </c>
      <c r="E1243">
        <v>65519999</v>
      </c>
      <c r="F1243" t="s">
        <v>6</v>
      </c>
      <c r="G1243" t="s">
        <v>7</v>
      </c>
      <c r="H1243">
        <f>Tabela2[[#This Row],[CEP Final]]-Tabela2[[#This Row],[CEP Inicial]]</f>
        <v>4999</v>
      </c>
    </row>
    <row r="1244" spans="1:8" x14ac:dyDescent="0.25">
      <c r="A1244" t="s">
        <v>2311</v>
      </c>
      <c r="B1244" t="s">
        <v>2390</v>
      </c>
      <c r="C1244" t="s">
        <v>2391</v>
      </c>
      <c r="D1244">
        <v>65685000</v>
      </c>
      <c r="E1244">
        <v>65689999</v>
      </c>
      <c r="F1244" t="s">
        <v>6</v>
      </c>
      <c r="G1244" t="s">
        <v>7</v>
      </c>
      <c r="H1244">
        <f>Tabela2[[#This Row],[CEP Final]]-Tabela2[[#This Row],[CEP Inicial]]</f>
        <v>4999</v>
      </c>
    </row>
    <row r="1245" spans="1:8" x14ac:dyDescent="0.25">
      <c r="A1245" t="s">
        <v>2311</v>
      </c>
      <c r="B1245" t="s">
        <v>2392</v>
      </c>
      <c r="C1245" t="s">
        <v>2393</v>
      </c>
      <c r="D1245">
        <v>65393000</v>
      </c>
      <c r="E1245">
        <v>65394999</v>
      </c>
      <c r="F1245" t="s">
        <v>6</v>
      </c>
      <c r="G1245" t="s">
        <v>7</v>
      </c>
      <c r="H1245">
        <f>Tabela2[[#This Row],[CEP Final]]-Tabela2[[#This Row],[CEP Inicial]]</f>
        <v>1999</v>
      </c>
    </row>
    <row r="1246" spans="1:8" x14ac:dyDescent="0.25">
      <c r="A1246" t="s">
        <v>2311</v>
      </c>
      <c r="B1246" t="s">
        <v>2394</v>
      </c>
      <c r="C1246" t="s">
        <v>2395</v>
      </c>
      <c r="D1246">
        <v>65935500</v>
      </c>
      <c r="E1246">
        <v>65935999</v>
      </c>
      <c r="F1246" t="s">
        <v>6</v>
      </c>
      <c r="G1246" t="s">
        <v>7</v>
      </c>
      <c r="H1246">
        <f>Tabela2[[#This Row],[CEP Final]]-Tabela2[[#This Row],[CEP Inicial]]</f>
        <v>499</v>
      </c>
    </row>
    <row r="1247" spans="1:8" x14ac:dyDescent="0.25">
      <c r="A1247" t="s">
        <v>2311</v>
      </c>
      <c r="B1247" t="s">
        <v>2396</v>
      </c>
      <c r="C1247" t="s">
        <v>2397</v>
      </c>
      <c r="D1247">
        <v>65165000</v>
      </c>
      <c r="E1247">
        <v>65169999</v>
      </c>
      <c r="F1247" t="s">
        <v>6</v>
      </c>
      <c r="G1247" t="s">
        <v>7</v>
      </c>
      <c r="H1247">
        <f>Tabela2[[#This Row],[CEP Final]]-Tabela2[[#This Row],[CEP Inicial]]</f>
        <v>4999</v>
      </c>
    </row>
    <row r="1248" spans="1:8" x14ac:dyDescent="0.25">
      <c r="A1248" t="s">
        <v>2311</v>
      </c>
      <c r="B1248" t="s">
        <v>2398</v>
      </c>
      <c r="C1248" t="s">
        <v>2399</v>
      </c>
      <c r="D1248">
        <v>65230000</v>
      </c>
      <c r="E1248">
        <v>65232999</v>
      </c>
      <c r="F1248" t="s">
        <v>6</v>
      </c>
      <c r="G1248" t="s">
        <v>7</v>
      </c>
      <c r="H1248">
        <f>Tabela2[[#This Row],[CEP Final]]-Tabela2[[#This Row],[CEP Inicial]]</f>
        <v>2999</v>
      </c>
    </row>
    <row r="1249" spans="1:8" x14ac:dyDescent="0.25">
      <c r="A1249" t="s">
        <v>2311</v>
      </c>
      <c r="B1249" t="s">
        <v>2400</v>
      </c>
      <c r="C1249" t="s">
        <v>2401</v>
      </c>
      <c r="D1249">
        <v>65210000</v>
      </c>
      <c r="E1249">
        <v>65212999</v>
      </c>
      <c r="F1249" t="s">
        <v>6</v>
      </c>
      <c r="G1249" t="s">
        <v>7</v>
      </c>
      <c r="H1249">
        <f>Tabela2[[#This Row],[CEP Final]]-Tabela2[[#This Row],[CEP Inicial]]</f>
        <v>2999</v>
      </c>
    </row>
    <row r="1250" spans="1:8" x14ac:dyDescent="0.25">
      <c r="A1250" t="s">
        <v>2311</v>
      </c>
      <c r="B1250" t="s">
        <v>2402</v>
      </c>
      <c r="C1250" t="s">
        <v>2403</v>
      </c>
      <c r="D1250">
        <v>65968000</v>
      </c>
      <c r="E1250">
        <v>65969999</v>
      </c>
      <c r="F1250" t="s">
        <v>6</v>
      </c>
      <c r="G1250" t="s">
        <v>7</v>
      </c>
      <c r="H1250">
        <f>Tabela2[[#This Row],[CEP Final]]-Tabela2[[#This Row],[CEP Inicial]]</f>
        <v>1999</v>
      </c>
    </row>
    <row r="1251" spans="1:8" x14ac:dyDescent="0.25">
      <c r="A1251" t="s">
        <v>2311</v>
      </c>
      <c r="B1251" t="s">
        <v>2404</v>
      </c>
      <c r="C1251" t="s">
        <v>2405</v>
      </c>
      <c r="D1251">
        <v>65280000</v>
      </c>
      <c r="E1251">
        <v>65282999</v>
      </c>
      <c r="F1251" t="s">
        <v>6</v>
      </c>
      <c r="G1251" t="s">
        <v>7</v>
      </c>
      <c r="H1251">
        <f>Tabela2[[#This Row],[CEP Final]]-Tabela2[[#This Row],[CEP Inicial]]</f>
        <v>2999</v>
      </c>
    </row>
    <row r="1252" spans="1:8" x14ac:dyDescent="0.25">
      <c r="A1252" t="s">
        <v>2311</v>
      </c>
      <c r="B1252" t="s">
        <v>2406</v>
      </c>
      <c r="C1252" t="s">
        <v>2407</v>
      </c>
      <c r="D1252">
        <v>65465000</v>
      </c>
      <c r="E1252">
        <v>65467999</v>
      </c>
      <c r="F1252" t="s">
        <v>6</v>
      </c>
      <c r="G1252" t="s">
        <v>7</v>
      </c>
      <c r="H1252">
        <f>Tabela2[[#This Row],[CEP Final]]-Tabela2[[#This Row],[CEP Inicial]]</f>
        <v>2999</v>
      </c>
    </row>
    <row r="1253" spans="1:8" x14ac:dyDescent="0.25">
      <c r="A1253" t="s">
        <v>2311</v>
      </c>
      <c r="B1253" t="s">
        <v>2408</v>
      </c>
      <c r="C1253" t="s">
        <v>2409</v>
      </c>
      <c r="D1253">
        <v>65735000</v>
      </c>
      <c r="E1253">
        <v>65739999</v>
      </c>
      <c r="F1253" t="s">
        <v>6</v>
      </c>
      <c r="G1253" t="s">
        <v>7</v>
      </c>
      <c r="H1253">
        <f>Tabela2[[#This Row],[CEP Final]]-Tabela2[[#This Row],[CEP Inicial]]</f>
        <v>4999</v>
      </c>
    </row>
    <row r="1254" spans="1:8" x14ac:dyDescent="0.25">
      <c r="A1254" t="s">
        <v>2311</v>
      </c>
      <c r="B1254" t="s">
        <v>2410</v>
      </c>
      <c r="C1254" t="s">
        <v>2411</v>
      </c>
      <c r="D1254">
        <v>65980000</v>
      </c>
      <c r="E1254">
        <v>65989999</v>
      </c>
      <c r="F1254" t="s">
        <v>6</v>
      </c>
      <c r="G1254" t="s">
        <v>7</v>
      </c>
      <c r="H1254">
        <f>Tabela2[[#This Row],[CEP Final]]-Tabela2[[#This Row],[CEP Inicial]]</f>
        <v>9999</v>
      </c>
    </row>
    <row r="1255" spans="1:8" x14ac:dyDescent="0.25">
      <c r="A1255" t="s">
        <v>2311</v>
      </c>
      <c r="B1255" t="s">
        <v>2412</v>
      </c>
      <c r="C1255" t="s">
        <v>2413</v>
      </c>
      <c r="D1255">
        <v>65295000</v>
      </c>
      <c r="E1255">
        <v>65298999</v>
      </c>
      <c r="F1255" t="s">
        <v>6</v>
      </c>
      <c r="G1255" t="s">
        <v>7</v>
      </c>
      <c r="H1255">
        <f>Tabela2[[#This Row],[CEP Final]]-Tabela2[[#This Row],[CEP Inicial]]</f>
        <v>3999</v>
      </c>
    </row>
    <row r="1256" spans="1:8" x14ac:dyDescent="0.25">
      <c r="A1256" t="s">
        <v>2311</v>
      </c>
      <c r="B1256" t="s">
        <v>2414</v>
      </c>
      <c r="C1256" t="s">
        <v>2415</v>
      </c>
      <c r="D1256">
        <v>65600001</v>
      </c>
      <c r="E1256">
        <v>65609999</v>
      </c>
      <c r="F1256" t="s">
        <v>38</v>
      </c>
      <c r="G1256" t="s">
        <v>7</v>
      </c>
      <c r="H1256">
        <f>Tabela2[[#This Row],[CEP Final]]-Tabela2[[#This Row],[CEP Inicial]]</f>
        <v>9998</v>
      </c>
    </row>
    <row r="1257" spans="1:8" x14ac:dyDescent="0.25">
      <c r="A1257" t="s">
        <v>2311</v>
      </c>
      <c r="B1257" t="s">
        <v>2414</v>
      </c>
      <c r="C1257" t="s">
        <v>2415</v>
      </c>
      <c r="D1257">
        <v>65600001</v>
      </c>
      <c r="E1257">
        <v>65609999</v>
      </c>
      <c r="F1257" t="s">
        <v>40</v>
      </c>
      <c r="G1257" t="s">
        <v>41</v>
      </c>
      <c r="H1257">
        <f>Tabela2[[#This Row],[CEP Final]]-Tabela2[[#This Row],[CEP Inicial]]</f>
        <v>9998</v>
      </c>
    </row>
    <row r="1258" spans="1:8" x14ac:dyDescent="0.25">
      <c r="A1258" t="s">
        <v>2311</v>
      </c>
      <c r="B1258" t="s">
        <v>2416</v>
      </c>
      <c r="C1258" t="s">
        <v>2417</v>
      </c>
      <c r="D1258">
        <v>65260000</v>
      </c>
      <c r="E1258">
        <v>65262999</v>
      </c>
      <c r="F1258" t="s">
        <v>6</v>
      </c>
      <c r="G1258" t="s">
        <v>7</v>
      </c>
      <c r="H1258">
        <f>Tabela2[[#This Row],[CEP Final]]-Tabela2[[#This Row],[CEP Inicial]]</f>
        <v>2999</v>
      </c>
    </row>
    <row r="1259" spans="1:8" x14ac:dyDescent="0.25">
      <c r="A1259" t="s">
        <v>2311</v>
      </c>
      <c r="B1259" t="s">
        <v>2418</v>
      </c>
      <c r="C1259" t="s">
        <v>2419</v>
      </c>
      <c r="D1259">
        <v>65267000</v>
      </c>
      <c r="E1259">
        <v>65267999</v>
      </c>
      <c r="F1259" t="s">
        <v>6</v>
      </c>
      <c r="G1259" t="s">
        <v>7</v>
      </c>
      <c r="H1259">
        <f>Tabela2[[#This Row],[CEP Final]]-Tabela2[[#This Row],[CEP Inicial]]</f>
        <v>999</v>
      </c>
    </row>
    <row r="1260" spans="1:8" x14ac:dyDescent="0.25">
      <c r="A1260" t="s">
        <v>2311</v>
      </c>
      <c r="B1260" t="s">
        <v>2420</v>
      </c>
      <c r="C1260" t="s">
        <v>2421</v>
      </c>
      <c r="D1260">
        <v>65288000</v>
      </c>
      <c r="E1260">
        <v>65288999</v>
      </c>
      <c r="F1260" t="s">
        <v>6</v>
      </c>
      <c r="G1260" t="s">
        <v>7</v>
      </c>
      <c r="H1260">
        <f>Tabela2[[#This Row],[CEP Final]]-Tabela2[[#This Row],[CEP Inicial]]</f>
        <v>999</v>
      </c>
    </row>
    <row r="1261" spans="1:8" x14ac:dyDescent="0.25">
      <c r="A1261" t="s">
        <v>2311</v>
      </c>
      <c r="B1261" t="s">
        <v>2422</v>
      </c>
      <c r="C1261" t="s">
        <v>2423</v>
      </c>
      <c r="D1261">
        <v>65299000</v>
      </c>
      <c r="E1261">
        <v>65299999</v>
      </c>
      <c r="F1261" t="s">
        <v>6</v>
      </c>
      <c r="G1261" t="s">
        <v>7</v>
      </c>
      <c r="H1261">
        <f>Tabela2[[#This Row],[CEP Final]]-Tabela2[[#This Row],[CEP Inicial]]</f>
        <v>999</v>
      </c>
    </row>
    <row r="1262" spans="1:8" x14ac:dyDescent="0.25">
      <c r="A1262" t="s">
        <v>2311</v>
      </c>
      <c r="B1262" t="s">
        <v>2424</v>
      </c>
      <c r="C1262" t="s">
        <v>2425</v>
      </c>
      <c r="D1262">
        <v>65500000</v>
      </c>
      <c r="E1262">
        <v>65504999</v>
      </c>
      <c r="F1262" t="s">
        <v>6</v>
      </c>
      <c r="G1262" t="s">
        <v>7</v>
      </c>
      <c r="H1262">
        <f>Tabela2[[#This Row],[CEP Final]]-Tabela2[[#This Row],[CEP Inicial]]</f>
        <v>4999</v>
      </c>
    </row>
    <row r="1263" spans="1:8" x14ac:dyDescent="0.25">
      <c r="A1263" t="s">
        <v>2311</v>
      </c>
      <c r="B1263" t="s">
        <v>2426</v>
      </c>
      <c r="C1263" t="s">
        <v>2427</v>
      </c>
      <c r="D1263">
        <v>65921000</v>
      </c>
      <c r="E1263">
        <v>65921999</v>
      </c>
      <c r="F1263" t="s">
        <v>6</v>
      </c>
      <c r="G1263" t="s">
        <v>7</v>
      </c>
      <c r="H1263">
        <f>Tabela2[[#This Row],[CEP Final]]-Tabela2[[#This Row],[CEP Inicial]]</f>
        <v>999</v>
      </c>
    </row>
    <row r="1264" spans="1:8" x14ac:dyDescent="0.25">
      <c r="A1264" t="s">
        <v>2311</v>
      </c>
      <c r="B1264" t="s">
        <v>2428</v>
      </c>
      <c r="C1264" t="s">
        <v>2429</v>
      </c>
      <c r="D1264">
        <v>65400000</v>
      </c>
      <c r="E1264">
        <v>65412999</v>
      </c>
      <c r="F1264" t="s">
        <v>6</v>
      </c>
      <c r="G1264" t="s">
        <v>7</v>
      </c>
      <c r="H1264">
        <f>Tabela2[[#This Row],[CEP Final]]-Tabela2[[#This Row],[CEP Inicial]]</f>
        <v>12999</v>
      </c>
    </row>
    <row r="1265" spans="1:8" x14ac:dyDescent="0.25">
      <c r="A1265" t="s">
        <v>2311</v>
      </c>
      <c r="B1265" t="s">
        <v>2430</v>
      </c>
      <c r="C1265" t="s">
        <v>2431</v>
      </c>
      <c r="D1265">
        <v>65620000</v>
      </c>
      <c r="E1265">
        <v>65624999</v>
      </c>
      <c r="F1265" t="s">
        <v>6</v>
      </c>
      <c r="G1265" t="s">
        <v>7</v>
      </c>
      <c r="H1265">
        <f>Tabela2[[#This Row],[CEP Final]]-Tabela2[[#This Row],[CEP Inicial]]</f>
        <v>4999</v>
      </c>
    </row>
    <row r="1266" spans="1:8" x14ac:dyDescent="0.25">
      <c r="A1266" t="s">
        <v>2311</v>
      </c>
      <c r="B1266" t="s">
        <v>2432</v>
      </c>
      <c r="C1266" t="s">
        <v>2433</v>
      </c>
      <c r="D1266">
        <v>65690000</v>
      </c>
      <c r="E1266">
        <v>65692999</v>
      </c>
      <c r="F1266" t="s">
        <v>6</v>
      </c>
      <c r="G1266" t="s">
        <v>7</v>
      </c>
      <c r="H1266">
        <f>Tabela2[[#This Row],[CEP Final]]-Tabela2[[#This Row],[CEP Inicial]]</f>
        <v>2999</v>
      </c>
    </row>
    <row r="1267" spans="1:8" x14ac:dyDescent="0.25">
      <c r="A1267" t="s">
        <v>2311</v>
      </c>
      <c r="B1267" t="s">
        <v>2434</v>
      </c>
      <c r="C1267" t="s">
        <v>2435</v>
      </c>
      <c r="D1267">
        <v>65340000</v>
      </c>
      <c r="E1267">
        <v>65344999</v>
      </c>
      <c r="F1267" t="s">
        <v>6</v>
      </c>
      <c r="G1267" t="s">
        <v>7</v>
      </c>
      <c r="H1267">
        <f>Tabela2[[#This Row],[CEP Final]]-Tabela2[[#This Row],[CEP Inicial]]</f>
        <v>4999</v>
      </c>
    </row>
    <row r="1268" spans="1:8" x14ac:dyDescent="0.25">
      <c r="A1268" t="s">
        <v>2311</v>
      </c>
      <c r="B1268" t="s">
        <v>2436</v>
      </c>
      <c r="C1268" t="s">
        <v>2437</v>
      </c>
      <c r="D1268">
        <v>65415000</v>
      </c>
      <c r="E1268">
        <v>65417999</v>
      </c>
      <c r="F1268" t="s">
        <v>6</v>
      </c>
      <c r="G1268" t="s">
        <v>7</v>
      </c>
      <c r="H1268">
        <f>Tabela2[[#This Row],[CEP Final]]-Tabela2[[#This Row],[CEP Inicial]]</f>
        <v>2999</v>
      </c>
    </row>
    <row r="1269" spans="1:8" x14ac:dyDescent="0.25">
      <c r="A1269" t="s">
        <v>2311</v>
      </c>
      <c r="B1269" t="s">
        <v>2438</v>
      </c>
      <c r="C1269" t="s">
        <v>2439</v>
      </c>
      <c r="D1269">
        <v>65268000</v>
      </c>
      <c r="E1269">
        <v>65268999</v>
      </c>
      <c r="F1269" t="s">
        <v>6</v>
      </c>
      <c r="G1269" t="s">
        <v>7</v>
      </c>
      <c r="H1269">
        <f>Tabela2[[#This Row],[CEP Final]]-Tabela2[[#This Row],[CEP Inicial]]</f>
        <v>999</v>
      </c>
    </row>
    <row r="1270" spans="1:8" x14ac:dyDescent="0.25">
      <c r="A1270" t="s">
        <v>2311</v>
      </c>
      <c r="B1270" t="s">
        <v>1971</v>
      </c>
      <c r="C1270" t="s">
        <v>2440</v>
      </c>
      <c r="D1270">
        <v>65927000</v>
      </c>
      <c r="E1270">
        <v>65927999</v>
      </c>
      <c r="F1270" t="s">
        <v>6</v>
      </c>
      <c r="G1270" t="s">
        <v>7</v>
      </c>
      <c r="H1270">
        <f>Tabela2[[#This Row],[CEP Final]]-Tabela2[[#This Row],[CEP Inicial]]</f>
        <v>999</v>
      </c>
    </row>
    <row r="1271" spans="1:8" x14ac:dyDescent="0.25">
      <c r="A1271" t="s">
        <v>2311</v>
      </c>
      <c r="B1271" t="s">
        <v>2441</v>
      </c>
      <c r="C1271" t="s">
        <v>2442</v>
      </c>
      <c r="D1271">
        <v>65765000</v>
      </c>
      <c r="E1271">
        <v>65767999</v>
      </c>
      <c r="F1271" t="s">
        <v>6</v>
      </c>
      <c r="G1271" t="s">
        <v>7</v>
      </c>
      <c r="H1271">
        <f>Tabela2[[#This Row],[CEP Final]]-Tabela2[[#This Row],[CEP Inicial]]</f>
        <v>2999</v>
      </c>
    </row>
    <row r="1272" spans="1:8" x14ac:dyDescent="0.25">
      <c r="A1272" t="s">
        <v>2311</v>
      </c>
      <c r="B1272" t="s">
        <v>2443</v>
      </c>
      <c r="C1272" t="s">
        <v>2444</v>
      </c>
      <c r="D1272">
        <v>65625000</v>
      </c>
      <c r="E1272">
        <v>65629999</v>
      </c>
      <c r="F1272" t="s">
        <v>6</v>
      </c>
      <c r="G1272" t="s">
        <v>7</v>
      </c>
      <c r="H1272">
        <f>Tabela2[[#This Row],[CEP Final]]-Tabela2[[#This Row],[CEP Inicial]]</f>
        <v>4999</v>
      </c>
    </row>
    <row r="1273" spans="1:8" x14ac:dyDescent="0.25">
      <c r="A1273" t="s">
        <v>2311</v>
      </c>
      <c r="B1273" t="s">
        <v>2445</v>
      </c>
      <c r="C1273" t="s">
        <v>2446</v>
      </c>
      <c r="D1273">
        <v>65750000</v>
      </c>
      <c r="E1273">
        <v>65752999</v>
      </c>
      <c r="F1273" t="s">
        <v>6</v>
      </c>
      <c r="G1273" t="s">
        <v>7</v>
      </c>
      <c r="H1273">
        <f>Tabela2[[#This Row],[CEP Final]]-Tabela2[[#This Row],[CEP Inicial]]</f>
        <v>2999</v>
      </c>
    </row>
    <row r="1274" spans="1:8" x14ac:dyDescent="0.25">
      <c r="A1274" t="s">
        <v>2311</v>
      </c>
      <c r="B1274" t="s">
        <v>2447</v>
      </c>
      <c r="C1274" t="s">
        <v>2448</v>
      </c>
      <c r="D1274">
        <v>65975000</v>
      </c>
      <c r="E1274">
        <v>65977999</v>
      </c>
      <c r="F1274" t="s">
        <v>6</v>
      </c>
      <c r="G1274" t="s">
        <v>7</v>
      </c>
      <c r="H1274">
        <f>Tabela2[[#This Row],[CEP Final]]-Tabela2[[#This Row],[CEP Inicial]]</f>
        <v>2999</v>
      </c>
    </row>
    <row r="1275" spans="1:8" x14ac:dyDescent="0.25">
      <c r="A1275" t="s">
        <v>2311</v>
      </c>
      <c r="B1275" t="s">
        <v>2449</v>
      </c>
      <c r="C1275" t="s">
        <v>2450</v>
      </c>
      <c r="D1275">
        <v>65995000</v>
      </c>
      <c r="E1275">
        <v>65999999</v>
      </c>
      <c r="F1275" t="s">
        <v>6</v>
      </c>
      <c r="G1275" t="s">
        <v>7</v>
      </c>
      <c r="H1275">
        <f>Tabela2[[#This Row],[CEP Final]]-Tabela2[[#This Row],[CEP Inicial]]</f>
        <v>4999</v>
      </c>
    </row>
    <row r="1276" spans="1:8" x14ac:dyDescent="0.25">
      <c r="A1276" t="s">
        <v>2311</v>
      </c>
      <c r="B1276" t="s">
        <v>2451</v>
      </c>
      <c r="C1276" t="s">
        <v>2452</v>
      </c>
      <c r="D1276">
        <v>65964000</v>
      </c>
      <c r="E1276">
        <v>65967999</v>
      </c>
      <c r="F1276" t="s">
        <v>6</v>
      </c>
      <c r="G1276" t="s">
        <v>7</v>
      </c>
      <c r="H1276">
        <f>Tabela2[[#This Row],[CEP Final]]-Tabela2[[#This Row],[CEP Inicial]]</f>
        <v>3999</v>
      </c>
    </row>
    <row r="1277" spans="1:8" x14ac:dyDescent="0.25">
      <c r="A1277" t="s">
        <v>2311</v>
      </c>
      <c r="B1277" t="s">
        <v>2453</v>
      </c>
      <c r="C1277" t="s">
        <v>2454</v>
      </c>
      <c r="D1277">
        <v>65943000</v>
      </c>
      <c r="E1277">
        <v>65944999</v>
      </c>
      <c r="F1277" t="s">
        <v>6</v>
      </c>
      <c r="G1277" t="s">
        <v>7</v>
      </c>
      <c r="H1277">
        <f>Tabela2[[#This Row],[CEP Final]]-Tabela2[[#This Row],[CEP Inicial]]</f>
        <v>1999</v>
      </c>
    </row>
    <row r="1278" spans="1:8" x14ac:dyDescent="0.25">
      <c r="A1278" t="s">
        <v>2311</v>
      </c>
      <c r="B1278" t="s">
        <v>2455</v>
      </c>
      <c r="C1278" t="s">
        <v>2456</v>
      </c>
      <c r="D1278">
        <v>65805000</v>
      </c>
      <c r="E1278">
        <v>65807999</v>
      </c>
      <c r="F1278" t="s">
        <v>6</v>
      </c>
      <c r="G1278" t="s">
        <v>7</v>
      </c>
      <c r="H1278">
        <f>Tabela2[[#This Row],[CEP Final]]-Tabela2[[#This Row],[CEP Inicial]]</f>
        <v>2999</v>
      </c>
    </row>
    <row r="1279" spans="1:8" x14ac:dyDescent="0.25">
      <c r="A1279" t="s">
        <v>2311</v>
      </c>
      <c r="B1279" t="s">
        <v>2457</v>
      </c>
      <c r="C1279" t="s">
        <v>2458</v>
      </c>
      <c r="D1279">
        <v>65695000</v>
      </c>
      <c r="E1279">
        <v>65699999</v>
      </c>
      <c r="F1279" t="s">
        <v>6</v>
      </c>
      <c r="G1279" t="s">
        <v>7</v>
      </c>
      <c r="H1279">
        <f>Tabela2[[#This Row],[CEP Final]]-Tabela2[[#This Row],[CEP Inicial]]</f>
        <v>4999</v>
      </c>
    </row>
    <row r="1280" spans="1:8" x14ac:dyDescent="0.25">
      <c r="A1280" t="s">
        <v>2311</v>
      </c>
      <c r="B1280" t="s">
        <v>2459</v>
      </c>
      <c r="C1280" t="s">
        <v>2460</v>
      </c>
      <c r="D1280">
        <v>65285000</v>
      </c>
      <c r="E1280">
        <v>65287999</v>
      </c>
      <c r="F1280" t="s">
        <v>6</v>
      </c>
      <c r="G1280" t="s">
        <v>7</v>
      </c>
      <c r="H1280">
        <f>Tabela2[[#This Row],[CEP Final]]-Tabela2[[#This Row],[CEP Inicial]]</f>
        <v>2999</v>
      </c>
    </row>
    <row r="1281" spans="1:8" x14ac:dyDescent="0.25">
      <c r="A1281" t="s">
        <v>2311</v>
      </c>
      <c r="B1281" t="s">
        <v>2461</v>
      </c>
      <c r="C1281" t="s">
        <v>2462</v>
      </c>
      <c r="D1281">
        <v>65775000</v>
      </c>
      <c r="E1281">
        <v>65779999</v>
      </c>
      <c r="F1281" t="s">
        <v>6</v>
      </c>
      <c r="G1281" t="s">
        <v>7</v>
      </c>
      <c r="H1281">
        <f>Tabela2[[#This Row],[CEP Final]]-Tabela2[[#This Row],[CEP Inicial]]</f>
        <v>4999</v>
      </c>
    </row>
    <row r="1282" spans="1:8" x14ac:dyDescent="0.25">
      <c r="A1282" t="s">
        <v>2311</v>
      </c>
      <c r="B1282" t="s">
        <v>2463</v>
      </c>
      <c r="C1282" t="s">
        <v>2464</v>
      </c>
      <c r="D1282">
        <v>65770000</v>
      </c>
      <c r="E1282">
        <v>65774999</v>
      </c>
      <c r="F1282" t="s">
        <v>6</v>
      </c>
      <c r="G1282" t="s">
        <v>7</v>
      </c>
      <c r="H1282">
        <f>Tabela2[[#This Row],[CEP Final]]-Tabela2[[#This Row],[CEP Inicial]]</f>
        <v>4999</v>
      </c>
    </row>
    <row r="1283" spans="1:8" x14ac:dyDescent="0.25">
      <c r="A1283" t="s">
        <v>2311</v>
      </c>
      <c r="B1283" t="s">
        <v>2465</v>
      </c>
      <c r="C1283" t="s">
        <v>2466</v>
      </c>
      <c r="D1283">
        <v>65928000</v>
      </c>
      <c r="E1283">
        <v>65928999</v>
      </c>
      <c r="F1283" t="s">
        <v>6</v>
      </c>
      <c r="G1283" t="s">
        <v>7</v>
      </c>
      <c r="H1283">
        <f>Tabela2[[#This Row],[CEP Final]]-Tabela2[[#This Row],[CEP Inicial]]</f>
        <v>999</v>
      </c>
    </row>
    <row r="1284" spans="1:8" x14ac:dyDescent="0.25">
      <c r="A1284" t="s">
        <v>2311</v>
      </c>
      <c r="B1284" t="s">
        <v>2467</v>
      </c>
      <c r="C1284" t="s">
        <v>2468</v>
      </c>
      <c r="D1284">
        <v>65780000</v>
      </c>
      <c r="E1284">
        <v>65782999</v>
      </c>
      <c r="F1284" t="s">
        <v>6</v>
      </c>
      <c r="G1284" t="s">
        <v>7</v>
      </c>
      <c r="H1284">
        <f>Tabela2[[#This Row],[CEP Final]]-Tabela2[[#This Row],[CEP Inicial]]</f>
        <v>2999</v>
      </c>
    </row>
    <row r="1285" spans="1:8" x14ac:dyDescent="0.25">
      <c r="A1285" t="s">
        <v>2311</v>
      </c>
      <c r="B1285" t="s">
        <v>2469</v>
      </c>
      <c r="C1285" t="s">
        <v>2470</v>
      </c>
      <c r="D1285">
        <v>65795000</v>
      </c>
      <c r="E1285">
        <v>65799999</v>
      </c>
      <c r="F1285" t="s">
        <v>6</v>
      </c>
      <c r="G1285" t="s">
        <v>7</v>
      </c>
      <c r="H1285">
        <f>Tabela2[[#This Row],[CEP Final]]-Tabela2[[#This Row],[CEP Inicial]]</f>
        <v>4999</v>
      </c>
    </row>
    <row r="1286" spans="1:8" x14ac:dyDescent="0.25">
      <c r="A1286" t="s">
        <v>2311</v>
      </c>
      <c r="B1286" t="s">
        <v>2471</v>
      </c>
      <c r="C1286" t="s">
        <v>2472</v>
      </c>
      <c r="D1286">
        <v>65363000</v>
      </c>
      <c r="E1286">
        <v>65364999</v>
      </c>
      <c r="F1286" t="s">
        <v>6</v>
      </c>
      <c r="G1286" t="s">
        <v>7</v>
      </c>
      <c r="H1286">
        <f>Tabela2[[#This Row],[CEP Final]]-Tabela2[[#This Row],[CEP Inicial]]</f>
        <v>1999</v>
      </c>
    </row>
    <row r="1287" spans="1:8" x14ac:dyDescent="0.25">
      <c r="A1287" t="s">
        <v>2311</v>
      </c>
      <c r="B1287" t="s">
        <v>2473</v>
      </c>
      <c r="C1287" t="s">
        <v>2474</v>
      </c>
      <c r="D1287">
        <v>65284000</v>
      </c>
      <c r="E1287">
        <v>65284999</v>
      </c>
      <c r="F1287" t="s">
        <v>6</v>
      </c>
      <c r="G1287" t="s">
        <v>7</v>
      </c>
      <c r="H1287">
        <f>Tabela2[[#This Row],[CEP Final]]-Tabela2[[#This Row],[CEP Inicial]]</f>
        <v>999</v>
      </c>
    </row>
    <row r="1288" spans="1:8" x14ac:dyDescent="0.25">
      <c r="A1288" t="s">
        <v>2311</v>
      </c>
      <c r="B1288" t="s">
        <v>2475</v>
      </c>
      <c r="C1288" t="s">
        <v>2476</v>
      </c>
      <c r="D1288">
        <v>65785000</v>
      </c>
      <c r="E1288">
        <v>65789999</v>
      </c>
      <c r="F1288" t="s">
        <v>6</v>
      </c>
      <c r="G1288" t="s">
        <v>7</v>
      </c>
      <c r="H1288">
        <f>Tabela2[[#This Row],[CEP Final]]-Tabela2[[#This Row],[CEP Inicial]]</f>
        <v>4999</v>
      </c>
    </row>
    <row r="1289" spans="1:8" x14ac:dyDescent="0.25">
      <c r="A1289" t="s">
        <v>2311</v>
      </c>
      <c r="B1289" t="s">
        <v>2477</v>
      </c>
      <c r="C1289" t="s">
        <v>2478</v>
      </c>
      <c r="D1289">
        <v>65940000</v>
      </c>
      <c r="E1289">
        <v>65942999</v>
      </c>
      <c r="F1289" t="s">
        <v>6</v>
      </c>
      <c r="G1289" t="s">
        <v>7</v>
      </c>
      <c r="H1289">
        <f>Tabela2[[#This Row],[CEP Final]]-Tabela2[[#This Row],[CEP Inicial]]</f>
        <v>2999</v>
      </c>
    </row>
    <row r="1290" spans="1:8" x14ac:dyDescent="0.25">
      <c r="A1290" t="s">
        <v>2311</v>
      </c>
      <c r="B1290" t="s">
        <v>2479</v>
      </c>
      <c r="C1290" t="s">
        <v>2480</v>
      </c>
      <c r="D1290">
        <v>65255000</v>
      </c>
      <c r="E1290">
        <v>65259999</v>
      </c>
      <c r="F1290" t="s">
        <v>6</v>
      </c>
      <c r="G1290" t="s">
        <v>7</v>
      </c>
      <c r="H1290">
        <f>Tabela2[[#This Row],[CEP Final]]-Tabela2[[#This Row],[CEP Inicial]]</f>
        <v>4999</v>
      </c>
    </row>
    <row r="1291" spans="1:8" x14ac:dyDescent="0.25">
      <c r="A1291" t="s">
        <v>2311</v>
      </c>
      <c r="B1291" t="s">
        <v>2481</v>
      </c>
      <c r="C1291" t="s">
        <v>2482</v>
      </c>
      <c r="D1291">
        <v>65180000</v>
      </c>
      <c r="E1291">
        <v>65189999</v>
      </c>
      <c r="F1291" t="s">
        <v>6</v>
      </c>
      <c r="G1291" t="s">
        <v>7</v>
      </c>
      <c r="H1291">
        <f>Tabela2[[#This Row],[CEP Final]]-Tabela2[[#This Row],[CEP Inicial]]</f>
        <v>9999</v>
      </c>
    </row>
    <row r="1292" spans="1:8" x14ac:dyDescent="0.25">
      <c r="A1292" t="s">
        <v>2311</v>
      </c>
      <c r="B1292" t="s">
        <v>2483</v>
      </c>
      <c r="C1292" t="s">
        <v>2484</v>
      </c>
      <c r="D1292">
        <v>65170000</v>
      </c>
      <c r="E1292">
        <v>65179999</v>
      </c>
      <c r="F1292" t="s">
        <v>6</v>
      </c>
      <c r="G1292" t="s">
        <v>7</v>
      </c>
      <c r="H1292">
        <f>Tabela2[[#This Row],[CEP Final]]-Tabela2[[#This Row],[CEP Inicial]]</f>
        <v>9999</v>
      </c>
    </row>
    <row r="1293" spans="1:8" x14ac:dyDescent="0.25">
      <c r="A1293" t="s">
        <v>2311</v>
      </c>
      <c r="B1293" t="s">
        <v>2485</v>
      </c>
      <c r="C1293" t="s">
        <v>2486</v>
      </c>
      <c r="D1293">
        <v>65345000</v>
      </c>
      <c r="E1293">
        <v>65349999</v>
      </c>
      <c r="F1293" t="s">
        <v>6</v>
      </c>
      <c r="G1293" t="s">
        <v>7</v>
      </c>
      <c r="H1293">
        <f>Tabela2[[#This Row],[CEP Final]]-Tabela2[[#This Row],[CEP Inicial]]</f>
        <v>4999</v>
      </c>
    </row>
    <row r="1294" spans="1:8" x14ac:dyDescent="0.25">
      <c r="A1294" t="s">
        <v>2311</v>
      </c>
      <c r="B1294" t="s">
        <v>2487</v>
      </c>
      <c r="C1294" t="s">
        <v>2488</v>
      </c>
      <c r="D1294">
        <v>65720000</v>
      </c>
      <c r="E1294">
        <v>65722999</v>
      </c>
      <c r="F1294" t="s">
        <v>6</v>
      </c>
      <c r="G1294" t="s">
        <v>7</v>
      </c>
      <c r="H1294">
        <f>Tabela2[[#This Row],[CEP Final]]-Tabela2[[#This Row],[CEP Inicial]]</f>
        <v>2999</v>
      </c>
    </row>
    <row r="1295" spans="1:8" x14ac:dyDescent="0.25">
      <c r="A1295" t="s">
        <v>2311</v>
      </c>
      <c r="B1295" t="s">
        <v>2489</v>
      </c>
      <c r="C1295" t="s">
        <v>2490</v>
      </c>
      <c r="D1295">
        <v>65900001</v>
      </c>
      <c r="E1295">
        <v>65919999</v>
      </c>
      <c r="F1295" t="s">
        <v>38</v>
      </c>
      <c r="G1295" t="s">
        <v>7</v>
      </c>
      <c r="H1295">
        <f>Tabela2[[#This Row],[CEP Final]]-Tabela2[[#This Row],[CEP Inicial]]</f>
        <v>19998</v>
      </c>
    </row>
    <row r="1296" spans="1:8" x14ac:dyDescent="0.25">
      <c r="A1296" t="s">
        <v>2311</v>
      </c>
      <c r="B1296" t="s">
        <v>2489</v>
      </c>
      <c r="C1296" t="s">
        <v>2490</v>
      </c>
      <c r="D1296">
        <v>65900001</v>
      </c>
      <c r="E1296">
        <v>65919999</v>
      </c>
      <c r="F1296" t="s">
        <v>40</v>
      </c>
      <c r="G1296" t="s">
        <v>41</v>
      </c>
      <c r="H1296">
        <f>Tabela2[[#This Row],[CEP Final]]-Tabela2[[#This Row],[CEP Inicial]]</f>
        <v>19998</v>
      </c>
    </row>
    <row r="1297" spans="1:8" x14ac:dyDescent="0.25">
      <c r="A1297" t="s">
        <v>2311</v>
      </c>
      <c r="B1297" t="s">
        <v>2491</v>
      </c>
      <c r="C1297" t="s">
        <v>2492</v>
      </c>
      <c r="D1297">
        <v>65948000</v>
      </c>
      <c r="E1297">
        <v>65949999</v>
      </c>
      <c r="F1297" t="s">
        <v>6</v>
      </c>
      <c r="G1297" t="s">
        <v>7</v>
      </c>
      <c r="H1297">
        <f>Tabela2[[#This Row],[CEP Final]]-Tabela2[[#This Row],[CEP Inicial]]</f>
        <v>1999</v>
      </c>
    </row>
    <row r="1298" spans="1:8" x14ac:dyDescent="0.25">
      <c r="A1298" t="s">
        <v>2311</v>
      </c>
      <c r="B1298" t="s">
        <v>2493</v>
      </c>
      <c r="C1298" t="s">
        <v>2494</v>
      </c>
      <c r="D1298">
        <v>65485000</v>
      </c>
      <c r="E1298">
        <v>65489999</v>
      </c>
      <c r="F1298" t="s">
        <v>6</v>
      </c>
      <c r="G1298" t="s">
        <v>7</v>
      </c>
      <c r="H1298">
        <f>Tabela2[[#This Row],[CEP Final]]-Tabela2[[#This Row],[CEP Inicial]]</f>
        <v>4999</v>
      </c>
    </row>
    <row r="1299" spans="1:8" x14ac:dyDescent="0.25">
      <c r="A1299" t="s">
        <v>2311</v>
      </c>
      <c r="B1299" t="s">
        <v>2495</v>
      </c>
      <c r="C1299" t="s">
        <v>2496</v>
      </c>
      <c r="D1299">
        <v>65939000</v>
      </c>
      <c r="E1299">
        <v>65939999</v>
      </c>
      <c r="F1299" t="s">
        <v>6</v>
      </c>
      <c r="G1299" t="s">
        <v>7</v>
      </c>
      <c r="H1299">
        <f>Tabela2[[#This Row],[CEP Final]]-Tabela2[[#This Row],[CEP Inicial]]</f>
        <v>999</v>
      </c>
    </row>
    <row r="1300" spans="1:8" x14ac:dyDescent="0.25">
      <c r="A1300" t="s">
        <v>2311</v>
      </c>
      <c r="B1300" t="s">
        <v>2497</v>
      </c>
      <c r="C1300" t="s">
        <v>2498</v>
      </c>
      <c r="D1300">
        <v>65693000</v>
      </c>
      <c r="E1300">
        <v>65694999</v>
      </c>
      <c r="F1300" t="s">
        <v>6</v>
      </c>
      <c r="G1300" t="s">
        <v>7</v>
      </c>
      <c r="H1300">
        <f>Tabela2[[#This Row],[CEP Final]]-Tabela2[[#This Row],[CEP Inicial]]</f>
        <v>1999</v>
      </c>
    </row>
    <row r="1301" spans="1:8" x14ac:dyDescent="0.25">
      <c r="A1301" t="s">
        <v>2311</v>
      </c>
      <c r="B1301" t="s">
        <v>2499</v>
      </c>
      <c r="C1301" t="s">
        <v>2500</v>
      </c>
      <c r="D1301">
        <v>65962000</v>
      </c>
      <c r="E1301">
        <v>65963999</v>
      </c>
      <c r="F1301" t="s">
        <v>6</v>
      </c>
      <c r="G1301" t="s">
        <v>7</v>
      </c>
      <c r="H1301">
        <f>Tabela2[[#This Row],[CEP Final]]-Tabela2[[#This Row],[CEP Inicial]]</f>
        <v>1999</v>
      </c>
    </row>
    <row r="1302" spans="1:8" x14ac:dyDescent="0.25">
      <c r="A1302" t="s">
        <v>2311</v>
      </c>
      <c r="B1302" t="s">
        <v>2501</v>
      </c>
      <c r="C1302" t="s">
        <v>2502</v>
      </c>
      <c r="D1302">
        <v>65922000</v>
      </c>
      <c r="E1302">
        <v>65922999</v>
      </c>
      <c r="F1302" t="s">
        <v>6</v>
      </c>
      <c r="G1302" t="s">
        <v>7</v>
      </c>
      <c r="H1302">
        <f>Tabela2[[#This Row],[CEP Final]]-Tabela2[[#This Row],[CEP Inicial]]</f>
        <v>999</v>
      </c>
    </row>
    <row r="1303" spans="1:8" x14ac:dyDescent="0.25">
      <c r="A1303" t="s">
        <v>2311</v>
      </c>
      <c r="B1303" t="s">
        <v>2503</v>
      </c>
      <c r="C1303" t="s">
        <v>2504</v>
      </c>
      <c r="D1303">
        <v>65755000</v>
      </c>
      <c r="E1303">
        <v>65757999</v>
      </c>
      <c r="F1303" t="s">
        <v>6</v>
      </c>
      <c r="G1303" t="s">
        <v>7</v>
      </c>
      <c r="H1303">
        <f>Tabela2[[#This Row],[CEP Final]]-Tabela2[[#This Row],[CEP Inicial]]</f>
        <v>2999</v>
      </c>
    </row>
    <row r="1304" spans="1:8" x14ac:dyDescent="0.25">
      <c r="A1304" t="s">
        <v>2311</v>
      </c>
      <c r="B1304" t="s">
        <v>2505</v>
      </c>
      <c r="C1304" t="s">
        <v>2506</v>
      </c>
      <c r="D1304">
        <v>65294000</v>
      </c>
      <c r="E1304">
        <v>65294999</v>
      </c>
      <c r="F1304" t="s">
        <v>6</v>
      </c>
      <c r="G1304" t="s">
        <v>7</v>
      </c>
      <c r="H1304">
        <f>Tabela2[[#This Row],[CEP Final]]-Tabela2[[#This Row],[CEP Inicial]]</f>
        <v>999</v>
      </c>
    </row>
    <row r="1305" spans="1:8" x14ac:dyDescent="0.25">
      <c r="A1305" t="s">
        <v>2311</v>
      </c>
      <c r="B1305" t="s">
        <v>2507</v>
      </c>
      <c r="C1305" t="s">
        <v>2508</v>
      </c>
      <c r="D1305">
        <v>65715000</v>
      </c>
      <c r="E1305">
        <v>65715999</v>
      </c>
      <c r="F1305" t="s">
        <v>6</v>
      </c>
      <c r="G1305" t="s">
        <v>7</v>
      </c>
      <c r="H1305">
        <f>Tabela2[[#This Row],[CEP Final]]-Tabela2[[#This Row],[CEP Inicial]]</f>
        <v>999</v>
      </c>
    </row>
    <row r="1306" spans="1:8" x14ac:dyDescent="0.25">
      <c r="A1306" t="s">
        <v>2311</v>
      </c>
      <c r="B1306" t="s">
        <v>2509</v>
      </c>
      <c r="C1306" t="s">
        <v>2510</v>
      </c>
      <c r="D1306">
        <v>65710000</v>
      </c>
      <c r="E1306">
        <v>65711999</v>
      </c>
      <c r="F1306" t="s">
        <v>6</v>
      </c>
      <c r="G1306" t="s">
        <v>7</v>
      </c>
      <c r="H1306">
        <f>Tabela2[[#This Row],[CEP Final]]-Tabela2[[#This Row],[CEP Inicial]]</f>
        <v>1999</v>
      </c>
    </row>
    <row r="1307" spans="1:8" x14ac:dyDescent="0.25">
      <c r="A1307" t="s">
        <v>2311</v>
      </c>
      <c r="B1307" t="s">
        <v>2511</v>
      </c>
      <c r="C1307" t="s">
        <v>2512</v>
      </c>
      <c r="D1307">
        <v>65712000</v>
      </c>
      <c r="E1307">
        <v>65713999</v>
      </c>
      <c r="F1307" t="s">
        <v>6</v>
      </c>
      <c r="G1307" t="s">
        <v>7</v>
      </c>
      <c r="H1307">
        <f>Tabela2[[#This Row],[CEP Final]]-Tabela2[[#This Row],[CEP Inicial]]</f>
        <v>1999</v>
      </c>
    </row>
    <row r="1308" spans="1:8" x14ac:dyDescent="0.25">
      <c r="A1308" t="s">
        <v>2311</v>
      </c>
      <c r="B1308" t="s">
        <v>2513</v>
      </c>
      <c r="C1308" t="s">
        <v>2514</v>
      </c>
      <c r="D1308">
        <v>65705000</v>
      </c>
      <c r="E1308">
        <v>65705999</v>
      </c>
      <c r="F1308" t="s">
        <v>6</v>
      </c>
      <c r="G1308" t="s">
        <v>7</v>
      </c>
      <c r="H1308">
        <f>Tabela2[[#This Row],[CEP Final]]-Tabela2[[#This Row],[CEP Inicial]]</f>
        <v>999</v>
      </c>
    </row>
    <row r="1309" spans="1:8" x14ac:dyDescent="0.25">
      <c r="A1309" t="s">
        <v>2311</v>
      </c>
      <c r="B1309" t="s">
        <v>2515</v>
      </c>
      <c r="C1309" t="s">
        <v>2516</v>
      </c>
      <c r="D1309">
        <v>65683000</v>
      </c>
      <c r="E1309">
        <v>65684999</v>
      </c>
      <c r="F1309" t="s">
        <v>6</v>
      </c>
      <c r="G1309" t="s">
        <v>7</v>
      </c>
      <c r="H1309">
        <f>Tabela2[[#This Row],[CEP Final]]-Tabela2[[#This Row],[CEP Inicial]]</f>
        <v>1999</v>
      </c>
    </row>
    <row r="1310" spans="1:8" x14ac:dyDescent="0.25">
      <c r="A1310" t="s">
        <v>2311</v>
      </c>
      <c r="B1310" t="s">
        <v>2517</v>
      </c>
      <c r="C1310" t="s">
        <v>2518</v>
      </c>
      <c r="D1310">
        <v>65718000</v>
      </c>
      <c r="E1310">
        <v>65719999</v>
      </c>
      <c r="F1310" t="s">
        <v>6</v>
      </c>
      <c r="G1310" t="s">
        <v>7</v>
      </c>
      <c r="H1310">
        <f>Tabela2[[#This Row],[CEP Final]]-Tabela2[[#This Row],[CEP Inicial]]</f>
        <v>1999</v>
      </c>
    </row>
    <row r="1311" spans="1:8" x14ac:dyDescent="0.25">
      <c r="A1311" t="s">
        <v>2311</v>
      </c>
      <c r="B1311" t="s">
        <v>2519</v>
      </c>
      <c r="C1311" t="s">
        <v>2520</v>
      </c>
      <c r="D1311">
        <v>65937000</v>
      </c>
      <c r="E1311">
        <v>65937999</v>
      </c>
      <c r="F1311" t="s">
        <v>6</v>
      </c>
      <c r="G1311" t="s">
        <v>7</v>
      </c>
      <c r="H1311">
        <f>Tabela2[[#This Row],[CEP Final]]-Tabela2[[#This Row],[CEP Inicial]]</f>
        <v>999</v>
      </c>
    </row>
    <row r="1312" spans="1:8" x14ac:dyDescent="0.25">
      <c r="A1312" t="s">
        <v>2311</v>
      </c>
      <c r="B1312" t="s">
        <v>2521</v>
      </c>
      <c r="C1312" t="s">
        <v>2522</v>
      </c>
      <c r="D1312">
        <v>65728000</v>
      </c>
      <c r="E1312">
        <v>65729999</v>
      </c>
      <c r="F1312" t="s">
        <v>6</v>
      </c>
      <c r="G1312" t="s">
        <v>7</v>
      </c>
      <c r="H1312">
        <f>Tabela2[[#This Row],[CEP Final]]-Tabela2[[#This Row],[CEP Inicial]]</f>
        <v>1999</v>
      </c>
    </row>
    <row r="1313" spans="1:8" x14ac:dyDescent="0.25">
      <c r="A1313" t="s">
        <v>2311</v>
      </c>
      <c r="B1313" t="s">
        <v>2523</v>
      </c>
      <c r="C1313" t="s">
        <v>2524</v>
      </c>
      <c r="D1313">
        <v>65895000</v>
      </c>
      <c r="E1313">
        <v>65899999</v>
      </c>
      <c r="F1313" t="s">
        <v>6</v>
      </c>
      <c r="G1313" t="s">
        <v>7</v>
      </c>
      <c r="H1313">
        <f>Tabela2[[#This Row],[CEP Final]]-Tabela2[[#This Row],[CEP Inicial]]</f>
        <v>4999</v>
      </c>
    </row>
    <row r="1314" spans="1:8" x14ac:dyDescent="0.25">
      <c r="A1314" t="s">
        <v>2311</v>
      </c>
      <c r="B1314" t="s">
        <v>2525</v>
      </c>
      <c r="C1314" t="s">
        <v>2526</v>
      </c>
      <c r="D1314">
        <v>65290000</v>
      </c>
      <c r="E1314">
        <v>65291999</v>
      </c>
      <c r="F1314" t="s">
        <v>6</v>
      </c>
      <c r="G1314" t="s">
        <v>7</v>
      </c>
      <c r="H1314">
        <f>Tabela2[[#This Row],[CEP Final]]-Tabela2[[#This Row],[CEP Inicial]]</f>
        <v>1999</v>
      </c>
    </row>
    <row r="1315" spans="1:8" x14ac:dyDescent="0.25">
      <c r="A1315" t="s">
        <v>2311</v>
      </c>
      <c r="B1315" t="s">
        <v>2527</v>
      </c>
      <c r="C1315" t="s">
        <v>2528</v>
      </c>
      <c r="D1315">
        <v>65560000</v>
      </c>
      <c r="E1315">
        <v>65569999</v>
      </c>
      <c r="F1315" t="s">
        <v>6</v>
      </c>
      <c r="G1315" t="s">
        <v>7</v>
      </c>
      <c r="H1315">
        <f>Tabela2[[#This Row],[CEP Final]]-Tabela2[[#This Row],[CEP Inicial]]</f>
        <v>9999</v>
      </c>
    </row>
    <row r="1316" spans="1:8" x14ac:dyDescent="0.25">
      <c r="A1316" t="s">
        <v>2311</v>
      </c>
      <c r="B1316" t="s">
        <v>2529</v>
      </c>
      <c r="C1316" t="s">
        <v>2530</v>
      </c>
      <c r="D1316">
        <v>65289000</v>
      </c>
      <c r="E1316">
        <v>65289999</v>
      </c>
      <c r="F1316" t="s">
        <v>6</v>
      </c>
      <c r="G1316" t="s">
        <v>7</v>
      </c>
      <c r="H1316">
        <f>Tabela2[[#This Row],[CEP Final]]-Tabela2[[#This Row],[CEP Inicial]]</f>
        <v>999</v>
      </c>
    </row>
    <row r="1317" spans="1:8" x14ac:dyDescent="0.25">
      <c r="A1317" t="s">
        <v>2311</v>
      </c>
      <c r="B1317" t="s">
        <v>2531</v>
      </c>
      <c r="C1317" t="s">
        <v>2532</v>
      </c>
      <c r="D1317">
        <v>65714000</v>
      </c>
      <c r="E1317">
        <v>65714999</v>
      </c>
      <c r="F1317" t="s">
        <v>6</v>
      </c>
      <c r="G1317" t="s">
        <v>7</v>
      </c>
      <c r="H1317">
        <f>Tabela2[[#This Row],[CEP Final]]-Tabela2[[#This Row],[CEP Inicial]]</f>
        <v>999</v>
      </c>
    </row>
    <row r="1318" spans="1:8" x14ac:dyDescent="0.25">
      <c r="A1318" t="s">
        <v>2311</v>
      </c>
      <c r="B1318" t="s">
        <v>2533</v>
      </c>
      <c r="C1318" t="s">
        <v>2534</v>
      </c>
      <c r="D1318">
        <v>65283000</v>
      </c>
      <c r="E1318">
        <v>65283999</v>
      </c>
      <c r="F1318" t="s">
        <v>6</v>
      </c>
      <c r="G1318" t="s">
        <v>7</v>
      </c>
      <c r="H1318">
        <f>Tabela2[[#This Row],[CEP Final]]-Tabela2[[#This Row],[CEP Inicial]]</f>
        <v>999</v>
      </c>
    </row>
    <row r="1319" spans="1:8" x14ac:dyDescent="0.25">
      <c r="A1319" t="s">
        <v>2311</v>
      </c>
      <c r="B1319" t="s">
        <v>2535</v>
      </c>
      <c r="C1319" t="s">
        <v>2536</v>
      </c>
      <c r="D1319">
        <v>65510000</v>
      </c>
      <c r="E1319">
        <v>65514999</v>
      </c>
      <c r="F1319" t="s">
        <v>6</v>
      </c>
      <c r="G1319" t="s">
        <v>7</v>
      </c>
      <c r="H1319">
        <f>Tabela2[[#This Row],[CEP Final]]-Tabela2[[#This Row],[CEP Inicial]]</f>
        <v>4999</v>
      </c>
    </row>
    <row r="1320" spans="1:8" x14ac:dyDescent="0.25">
      <c r="A1320" t="s">
        <v>2311</v>
      </c>
      <c r="B1320" t="s">
        <v>2537</v>
      </c>
      <c r="C1320" t="s">
        <v>2538</v>
      </c>
      <c r="D1320">
        <v>65218000</v>
      </c>
      <c r="E1320">
        <v>65219999</v>
      </c>
      <c r="F1320" t="s">
        <v>6</v>
      </c>
      <c r="G1320" t="s">
        <v>7</v>
      </c>
      <c r="H1320">
        <f>Tabela2[[#This Row],[CEP Final]]-Tabela2[[#This Row],[CEP Inicial]]</f>
        <v>1999</v>
      </c>
    </row>
    <row r="1321" spans="1:8" x14ac:dyDescent="0.25">
      <c r="A1321" t="s">
        <v>2311</v>
      </c>
      <c r="B1321" t="s">
        <v>2539</v>
      </c>
      <c r="C1321" t="s">
        <v>2540</v>
      </c>
      <c r="D1321">
        <v>65645000</v>
      </c>
      <c r="E1321">
        <v>65649999</v>
      </c>
      <c r="F1321" t="s">
        <v>6</v>
      </c>
      <c r="G1321" t="s">
        <v>7</v>
      </c>
      <c r="H1321">
        <f>Tabela2[[#This Row],[CEP Final]]-Tabela2[[#This Row],[CEP Inicial]]</f>
        <v>4999</v>
      </c>
    </row>
    <row r="1322" spans="1:8" x14ac:dyDescent="0.25">
      <c r="A1322" t="s">
        <v>2311</v>
      </c>
      <c r="B1322" t="s">
        <v>2541</v>
      </c>
      <c r="C1322" t="s">
        <v>2542</v>
      </c>
      <c r="D1322">
        <v>65468000</v>
      </c>
      <c r="E1322">
        <v>65469999</v>
      </c>
      <c r="F1322" t="s">
        <v>6</v>
      </c>
      <c r="G1322" t="s">
        <v>7</v>
      </c>
      <c r="H1322">
        <f>Tabela2[[#This Row],[CEP Final]]-Tabela2[[#This Row],[CEP Inicial]]</f>
        <v>1999</v>
      </c>
    </row>
    <row r="1323" spans="1:8" x14ac:dyDescent="0.25">
      <c r="A1323" t="s">
        <v>2311</v>
      </c>
      <c r="B1323" t="s">
        <v>2543</v>
      </c>
      <c r="C1323" t="s">
        <v>2544</v>
      </c>
      <c r="D1323">
        <v>65545000</v>
      </c>
      <c r="E1323">
        <v>65549999</v>
      </c>
      <c r="F1323" t="s">
        <v>6</v>
      </c>
      <c r="G1323" t="s">
        <v>7</v>
      </c>
      <c r="H1323">
        <f>Tabela2[[#This Row],[CEP Final]]-Tabela2[[#This Row],[CEP Inicial]]</f>
        <v>4999</v>
      </c>
    </row>
    <row r="1324" spans="1:8" x14ac:dyDescent="0.25">
      <c r="A1324" t="s">
        <v>2311</v>
      </c>
      <c r="B1324" t="s">
        <v>2545</v>
      </c>
      <c r="C1324" t="s">
        <v>2546</v>
      </c>
      <c r="D1324">
        <v>65850000</v>
      </c>
      <c r="E1324">
        <v>65859999</v>
      </c>
      <c r="F1324" t="s">
        <v>6</v>
      </c>
      <c r="G1324" t="s">
        <v>7</v>
      </c>
      <c r="H1324">
        <f>Tabela2[[#This Row],[CEP Final]]-Tabela2[[#This Row],[CEP Inicial]]</f>
        <v>9999</v>
      </c>
    </row>
    <row r="1325" spans="1:8" x14ac:dyDescent="0.25">
      <c r="A1325" t="s">
        <v>2311</v>
      </c>
      <c r="B1325" t="s">
        <v>2547</v>
      </c>
      <c r="C1325" t="s">
        <v>2548</v>
      </c>
      <c r="D1325">
        <v>65495000</v>
      </c>
      <c r="E1325">
        <v>65499999</v>
      </c>
      <c r="F1325" t="s">
        <v>6</v>
      </c>
      <c r="G1325" t="s">
        <v>7</v>
      </c>
      <c r="H1325">
        <f>Tabela2[[#This Row],[CEP Final]]-Tabela2[[#This Row],[CEP Inicial]]</f>
        <v>4999</v>
      </c>
    </row>
    <row r="1326" spans="1:8" x14ac:dyDescent="0.25">
      <c r="A1326" t="s">
        <v>2311</v>
      </c>
      <c r="B1326" t="s">
        <v>2549</v>
      </c>
      <c r="C1326" t="s">
        <v>2550</v>
      </c>
      <c r="D1326">
        <v>65265000</v>
      </c>
      <c r="E1326">
        <v>65266999</v>
      </c>
      <c r="F1326" t="s">
        <v>6</v>
      </c>
      <c r="G1326" t="s">
        <v>7</v>
      </c>
      <c r="H1326">
        <f>Tabela2[[#This Row],[CEP Final]]-Tabela2[[#This Row],[CEP Inicial]]</f>
        <v>1999</v>
      </c>
    </row>
    <row r="1327" spans="1:8" x14ac:dyDescent="0.25">
      <c r="A1327" t="s">
        <v>2311</v>
      </c>
      <c r="B1327" t="s">
        <v>2551</v>
      </c>
      <c r="C1327" t="s">
        <v>2552</v>
      </c>
      <c r="D1327">
        <v>65360000</v>
      </c>
      <c r="E1327">
        <v>65362999</v>
      </c>
      <c r="F1327" t="s">
        <v>6</v>
      </c>
      <c r="G1327" t="s">
        <v>7</v>
      </c>
      <c r="H1327">
        <f>Tabela2[[#This Row],[CEP Final]]-Tabela2[[#This Row],[CEP Inicial]]</f>
        <v>2999</v>
      </c>
    </row>
    <row r="1328" spans="1:8" x14ac:dyDescent="0.25">
      <c r="A1328" t="s">
        <v>2311</v>
      </c>
      <c r="B1328" t="s">
        <v>2553</v>
      </c>
      <c r="C1328" t="s">
        <v>2554</v>
      </c>
      <c r="D1328">
        <v>65936000</v>
      </c>
      <c r="E1328">
        <v>65936999</v>
      </c>
      <c r="F1328" t="s">
        <v>6</v>
      </c>
      <c r="G1328" t="s">
        <v>7</v>
      </c>
      <c r="H1328">
        <f>Tabela2[[#This Row],[CEP Final]]-Tabela2[[#This Row],[CEP Inicial]]</f>
        <v>999</v>
      </c>
    </row>
    <row r="1329" spans="1:8" x14ac:dyDescent="0.25">
      <c r="A1329" t="s">
        <v>2311</v>
      </c>
      <c r="B1329" t="s">
        <v>2555</v>
      </c>
      <c r="C1329" t="s">
        <v>2556</v>
      </c>
      <c r="D1329">
        <v>65160000</v>
      </c>
      <c r="E1329">
        <v>65164999</v>
      </c>
      <c r="F1329" t="s">
        <v>6</v>
      </c>
      <c r="G1329" t="s">
        <v>7</v>
      </c>
      <c r="H1329">
        <f>Tabela2[[#This Row],[CEP Final]]-Tabela2[[#This Row],[CEP Inicial]]</f>
        <v>4999</v>
      </c>
    </row>
    <row r="1330" spans="1:8" x14ac:dyDescent="0.25">
      <c r="A1330" t="s">
        <v>2311</v>
      </c>
      <c r="B1330" t="s">
        <v>2557</v>
      </c>
      <c r="C1330" t="s">
        <v>2558</v>
      </c>
      <c r="D1330">
        <v>65450000</v>
      </c>
      <c r="E1330">
        <v>65454999</v>
      </c>
      <c r="F1330" t="s">
        <v>6</v>
      </c>
      <c r="G1330" t="s">
        <v>7</v>
      </c>
      <c r="H1330">
        <f>Tabela2[[#This Row],[CEP Final]]-Tabela2[[#This Row],[CEP Inicial]]</f>
        <v>4999</v>
      </c>
    </row>
    <row r="1331" spans="1:8" x14ac:dyDescent="0.25">
      <c r="A1331" t="s">
        <v>2311</v>
      </c>
      <c r="B1331" t="s">
        <v>2559</v>
      </c>
      <c r="C1331" t="s">
        <v>2560</v>
      </c>
      <c r="D1331">
        <v>65808000</v>
      </c>
      <c r="E1331">
        <v>65809999</v>
      </c>
      <c r="F1331" t="s">
        <v>6</v>
      </c>
      <c r="G1331" t="s">
        <v>7</v>
      </c>
      <c r="H1331">
        <f>Tabela2[[#This Row],[CEP Final]]-Tabela2[[#This Row],[CEP Inicial]]</f>
        <v>1999</v>
      </c>
    </row>
    <row r="1332" spans="1:8" x14ac:dyDescent="0.25">
      <c r="A1332" t="s">
        <v>2311</v>
      </c>
      <c r="B1332" t="s">
        <v>2561</v>
      </c>
      <c r="C1332" t="s">
        <v>2562</v>
      </c>
      <c r="D1332">
        <v>65880000</v>
      </c>
      <c r="E1332">
        <v>65884999</v>
      </c>
      <c r="F1332" t="s">
        <v>6</v>
      </c>
      <c r="G1332" t="s">
        <v>7</v>
      </c>
      <c r="H1332">
        <f>Tabela2[[#This Row],[CEP Final]]-Tabela2[[#This Row],[CEP Inicial]]</f>
        <v>4999</v>
      </c>
    </row>
    <row r="1333" spans="1:8" x14ac:dyDescent="0.25">
      <c r="A1333" t="s">
        <v>2311</v>
      </c>
      <c r="B1333" t="s">
        <v>2563</v>
      </c>
      <c r="C1333" t="s">
        <v>2564</v>
      </c>
      <c r="D1333">
        <v>65274000</v>
      </c>
      <c r="E1333">
        <v>65274999</v>
      </c>
      <c r="F1333" t="s">
        <v>6</v>
      </c>
      <c r="G1333" t="s">
        <v>7</v>
      </c>
      <c r="H1333">
        <f>Tabela2[[#This Row],[CEP Final]]-Tabela2[[#This Row],[CEP Inicial]]</f>
        <v>999</v>
      </c>
    </row>
    <row r="1334" spans="1:8" x14ac:dyDescent="0.25">
      <c r="A1334" t="s">
        <v>2311</v>
      </c>
      <c r="B1334" t="s">
        <v>2565</v>
      </c>
      <c r="C1334" t="s">
        <v>2566</v>
      </c>
      <c r="D1334">
        <v>65706000</v>
      </c>
      <c r="E1334">
        <v>65706999</v>
      </c>
      <c r="F1334" t="s">
        <v>6</v>
      </c>
      <c r="G1334" t="s">
        <v>7</v>
      </c>
      <c r="H1334">
        <f>Tabela2[[#This Row],[CEP Final]]-Tabela2[[#This Row],[CEP Inicial]]</f>
        <v>999</v>
      </c>
    </row>
    <row r="1335" spans="1:8" x14ac:dyDescent="0.25">
      <c r="A1335" t="s">
        <v>2311</v>
      </c>
      <c r="B1335" t="s">
        <v>2567</v>
      </c>
      <c r="C1335" t="s">
        <v>2568</v>
      </c>
      <c r="D1335">
        <v>65223000</v>
      </c>
      <c r="E1335">
        <v>65224999</v>
      </c>
      <c r="F1335" t="s">
        <v>6</v>
      </c>
      <c r="G1335" t="s">
        <v>7</v>
      </c>
      <c r="H1335">
        <f>Tabela2[[#This Row],[CEP Final]]-Tabela2[[#This Row],[CEP Inicial]]</f>
        <v>1999</v>
      </c>
    </row>
    <row r="1336" spans="1:8" x14ac:dyDescent="0.25">
      <c r="A1336" t="s">
        <v>2311</v>
      </c>
      <c r="B1336" t="s">
        <v>2569</v>
      </c>
      <c r="C1336" t="s">
        <v>2570</v>
      </c>
      <c r="D1336">
        <v>65130000</v>
      </c>
      <c r="E1336">
        <v>65137999</v>
      </c>
      <c r="F1336" t="s">
        <v>6</v>
      </c>
      <c r="G1336" t="s">
        <v>7</v>
      </c>
      <c r="H1336">
        <f>Tabela2[[#This Row],[CEP Final]]-Tabela2[[#This Row],[CEP Inicial]]</f>
        <v>7999</v>
      </c>
    </row>
    <row r="1337" spans="1:8" x14ac:dyDescent="0.25">
      <c r="A1337" t="s">
        <v>2311</v>
      </c>
      <c r="B1337" t="s">
        <v>2571</v>
      </c>
      <c r="C1337" t="s">
        <v>2572</v>
      </c>
      <c r="D1337">
        <v>65238000</v>
      </c>
      <c r="E1337">
        <v>65244999</v>
      </c>
      <c r="F1337" t="s">
        <v>6</v>
      </c>
      <c r="G1337" t="s">
        <v>7</v>
      </c>
      <c r="H1337">
        <f>Tabela2[[#This Row],[CEP Final]]-Tabela2[[#This Row],[CEP Inicial]]</f>
        <v>6999</v>
      </c>
    </row>
    <row r="1338" spans="1:8" x14ac:dyDescent="0.25">
      <c r="A1338" t="s">
        <v>2311</v>
      </c>
      <c r="B1338" t="s">
        <v>2573</v>
      </c>
      <c r="C1338" t="s">
        <v>2574</v>
      </c>
      <c r="D1338">
        <v>65670000</v>
      </c>
      <c r="E1338">
        <v>65679999</v>
      </c>
      <c r="F1338" t="s">
        <v>6</v>
      </c>
      <c r="G1338" t="s">
        <v>7</v>
      </c>
      <c r="H1338">
        <f>Tabela2[[#This Row],[CEP Final]]-Tabela2[[#This Row],[CEP Inicial]]</f>
        <v>9999</v>
      </c>
    </row>
    <row r="1339" spans="1:8" x14ac:dyDescent="0.25">
      <c r="A1339" t="s">
        <v>2311</v>
      </c>
      <c r="B1339" t="s">
        <v>2575</v>
      </c>
      <c r="C1339" t="s">
        <v>2576</v>
      </c>
      <c r="D1339">
        <v>65640000</v>
      </c>
      <c r="E1339">
        <v>65644999</v>
      </c>
      <c r="F1339" t="s">
        <v>6</v>
      </c>
      <c r="G1339" t="s">
        <v>7</v>
      </c>
      <c r="H1339">
        <f>Tabela2[[#This Row],[CEP Final]]-Tabela2[[#This Row],[CEP Inicial]]</f>
        <v>4999</v>
      </c>
    </row>
    <row r="1340" spans="1:8" x14ac:dyDescent="0.25">
      <c r="A1340" t="s">
        <v>2311</v>
      </c>
      <c r="B1340" t="s">
        <v>2577</v>
      </c>
      <c r="C1340" t="s">
        <v>2578</v>
      </c>
      <c r="D1340">
        <v>65680000</v>
      </c>
      <c r="E1340">
        <v>65682999</v>
      </c>
      <c r="F1340" t="s">
        <v>6</v>
      </c>
      <c r="G1340" t="s">
        <v>7</v>
      </c>
      <c r="H1340">
        <f>Tabela2[[#This Row],[CEP Final]]-Tabela2[[#This Row],[CEP Inicial]]</f>
        <v>2999</v>
      </c>
    </row>
    <row r="1341" spans="1:8" x14ac:dyDescent="0.25">
      <c r="A1341" t="s">
        <v>2311</v>
      </c>
      <c r="B1341" t="s">
        <v>2579</v>
      </c>
      <c r="C1341" t="s">
        <v>2580</v>
      </c>
      <c r="D1341">
        <v>65870000</v>
      </c>
      <c r="E1341">
        <v>65879999</v>
      </c>
      <c r="F1341" t="s">
        <v>6</v>
      </c>
      <c r="G1341" t="s">
        <v>7</v>
      </c>
      <c r="H1341">
        <f>Tabela2[[#This Row],[CEP Final]]-Tabela2[[#This Row],[CEP Inicial]]</f>
        <v>9999</v>
      </c>
    </row>
    <row r="1342" spans="1:8" x14ac:dyDescent="0.25">
      <c r="A1342" t="s">
        <v>2311</v>
      </c>
      <c r="B1342" t="s">
        <v>2581</v>
      </c>
      <c r="C1342" t="s">
        <v>2582</v>
      </c>
      <c r="D1342">
        <v>65585000</v>
      </c>
      <c r="E1342">
        <v>65589999</v>
      </c>
      <c r="F1342" t="s">
        <v>6</v>
      </c>
      <c r="G1342" t="s">
        <v>7</v>
      </c>
      <c r="H1342">
        <f>Tabela2[[#This Row],[CEP Final]]-Tabela2[[#This Row],[CEP Inicial]]</f>
        <v>4999</v>
      </c>
    </row>
    <row r="1343" spans="1:8" x14ac:dyDescent="0.25">
      <c r="A1343" t="s">
        <v>2311</v>
      </c>
      <c r="B1343" t="s">
        <v>2583</v>
      </c>
      <c r="C1343" t="s">
        <v>2584</v>
      </c>
      <c r="D1343">
        <v>65716000</v>
      </c>
      <c r="E1343">
        <v>65717999</v>
      </c>
      <c r="F1343" t="s">
        <v>6</v>
      </c>
      <c r="G1343" t="s">
        <v>7</v>
      </c>
      <c r="H1343">
        <f>Tabela2[[#This Row],[CEP Final]]-Tabela2[[#This Row],[CEP Inicial]]</f>
        <v>1999</v>
      </c>
    </row>
    <row r="1344" spans="1:8" x14ac:dyDescent="0.25">
      <c r="A1344" t="s">
        <v>2311</v>
      </c>
      <c r="B1344" t="s">
        <v>2585</v>
      </c>
      <c r="C1344" t="s">
        <v>2586</v>
      </c>
      <c r="D1344">
        <v>65725000</v>
      </c>
      <c r="E1344">
        <v>65726999</v>
      </c>
      <c r="F1344" t="s">
        <v>6</v>
      </c>
      <c r="G1344" t="s">
        <v>7</v>
      </c>
      <c r="H1344">
        <f>Tabela2[[#This Row],[CEP Final]]-Tabela2[[#This Row],[CEP Inicial]]</f>
        <v>1999</v>
      </c>
    </row>
    <row r="1345" spans="1:8" x14ac:dyDescent="0.25">
      <c r="A1345" t="s">
        <v>2311</v>
      </c>
      <c r="B1345" t="s">
        <v>2587</v>
      </c>
      <c r="C1345" t="s">
        <v>2588</v>
      </c>
      <c r="D1345">
        <v>65206000</v>
      </c>
      <c r="E1345">
        <v>65207999</v>
      </c>
      <c r="F1345" t="s">
        <v>6</v>
      </c>
      <c r="G1345" t="s">
        <v>7</v>
      </c>
      <c r="H1345">
        <f>Tabela2[[#This Row],[CEP Final]]-Tabela2[[#This Row],[CEP Inicial]]</f>
        <v>1999</v>
      </c>
    </row>
    <row r="1346" spans="1:8" x14ac:dyDescent="0.25">
      <c r="A1346" t="s">
        <v>2311</v>
      </c>
      <c r="B1346" t="s">
        <v>2589</v>
      </c>
      <c r="C1346" t="s">
        <v>2590</v>
      </c>
      <c r="D1346">
        <v>65213000</v>
      </c>
      <c r="E1346">
        <v>65214999</v>
      </c>
      <c r="F1346" t="s">
        <v>6</v>
      </c>
      <c r="G1346" t="s">
        <v>7</v>
      </c>
      <c r="H1346">
        <f>Tabela2[[#This Row],[CEP Final]]-Tabela2[[#This Row],[CEP Inicial]]</f>
        <v>1999</v>
      </c>
    </row>
    <row r="1347" spans="1:8" x14ac:dyDescent="0.25">
      <c r="A1347" t="s">
        <v>2311</v>
      </c>
      <c r="B1347" t="s">
        <v>2591</v>
      </c>
      <c r="C1347" t="s">
        <v>2592</v>
      </c>
      <c r="D1347">
        <v>65245000</v>
      </c>
      <c r="E1347">
        <v>65247999</v>
      </c>
      <c r="F1347" t="s">
        <v>6</v>
      </c>
      <c r="G1347" t="s">
        <v>7</v>
      </c>
      <c r="H1347">
        <f>Tabela2[[#This Row],[CEP Final]]-Tabela2[[#This Row],[CEP Inicial]]</f>
        <v>2999</v>
      </c>
    </row>
    <row r="1348" spans="1:8" x14ac:dyDescent="0.25">
      <c r="A1348" t="s">
        <v>2311</v>
      </c>
      <c r="B1348" t="s">
        <v>2593</v>
      </c>
      <c r="C1348" t="s">
        <v>2594</v>
      </c>
      <c r="D1348">
        <v>65418000</v>
      </c>
      <c r="E1348">
        <v>65419999</v>
      </c>
      <c r="F1348" t="s">
        <v>6</v>
      </c>
      <c r="G1348" t="s">
        <v>7</v>
      </c>
      <c r="H1348">
        <f>Tabela2[[#This Row],[CEP Final]]-Tabela2[[#This Row],[CEP Inicial]]</f>
        <v>1999</v>
      </c>
    </row>
    <row r="1349" spans="1:8" x14ac:dyDescent="0.25">
      <c r="A1349" t="s">
        <v>2311</v>
      </c>
      <c r="B1349" t="s">
        <v>2595</v>
      </c>
      <c r="C1349" t="s">
        <v>2596</v>
      </c>
      <c r="D1349">
        <v>65370000</v>
      </c>
      <c r="E1349">
        <v>65377999</v>
      </c>
      <c r="F1349" t="s">
        <v>6</v>
      </c>
      <c r="G1349" t="s">
        <v>7</v>
      </c>
      <c r="H1349">
        <f>Tabela2[[#This Row],[CEP Final]]-Tabela2[[#This Row],[CEP Inicial]]</f>
        <v>7999</v>
      </c>
    </row>
    <row r="1350" spans="1:8" x14ac:dyDescent="0.25">
      <c r="A1350" t="s">
        <v>2311</v>
      </c>
      <c r="B1350" t="s">
        <v>2597</v>
      </c>
      <c r="C1350" t="s">
        <v>2598</v>
      </c>
      <c r="D1350">
        <v>65200000</v>
      </c>
      <c r="E1350">
        <v>65203999</v>
      </c>
      <c r="F1350" t="s">
        <v>6</v>
      </c>
      <c r="G1350" t="s">
        <v>7</v>
      </c>
      <c r="H1350">
        <f>Tabela2[[#This Row],[CEP Final]]-Tabela2[[#This Row],[CEP Inicial]]</f>
        <v>3999</v>
      </c>
    </row>
    <row r="1351" spans="1:8" x14ac:dyDescent="0.25">
      <c r="A1351" t="s">
        <v>2311</v>
      </c>
      <c r="B1351" t="s">
        <v>2599</v>
      </c>
      <c r="C1351" t="s">
        <v>2600</v>
      </c>
      <c r="D1351">
        <v>65707000</v>
      </c>
      <c r="E1351">
        <v>65707999</v>
      </c>
      <c r="F1351" t="s">
        <v>6</v>
      </c>
      <c r="G1351" t="s">
        <v>7</v>
      </c>
      <c r="H1351">
        <f>Tabela2[[#This Row],[CEP Final]]-Tabela2[[#This Row],[CEP Inicial]]</f>
        <v>999</v>
      </c>
    </row>
    <row r="1352" spans="1:8" x14ac:dyDescent="0.25">
      <c r="A1352" t="s">
        <v>2311</v>
      </c>
      <c r="B1352" t="s">
        <v>2601</v>
      </c>
      <c r="C1352" t="s">
        <v>2602</v>
      </c>
      <c r="D1352">
        <v>65460000</v>
      </c>
      <c r="E1352">
        <v>65464999</v>
      </c>
      <c r="F1352" t="s">
        <v>6</v>
      </c>
      <c r="G1352" t="s">
        <v>7</v>
      </c>
      <c r="H1352">
        <f>Tabela2[[#This Row],[CEP Final]]-Tabela2[[#This Row],[CEP Inicial]]</f>
        <v>4999</v>
      </c>
    </row>
    <row r="1353" spans="1:8" x14ac:dyDescent="0.25">
      <c r="A1353" t="s">
        <v>2311</v>
      </c>
      <c r="B1353" t="s">
        <v>2603</v>
      </c>
      <c r="C1353" t="s">
        <v>2604</v>
      </c>
      <c r="D1353">
        <v>65740000</v>
      </c>
      <c r="E1353">
        <v>65749999</v>
      </c>
      <c r="F1353" t="s">
        <v>6</v>
      </c>
      <c r="G1353" t="s">
        <v>7</v>
      </c>
      <c r="H1353">
        <f>Tabela2[[#This Row],[CEP Final]]-Tabela2[[#This Row],[CEP Inicial]]</f>
        <v>9999</v>
      </c>
    </row>
    <row r="1354" spans="1:8" x14ac:dyDescent="0.25">
      <c r="A1354" t="s">
        <v>2311</v>
      </c>
      <c r="B1354" t="s">
        <v>2605</v>
      </c>
      <c r="C1354" t="s">
        <v>2606</v>
      </c>
      <c r="D1354">
        <v>65970000</v>
      </c>
      <c r="E1354">
        <v>65972999</v>
      </c>
      <c r="F1354" t="s">
        <v>6</v>
      </c>
      <c r="G1354" t="s">
        <v>7</v>
      </c>
      <c r="H1354">
        <f>Tabela2[[#This Row],[CEP Final]]-Tabela2[[#This Row],[CEP Inicial]]</f>
        <v>2999</v>
      </c>
    </row>
    <row r="1355" spans="1:8" x14ac:dyDescent="0.25">
      <c r="A1355" t="s">
        <v>2311</v>
      </c>
      <c r="B1355" t="s">
        <v>2607</v>
      </c>
      <c r="C1355" t="s">
        <v>2608</v>
      </c>
      <c r="D1355">
        <v>65263000</v>
      </c>
      <c r="E1355">
        <v>65264999</v>
      </c>
      <c r="F1355" t="s">
        <v>6</v>
      </c>
      <c r="G1355" t="s">
        <v>7</v>
      </c>
      <c r="H1355">
        <f>Tabela2[[#This Row],[CEP Final]]-Tabela2[[#This Row],[CEP Inicial]]</f>
        <v>1999</v>
      </c>
    </row>
    <row r="1356" spans="1:8" x14ac:dyDescent="0.25">
      <c r="A1356" t="s">
        <v>2311</v>
      </c>
      <c r="B1356" t="s">
        <v>1061</v>
      </c>
      <c r="C1356" t="s">
        <v>2609</v>
      </c>
      <c r="D1356">
        <v>65760000</v>
      </c>
      <c r="E1356">
        <v>65761999</v>
      </c>
      <c r="F1356" t="s">
        <v>6</v>
      </c>
      <c r="G1356" t="s">
        <v>7</v>
      </c>
      <c r="H1356">
        <f>Tabela2[[#This Row],[CEP Final]]-Tabela2[[#This Row],[CEP Inicial]]</f>
        <v>1999</v>
      </c>
    </row>
    <row r="1357" spans="1:8" x14ac:dyDescent="0.25">
      <c r="A1357" t="s">
        <v>2311</v>
      </c>
      <c r="B1357" t="s">
        <v>2610</v>
      </c>
      <c r="C1357" t="s">
        <v>2611</v>
      </c>
      <c r="D1357">
        <v>65140000</v>
      </c>
      <c r="E1357">
        <v>65142999</v>
      </c>
      <c r="F1357" t="s">
        <v>6</v>
      </c>
      <c r="G1357" t="s">
        <v>7</v>
      </c>
      <c r="H1357">
        <f>Tabela2[[#This Row],[CEP Final]]-Tabela2[[#This Row],[CEP Inicial]]</f>
        <v>2999</v>
      </c>
    </row>
    <row r="1358" spans="1:8" x14ac:dyDescent="0.25">
      <c r="A1358" t="s">
        <v>2311</v>
      </c>
      <c r="B1358" t="s">
        <v>2612</v>
      </c>
      <c r="C1358" t="s">
        <v>2613</v>
      </c>
      <c r="D1358">
        <v>65279000</v>
      </c>
      <c r="E1358">
        <v>65279999</v>
      </c>
      <c r="F1358" t="s">
        <v>6</v>
      </c>
      <c r="G1358" t="s">
        <v>7</v>
      </c>
      <c r="H1358">
        <f>Tabela2[[#This Row],[CEP Final]]-Tabela2[[#This Row],[CEP Inicial]]</f>
        <v>999</v>
      </c>
    </row>
    <row r="1359" spans="1:8" x14ac:dyDescent="0.25">
      <c r="A1359" t="s">
        <v>2311</v>
      </c>
      <c r="B1359" t="s">
        <v>2614</v>
      </c>
      <c r="C1359" t="s">
        <v>2615</v>
      </c>
      <c r="D1359">
        <v>65204000</v>
      </c>
      <c r="E1359">
        <v>65205999</v>
      </c>
      <c r="F1359" t="s">
        <v>6</v>
      </c>
      <c r="G1359" t="s">
        <v>7</v>
      </c>
      <c r="H1359">
        <f>Tabela2[[#This Row],[CEP Final]]-Tabela2[[#This Row],[CEP Inicial]]</f>
        <v>1999</v>
      </c>
    </row>
    <row r="1360" spans="1:8" x14ac:dyDescent="0.25">
      <c r="A1360" t="s">
        <v>2311</v>
      </c>
      <c r="B1360" t="s">
        <v>2616</v>
      </c>
      <c r="C1360" t="s">
        <v>2617</v>
      </c>
      <c r="D1360">
        <v>65455000</v>
      </c>
      <c r="E1360">
        <v>65459999</v>
      </c>
      <c r="F1360" t="s">
        <v>6</v>
      </c>
      <c r="G1360" t="s">
        <v>7</v>
      </c>
      <c r="H1360">
        <f>Tabela2[[#This Row],[CEP Final]]-Tabela2[[#This Row],[CEP Inicial]]</f>
        <v>4999</v>
      </c>
    </row>
    <row r="1361" spans="1:8" x14ac:dyDescent="0.25">
      <c r="A1361" t="s">
        <v>2311</v>
      </c>
      <c r="B1361" t="s">
        <v>2618</v>
      </c>
      <c r="C1361" t="s">
        <v>2619</v>
      </c>
      <c r="D1361">
        <v>65190000</v>
      </c>
      <c r="E1361">
        <v>65194999</v>
      </c>
      <c r="F1361" t="s">
        <v>6</v>
      </c>
      <c r="G1361" t="s">
        <v>7</v>
      </c>
      <c r="H1361">
        <f>Tabela2[[#This Row],[CEP Final]]-Tabela2[[#This Row],[CEP Inicial]]</f>
        <v>4999</v>
      </c>
    </row>
    <row r="1362" spans="1:8" x14ac:dyDescent="0.25">
      <c r="A1362" t="s">
        <v>2311</v>
      </c>
      <c r="B1362" t="s">
        <v>2620</v>
      </c>
      <c r="C1362" t="s">
        <v>2621</v>
      </c>
      <c r="D1362">
        <v>65138000</v>
      </c>
      <c r="E1362">
        <v>65139999</v>
      </c>
      <c r="F1362" t="s">
        <v>6</v>
      </c>
      <c r="G1362" t="s">
        <v>7</v>
      </c>
      <c r="H1362">
        <f>Tabela2[[#This Row],[CEP Final]]-Tabela2[[#This Row],[CEP Inicial]]</f>
        <v>1999</v>
      </c>
    </row>
    <row r="1363" spans="1:8" x14ac:dyDescent="0.25">
      <c r="A1363" t="s">
        <v>2311</v>
      </c>
      <c r="B1363" t="s">
        <v>2622</v>
      </c>
      <c r="C1363" t="s">
        <v>2623</v>
      </c>
      <c r="D1363">
        <v>65990000</v>
      </c>
      <c r="E1363">
        <v>65994999</v>
      </c>
      <c r="F1363" t="s">
        <v>6</v>
      </c>
      <c r="G1363" t="s">
        <v>7</v>
      </c>
      <c r="H1363">
        <f>Tabela2[[#This Row],[CEP Final]]-Tabela2[[#This Row],[CEP Inicial]]</f>
        <v>4999</v>
      </c>
    </row>
    <row r="1364" spans="1:8" x14ac:dyDescent="0.25">
      <c r="A1364" t="s">
        <v>2311</v>
      </c>
      <c r="B1364" t="s">
        <v>2624</v>
      </c>
      <c r="C1364" t="s">
        <v>2625</v>
      </c>
      <c r="D1364">
        <v>65938000</v>
      </c>
      <c r="E1364">
        <v>65938999</v>
      </c>
      <c r="F1364" t="s">
        <v>6</v>
      </c>
      <c r="G1364" t="s">
        <v>7</v>
      </c>
      <c r="H1364">
        <f>Tabela2[[#This Row],[CEP Final]]-Tabela2[[#This Row],[CEP Inicial]]</f>
        <v>999</v>
      </c>
    </row>
    <row r="1365" spans="1:8" x14ac:dyDescent="0.25">
      <c r="A1365" t="s">
        <v>2311</v>
      </c>
      <c r="B1365" t="s">
        <v>2626</v>
      </c>
      <c r="C1365" t="s">
        <v>2627</v>
      </c>
      <c r="D1365">
        <v>65150000</v>
      </c>
      <c r="E1365">
        <v>65152999</v>
      </c>
      <c r="F1365" t="s">
        <v>6</v>
      </c>
      <c r="G1365" t="s">
        <v>7</v>
      </c>
      <c r="H1365">
        <f>Tabela2[[#This Row],[CEP Final]]-Tabela2[[#This Row],[CEP Inicial]]</f>
        <v>2999</v>
      </c>
    </row>
    <row r="1366" spans="1:8" x14ac:dyDescent="0.25">
      <c r="A1366" t="s">
        <v>2311</v>
      </c>
      <c r="B1366" t="s">
        <v>2628</v>
      </c>
      <c r="C1366" t="s">
        <v>2629</v>
      </c>
      <c r="D1366">
        <v>65830000</v>
      </c>
      <c r="E1366">
        <v>65839999</v>
      </c>
      <c r="F1366" t="s">
        <v>6</v>
      </c>
      <c r="G1366" t="s">
        <v>7</v>
      </c>
      <c r="H1366">
        <f>Tabela2[[#This Row],[CEP Final]]-Tabela2[[#This Row],[CEP Inicial]]</f>
        <v>9999</v>
      </c>
    </row>
    <row r="1367" spans="1:8" x14ac:dyDescent="0.25">
      <c r="A1367" t="s">
        <v>2311</v>
      </c>
      <c r="B1367" t="s">
        <v>2630</v>
      </c>
      <c r="C1367" t="s">
        <v>2631</v>
      </c>
      <c r="D1367">
        <v>65768000</v>
      </c>
      <c r="E1367">
        <v>65769999</v>
      </c>
      <c r="F1367" t="s">
        <v>6</v>
      </c>
      <c r="G1367" t="s">
        <v>7</v>
      </c>
      <c r="H1367">
        <f>Tabela2[[#This Row],[CEP Final]]-Tabela2[[#This Row],[CEP Inicial]]</f>
        <v>1999</v>
      </c>
    </row>
    <row r="1368" spans="1:8" x14ac:dyDescent="0.25">
      <c r="A1368" t="s">
        <v>2311</v>
      </c>
      <c r="B1368" t="s">
        <v>2632</v>
      </c>
      <c r="C1368" t="s">
        <v>2633</v>
      </c>
      <c r="D1368">
        <v>65208000</v>
      </c>
      <c r="E1368">
        <v>65209999</v>
      </c>
      <c r="F1368" t="s">
        <v>6</v>
      </c>
      <c r="G1368" t="s">
        <v>7</v>
      </c>
      <c r="H1368">
        <f>Tabela2[[#This Row],[CEP Final]]-Tabela2[[#This Row],[CEP Inicial]]</f>
        <v>1999</v>
      </c>
    </row>
    <row r="1369" spans="1:8" x14ac:dyDescent="0.25">
      <c r="A1369" t="s">
        <v>2311</v>
      </c>
      <c r="B1369" t="s">
        <v>1115</v>
      </c>
      <c r="C1369" t="s">
        <v>2634</v>
      </c>
      <c r="D1369">
        <v>65300001</v>
      </c>
      <c r="E1369">
        <v>65309999</v>
      </c>
      <c r="F1369" t="s">
        <v>38</v>
      </c>
      <c r="G1369" t="s">
        <v>7</v>
      </c>
      <c r="H1369">
        <f>Tabela2[[#This Row],[CEP Final]]-Tabela2[[#This Row],[CEP Inicial]]</f>
        <v>9998</v>
      </c>
    </row>
    <row r="1370" spans="1:8" x14ac:dyDescent="0.25">
      <c r="A1370" t="s">
        <v>2311</v>
      </c>
      <c r="B1370" t="s">
        <v>1115</v>
      </c>
      <c r="C1370" t="s">
        <v>2634</v>
      </c>
      <c r="D1370">
        <v>65300001</v>
      </c>
      <c r="E1370">
        <v>65309999</v>
      </c>
      <c r="F1370" t="s">
        <v>40</v>
      </c>
      <c r="G1370" t="s">
        <v>41</v>
      </c>
      <c r="H1370">
        <f>Tabela2[[#This Row],[CEP Final]]-Tabela2[[#This Row],[CEP Inicial]]</f>
        <v>9998</v>
      </c>
    </row>
    <row r="1371" spans="1:8" x14ac:dyDescent="0.25">
      <c r="A1371" t="s">
        <v>2311</v>
      </c>
      <c r="B1371" t="s">
        <v>1117</v>
      </c>
      <c r="C1371" t="s">
        <v>2635</v>
      </c>
      <c r="D1371">
        <v>65390000</v>
      </c>
      <c r="E1371">
        <v>65392999</v>
      </c>
      <c r="F1371" t="s">
        <v>6</v>
      </c>
      <c r="G1371" t="s">
        <v>7</v>
      </c>
      <c r="H1371">
        <f>Tabela2[[#This Row],[CEP Final]]-Tabela2[[#This Row],[CEP Inicial]]</f>
        <v>2999</v>
      </c>
    </row>
    <row r="1372" spans="1:8" x14ac:dyDescent="0.25">
      <c r="A1372" t="s">
        <v>2311</v>
      </c>
      <c r="B1372" t="s">
        <v>2636</v>
      </c>
      <c r="C1372" t="s">
        <v>2637</v>
      </c>
      <c r="D1372">
        <v>65272000</v>
      </c>
      <c r="E1372">
        <v>65273999</v>
      </c>
      <c r="F1372" t="s">
        <v>6</v>
      </c>
      <c r="G1372" t="s">
        <v>7</v>
      </c>
      <c r="H1372">
        <f>Tabela2[[#This Row],[CEP Final]]-Tabela2[[#This Row],[CEP Inicial]]</f>
        <v>1999</v>
      </c>
    </row>
    <row r="1373" spans="1:8" x14ac:dyDescent="0.25">
      <c r="A1373" t="s">
        <v>2311</v>
      </c>
      <c r="B1373" t="s">
        <v>2638</v>
      </c>
      <c r="C1373" t="s">
        <v>2639</v>
      </c>
      <c r="D1373">
        <v>65540000</v>
      </c>
      <c r="E1373">
        <v>65544999</v>
      </c>
      <c r="F1373" t="s">
        <v>6</v>
      </c>
      <c r="G1373" t="s">
        <v>7</v>
      </c>
      <c r="H1373">
        <f>Tabela2[[#This Row],[CEP Final]]-Tabela2[[#This Row],[CEP Inicial]]</f>
        <v>4999</v>
      </c>
    </row>
    <row r="1374" spans="1:8" x14ac:dyDescent="0.25">
      <c r="A1374" t="s">
        <v>2311</v>
      </c>
      <c r="B1374" t="s">
        <v>2640</v>
      </c>
      <c r="C1374" t="s">
        <v>2641</v>
      </c>
      <c r="D1374">
        <v>65145000</v>
      </c>
      <c r="E1374">
        <v>65147999</v>
      </c>
      <c r="F1374" t="s">
        <v>6</v>
      </c>
      <c r="G1374" t="s">
        <v>7</v>
      </c>
      <c r="H1374">
        <f>Tabela2[[#This Row],[CEP Final]]-Tabela2[[#This Row],[CEP Inicial]]</f>
        <v>2999</v>
      </c>
    </row>
    <row r="1375" spans="1:8" x14ac:dyDescent="0.25">
      <c r="A1375" t="s">
        <v>2311</v>
      </c>
      <c r="B1375" t="s">
        <v>2642</v>
      </c>
      <c r="C1375" t="s">
        <v>2643</v>
      </c>
      <c r="D1375">
        <v>65555000</v>
      </c>
      <c r="E1375">
        <v>65559999</v>
      </c>
      <c r="F1375" t="s">
        <v>6</v>
      </c>
      <c r="G1375" t="s">
        <v>7</v>
      </c>
      <c r="H1375">
        <f>Tabela2[[#This Row],[CEP Final]]-Tabela2[[#This Row],[CEP Inicial]]</f>
        <v>4999</v>
      </c>
    </row>
    <row r="1376" spans="1:8" x14ac:dyDescent="0.25">
      <c r="A1376" t="s">
        <v>2311</v>
      </c>
      <c r="B1376" t="s">
        <v>2644</v>
      </c>
      <c r="C1376" t="s">
        <v>2645</v>
      </c>
      <c r="D1376">
        <v>65195000</v>
      </c>
      <c r="E1376">
        <v>65199999</v>
      </c>
      <c r="F1376" t="s">
        <v>6</v>
      </c>
      <c r="G1376" t="s">
        <v>7</v>
      </c>
      <c r="H1376">
        <f>Tabela2[[#This Row],[CEP Final]]-Tabela2[[#This Row],[CEP Inicial]]</f>
        <v>4999</v>
      </c>
    </row>
    <row r="1377" spans="1:8" x14ac:dyDescent="0.25">
      <c r="A1377" t="s">
        <v>2311</v>
      </c>
      <c r="B1377" t="s">
        <v>2646</v>
      </c>
      <c r="C1377" t="s">
        <v>2647</v>
      </c>
      <c r="D1377">
        <v>65730000</v>
      </c>
      <c r="E1377">
        <v>65734999</v>
      </c>
      <c r="F1377" t="s">
        <v>6</v>
      </c>
      <c r="G1377" t="s">
        <v>7</v>
      </c>
      <c r="H1377">
        <f>Tabela2[[#This Row],[CEP Final]]-Tabela2[[#This Row],[CEP Inicial]]</f>
        <v>4999</v>
      </c>
    </row>
    <row r="1378" spans="1:8" x14ac:dyDescent="0.25">
      <c r="A1378" t="s">
        <v>2311</v>
      </c>
      <c r="B1378" t="s">
        <v>2648</v>
      </c>
      <c r="C1378" t="s">
        <v>2649</v>
      </c>
      <c r="D1378">
        <v>65440000</v>
      </c>
      <c r="E1378">
        <v>65449999</v>
      </c>
      <c r="F1378" t="s">
        <v>6</v>
      </c>
      <c r="G1378" t="s">
        <v>7</v>
      </c>
      <c r="H1378">
        <f>Tabela2[[#This Row],[CEP Final]]-Tabela2[[#This Row],[CEP Inicial]]</f>
        <v>9999</v>
      </c>
    </row>
    <row r="1379" spans="1:8" x14ac:dyDescent="0.25">
      <c r="A1379" t="s">
        <v>2311</v>
      </c>
      <c r="B1379" t="s">
        <v>2650</v>
      </c>
      <c r="C1379" t="s">
        <v>2651</v>
      </c>
      <c r="D1379">
        <v>65235000</v>
      </c>
      <c r="E1379">
        <v>65237999</v>
      </c>
      <c r="F1379" t="s">
        <v>6</v>
      </c>
      <c r="G1379" t="s">
        <v>7</v>
      </c>
      <c r="H1379">
        <f>Tabela2[[#This Row],[CEP Final]]-Tabela2[[#This Row],[CEP Inicial]]</f>
        <v>2999</v>
      </c>
    </row>
    <row r="1380" spans="1:8" x14ac:dyDescent="0.25">
      <c r="A1380" t="s">
        <v>2311</v>
      </c>
      <c r="B1380" t="s">
        <v>2652</v>
      </c>
      <c r="C1380" t="s">
        <v>2653</v>
      </c>
      <c r="D1380">
        <v>65550000</v>
      </c>
      <c r="E1380">
        <v>65554999</v>
      </c>
      <c r="F1380" t="s">
        <v>6</v>
      </c>
      <c r="G1380" t="s">
        <v>7</v>
      </c>
      <c r="H1380">
        <f>Tabela2[[#This Row],[CEP Final]]-Tabela2[[#This Row],[CEP Inicial]]</f>
        <v>4999</v>
      </c>
    </row>
    <row r="1381" spans="1:8" x14ac:dyDescent="0.25">
      <c r="A1381" t="s">
        <v>2311</v>
      </c>
      <c r="B1381" t="s">
        <v>2654</v>
      </c>
      <c r="C1381" t="s">
        <v>2655</v>
      </c>
      <c r="D1381">
        <v>65888000</v>
      </c>
      <c r="E1381">
        <v>65889999</v>
      </c>
      <c r="F1381" t="s">
        <v>6</v>
      </c>
      <c r="G1381" t="s">
        <v>7</v>
      </c>
      <c r="H1381">
        <f>Tabela2[[#This Row],[CEP Final]]-Tabela2[[#This Row],[CEP Inicial]]</f>
        <v>1999</v>
      </c>
    </row>
    <row r="1382" spans="1:8" x14ac:dyDescent="0.25">
      <c r="A1382" t="s">
        <v>2311</v>
      </c>
      <c r="B1382" t="s">
        <v>2656</v>
      </c>
      <c r="C1382" t="s">
        <v>2657</v>
      </c>
      <c r="D1382">
        <v>65790000</v>
      </c>
      <c r="E1382">
        <v>65794999</v>
      </c>
      <c r="F1382" t="s">
        <v>6</v>
      </c>
      <c r="G1382" t="s">
        <v>7</v>
      </c>
      <c r="H1382">
        <f>Tabela2[[#This Row],[CEP Final]]-Tabela2[[#This Row],[CEP Inicial]]</f>
        <v>4999</v>
      </c>
    </row>
    <row r="1383" spans="1:8" x14ac:dyDescent="0.25">
      <c r="A1383" t="s">
        <v>2311</v>
      </c>
      <c r="B1383" t="s">
        <v>2658</v>
      </c>
      <c r="C1383" t="s">
        <v>2659</v>
      </c>
      <c r="D1383">
        <v>65890000</v>
      </c>
      <c r="E1383">
        <v>65894999</v>
      </c>
      <c r="F1383" t="s">
        <v>6</v>
      </c>
      <c r="G1383" t="s">
        <v>7</v>
      </c>
      <c r="H1383">
        <f>Tabela2[[#This Row],[CEP Final]]-Tabela2[[#This Row],[CEP Inicial]]</f>
        <v>4999</v>
      </c>
    </row>
    <row r="1384" spans="1:8" x14ac:dyDescent="0.25">
      <c r="A1384" t="s">
        <v>2311</v>
      </c>
      <c r="B1384" t="s">
        <v>2660</v>
      </c>
      <c r="C1384" t="s">
        <v>2661</v>
      </c>
      <c r="D1384">
        <v>65929000</v>
      </c>
      <c r="E1384">
        <v>65929999</v>
      </c>
      <c r="F1384" t="s">
        <v>6</v>
      </c>
      <c r="G1384" t="s">
        <v>7</v>
      </c>
      <c r="H1384">
        <f>Tabela2[[#This Row],[CEP Final]]-Tabela2[[#This Row],[CEP Inicial]]</f>
        <v>999</v>
      </c>
    </row>
    <row r="1385" spans="1:8" x14ac:dyDescent="0.25">
      <c r="A1385" t="s">
        <v>2311</v>
      </c>
      <c r="B1385" t="s">
        <v>2662</v>
      </c>
      <c r="C1385" t="s">
        <v>2663</v>
      </c>
      <c r="D1385">
        <v>65650000</v>
      </c>
      <c r="E1385">
        <v>65659999</v>
      </c>
      <c r="F1385" t="s">
        <v>6</v>
      </c>
      <c r="G1385" t="s">
        <v>7</v>
      </c>
      <c r="H1385">
        <f>Tabela2[[#This Row],[CEP Final]]-Tabela2[[#This Row],[CEP Inicial]]</f>
        <v>9999</v>
      </c>
    </row>
    <row r="1386" spans="1:8" x14ac:dyDescent="0.25">
      <c r="A1386" t="s">
        <v>2311</v>
      </c>
      <c r="B1386" t="s">
        <v>2664</v>
      </c>
      <c r="C1386" t="s">
        <v>2665</v>
      </c>
      <c r="D1386">
        <v>65225000</v>
      </c>
      <c r="E1386">
        <v>65229999</v>
      </c>
      <c r="F1386" t="s">
        <v>6</v>
      </c>
      <c r="G1386" t="s">
        <v>7</v>
      </c>
      <c r="H1386">
        <f>Tabela2[[#This Row],[CEP Final]]-Tabela2[[#This Row],[CEP Inicial]]</f>
        <v>4999</v>
      </c>
    </row>
    <row r="1387" spans="1:8" x14ac:dyDescent="0.25">
      <c r="A1387" t="s">
        <v>2311</v>
      </c>
      <c r="B1387" t="s">
        <v>2666</v>
      </c>
      <c r="C1387" t="s">
        <v>2667</v>
      </c>
      <c r="D1387">
        <v>65385000</v>
      </c>
      <c r="E1387">
        <v>65389999</v>
      </c>
      <c r="F1387" t="s">
        <v>6</v>
      </c>
      <c r="G1387" t="s">
        <v>7</v>
      </c>
      <c r="H1387">
        <f>Tabela2[[#This Row],[CEP Final]]-Tabela2[[#This Row],[CEP Inicial]]</f>
        <v>4999</v>
      </c>
    </row>
    <row r="1388" spans="1:8" x14ac:dyDescent="0.25">
      <c r="A1388" t="s">
        <v>2311</v>
      </c>
      <c r="B1388" t="s">
        <v>2668</v>
      </c>
      <c r="C1388" t="s">
        <v>2669</v>
      </c>
      <c r="D1388">
        <v>65973000</v>
      </c>
      <c r="E1388">
        <v>65974999</v>
      </c>
      <c r="F1388" t="s">
        <v>6</v>
      </c>
      <c r="G1388" t="s">
        <v>7</v>
      </c>
      <c r="H1388">
        <f>Tabela2[[#This Row],[CEP Final]]-Tabela2[[#This Row],[CEP Inicial]]</f>
        <v>1999</v>
      </c>
    </row>
    <row r="1389" spans="1:8" x14ac:dyDescent="0.25">
      <c r="A1389" t="s">
        <v>2311</v>
      </c>
      <c r="B1389" t="s">
        <v>2670</v>
      </c>
      <c r="C1389" t="s">
        <v>2671</v>
      </c>
      <c r="D1389">
        <v>65615000</v>
      </c>
      <c r="E1389">
        <v>65619999</v>
      </c>
      <c r="F1389" t="s">
        <v>6</v>
      </c>
      <c r="G1389" t="s">
        <v>7</v>
      </c>
      <c r="H1389">
        <f>Tabela2[[#This Row],[CEP Final]]-Tabela2[[#This Row],[CEP Inicial]]</f>
        <v>4999</v>
      </c>
    </row>
    <row r="1390" spans="1:8" x14ac:dyDescent="0.25">
      <c r="A1390" t="s">
        <v>2311</v>
      </c>
      <c r="B1390" t="s">
        <v>2672</v>
      </c>
      <c r="C1390" t="s">
        <v>2673</v>
      </c>
      <c r="D1390">
        <v>65665000</v>
      </c>
      <c r="E1390">
        <v>65667999</v>
      </c>
      <c r="F1390" t="s">
        <v>6</v>
      </c>
      <c r="G1390" t="s">
        <v>7</v>
      </c>
      <c r="H1390">
        <f>Tabela2[[#This Row],[CEP Final]]-Tabela2[[#This Row],[CEP Inicial]]</f>
        <v>2999</v>
      </c>
    </row>
    <row r="1391" spans="1:8" x14ac:dyDescent="0.25">
      <c r="A1391" t="s">
        <v>2311</v>
      </c>
      <c r="B1391" t="s">
        <v>2674</v>
      </c>
      <c r="C1391" t="s">
        <v>2675</v>
      </c>
      <c r="D1391">
        <v>65110000</v>
      </c>
      <c r="E1391">
        <v>65129999</v>
      </c>
      <c r="F1391" t="s">
        <v>6</v>
      </c>
      <c r="G1391" t="s">
        <v>7</v>
      </c>
      <c r="H1391">
        <f>Tabela2[[#This Row],[CEP Final]]-Tabela2[[#This Row],[CEP Inicial]]</f>
        <v>19999</v>
      </c>
    </row>
    <row r="1392" spans="1:8" x14ac:dyDescent="0.25">
      <c r="A1392" t="s">
        <v>2311</v>
      </c>
      <c r="B1392" t="s">
        <v>2676</v>
      </c>
      <c r="C1392" t="s">
        <v>2677</v>
      </c>
      <c r="D1392">
        <v>65762000</v>
      </c>
      <c r="E1392">
        <v>65762999</v>
      </c>
      <c r="F1392" t="s">
        <v>6</v>
      </c>
      <c r="G1392" t="s">
        <v>7</v>
      </c>
      <c r="H1392">
        <f>Tabela2[[#This Row],[CEP Final]]-Tabela2[[#This Row],[CEP Inicial]]</f>
        <v>999</v>
      </c>
    </row>
    <row r="1393" spans="1:8" x14ac:dyDescent="0.25">
      <c r="A1393" t="s">
        <v>2311</v>
      </c>
      <c r="B1393" t="s">
        <v>2678</v>
      </c>
      <c r="C1393" t="s">
        <v>2679</v>
      </c>
      <c r="D1393">
        <v>65000001</v>
      </c>
      <c r="E1393">
        <v>65109999</v>
      </c>
      <c r="F1393" t="s">
        <v>38</v>
      </c>
      <c r="G1393" t="s">
        <v>7</v>
      </c>
      <c r="H1393">
        <f>Tabela2[[#This Row],[CEP Final]]-Tabela2[[#This Row],[CEP Inicial]]</f>
        <v>109998</v>
      </c>
    </row>
    <row r="1394" spans="1:8" x14ac:dyDescent="0.25">
      <c r="A1394" t="s">
        <v>2311</v>
      </c>
      <c r="B1394" t="s">
        <v>2678</v>
      </c>
      <c r="C1394" t="s">
        <v>2679</v>
      </c>
      <c r="D1394">
        <v>65000001</v>
      </c>
      <c r="E1394">
        <v>65109999</v>
      </c>
      <c r="F1394" t="s">
        <v>40</v>
      </c>
      <c r="G1394" t="s">
        <v>41</v>
      </c>
      <c r="H1394">
        <f>Tabela2[[#This Row],[CEP Final]]-Tabela2[[#This Row],[CEP Inicial]]</f>
        <v>109998</v>
      </c>
    </row>
    <row r="1395" spans="1:8" x14ac:dyDescent="0.25">
      <c r="A1395" t="s">
        <v>2311</v>
      </c>
      <c r="B1395" t="s">
        <v>2680</v>
      </c>
      <c r="C1395" t="s">
        <v>2681</v>
      </c>
      <c r="D1395">
        <v>65708000</v>
      </c>
      <c r="E1395">
        <v>65708999</v>
      </c>
      <c r="F1395" t="s">
        <v>6</v>
      </c>
      <c r="G1395" t="s">
        <v>7</v>
      </c>
      <c r="H1395">
        <f>Tabela2[[#This Row],[CEP Final]]-Tabela2[[#This Row],[CEP Inicial]]</f>
        <v>999</v>
      </c>
    </row>
    <row r="1396" spans="1:8" x14ac:dyDescent="0.25">
      <c r="A1396" t="s">
        <v>2311</v>
      </c>
      <c r="B1396" t="s">
        <v>2682</v>
      </c>
      <c r="C1396" t="s">
        <v>2683</v>
      </c>
      <c r="D1396">
        <v>65470000</v>
      </c>
      <c r="E1396">
        <v>65479999</v>
      </c>
      <c r="F1396" t="s">
        <v>6</v>
      </c>
      <c r="G1396" t="s">
        <v>7</v>
      </c>
      <c r="H1396">
        <f>Tabela2[[#This Row],[CEP Final]]-Tabela2[[#This Row],[CEP Inicial]]</f>
        <v>9999</v>
      </c>
    </row>
    <row r="1397" spans="1:8" x14ac:dyDescent="0.25">
      <c r="A1397" t="s">
        <v>2311</v>
      </c>
      <c r="B1397" t="s">
        <v>2684</v>
      </c>
      <c r="C1397" t="s">
        <v>2685</v>
      </c>
      <c r="D1397">
        <v>65920000</v>
      </c>
      <c r="E1397">
        <v>65920999</v>
      </c>
      <c r="F1397" t="s">
        <v>6</v>
      </c>
      <c r="G1397" t="s">
        <v>7</v>
      </c>
      <c r="H1397">
        <f>Tabela2[[#This Row],[CEP Final]]-Tabela2[[#This Row],[CEP Inicial]]</f>
        <v>999</v>
      </c>
    </row>
    <row r="1398" spans="1:8" x14ac:dyDescent="0.25">
      <c r="A1398" t="s">
        <v>2311</v>
      </c>
      <c r="B1398" t="s">
        <v>2686</v>
      </c>
      <c r="C1398" t="s">
        <v>2687</v>
      </c>
      <c r="D1398">
        <v>65978000</v>
      </c>
      <c r="E1398">
        <v>65979999</v>
      </c>
      <c r="F1398" t="s">
        <v>6</v>
      </c>
      <c r="G1398" t="s">
        <v>7</v>
      </c>
      <c r="H1398">
        <f>Tabela2[[#This Row],[CEP Final]]-Tabela2[[#This Row],[CEP Inicial]]</f>
        <v>1999</v>
      </c>
    </row>
    <row r="1399" spans="1:8" x14ac:dyDescent="0.25">
      <c r="A1399" t="s">
        <v>2311</v>
      </c>
      <c r="B1399" t="s">
        <v>2688</v>
      </c>
      <c r="C1399" t="s">
        <v>2689</v>
      </c>
      <c r="D1399">
        <v>65840000</v>
      </c>
      <c r="E1399">
        <v>65849999</v>
      </c>
      <c r="F1399" t="s">
        <v>6</v>
      </c>
      <c r="G1399" t="s">
        <v>7</v>
      </c>
      <c r="H1399">
        <f>Tabela2[[#This Row],[CEP Final]]-Tabela2[[#This Row],[CEP Inicial]]</f>
        <v>9999</v>
      </c>
    </row>
    <row r="1400" spans="1:8" x14ac:dyDescent="0.25">
      <c r="A1400" t="s">
        <v>2311</v>
      </c>
      <c r="B1400" t="s">
        <v>2690</v>
      </c>
      <c r="C1400" t="s">
        <v>2691</v>
      </c>
      <c r="D1400">
        <v>65753000</v>
      </c>
      <c r="E1400">
        <v>65754999</v>
      </c>
      <c r="F1400" t="s">
        <v>6</v>
      </c>
      <c r="G1400" t="s">
        <v>7</v>
      </c>
      <c r="H1400">
        <f>Tabela2[[#This Row],[CEP Final]]-Tabela2[[#This Row],[CEP Inicial]]</f>
        <v>1999</v>
      </c>
    </row>
    <row r="1401" spans="1:8" x14ac:dyDescent="0.25">
      <c r="A1401" t="s">
        <v>2311</v>
      </c>
      <c r="B1401" t="s">
        <v>2692</v>
      </c>
      <c r="C1401" t="s">
        <v>2693</v>
      </c>
      <c r="D1401">
        <v>65758000</v>
      </c>
      <c r="E1401">
        <v>65759999</v>
      </c>
      <c r="F1401" t="s">
        <v>6</v>
      </c>
      <c r="G1401" t="s">
        <v>7</v>
      </c>
      <c r="H1401">
        <f>Tabela2[[#This Row],[CEP Final]]-Tabela2[[#This Row],[CEP Inicial]]</f>
        <v>1999</v>
      </c>
    </row>
    <row r="1402" spans="1:8" x14ac:dyDescent="0.25">
      <c r="A1402" t="s">
        <v>2311</v>
      </c>
      <c r="B1402" t="s">
        <v>2694</v>
      </c>
      <c r="C1402" t="s">
        <v>2695</v>
      </c>
      <c r="D1402">
        <v>65220000</v>
      </c>
      <c r="E1402">
        <v>65222999</v>
      </c>
      <c r="F1402" t="s">
        <v>6</v>
      </c>
      <c r="G1402" t="s">
        <v>7</v>
      </c>
      <c r="H1402">
        <f>Tabela2[[#This Row],[CEP Final]]-Tabela2[[#This Row],[CEP Inicial]]</f>
        <v>2999</v>
      </c>
    </row>
    <row r="1403" spans="1:8" x14ac:dyDescent="0.25">
      <c r="A1403" t="s">
        <v>2311</v>
      </c>
      <c r="B1403" t="s">
        <v>2696</v>
      </c>
      <c r="C1403" t="s">
        <v>2697</v>
      </c>
      <c r="D1403">
        <v>65709000</v>
      </c>
      <c r="E1403">
        <v>65709999</v>
      </c>
      <c r="F1403" t="s">
        <v>6</v>
      </c>
      <c r="G1403" t="s">
        <v>7</v>
      </c>
      <c r="H1403">
        <f>Tabela2[[#This Row],[CEP Final]]-Tabela2[[#This Row],[CEP Inicial]]</f>
        <v>999</v>
      </c>
    </row>
    <row r="1404" spans="1:8" x14ac:dyDescent="0.25">
      <c r="A1404" t="s">
        <v>2311</v>
      </c>
      <c r="B1404" t="s">
        <v>2698</v>
      </c>
      <c r="C1404" t="s">
        <v>2699</v>
      </c>
      <c r="D1404">
        <v>65783000</v>
      </c>
      <c r="E1404">
        <v>65784999</v>
      </c>
      <c r="F1404" t="s">
        <v>6</v>
      </c>
      <c r="G1404" t="s">
        <v>7</v>
      </c>
      <c r="H1404">
        <f>Tabela2[[#This Row],[CEP Final]]-Tabela2[[#This Row],[CEP Inicial]]</f>
        <v>1999</v>
      </c>
    </row>
    <row r="1405" spans="1:8" x14ac:dyDescent="0.25">
      <c r="A1405" t="s">
        <v>2311</v>
      </c>
      <c r="B1405" t="s">
        <v>2700</v>
      </c>
      <c r="C1405" t="s">
        <v>2701</v>
      </c>
      <c r="D1405">
        <v>65935000</v>
      </c>
      <c r="E1405">
        <v>65935499</v>
      </c>
      <c r="F1405" t="s">
        <v>6</v>
      </c>
      <c r="G1405" t="s">
        <v>7</v>
      </c>
      <c r="H1405">
        <f>Tabela2[[#This Row],[CEP Final]]-Tabela2[[#This Row],[CEP Inicial]]</f>
        <v>499</v>
      </c>
    </row>
    <row r="1406" spans="1:8" x14ac:dyDescent="0.25">
      <c r="A1406" t="s">
        <v>2311</v>
      </c>
      <c r="B1406" t="s">
        <v>2702</v>
      </c>
      <c r="C1406" t="s">
        <v>2703</v>
      </c>
      <c r="D1406">
        <v>65269000</v>
      </c>
      <c r="E1406">
        <v>65269999</v>
      </c>
      <c r="F1406" t="s">
        <v>6</v>
      </c>
      <c r="G1406" t="s">
        <v>7</v>
      </c>
      <c r="H1406">
        <f>Tabela2[[#This Row],[CEP Final]]-Tabela2[[#This Row],[CEP Inicial]]</f>
        <v>999</v>
      </c>
    </row>
    <row r="1407" spans="1:8" x14ac:dyDescent="0.25">
      <c r="A1407" t="s">
        <v>2311</v>
      </c>
      <c r="B1407" t="s">
        <v>2704</v>
      </c>
      <c r="C1407" t="s">
        <v>2705</v>
      </c>
      <c r="D1407">
        <v>65925000</v>
      </c>
      <c r="E1407">
        <v>65926999</v>
      </c>
      <c r="F1407" t="s">
        <v>6</v>
      </c>
      <c r="G1407" t="s">
        <v>7</v>
      </c>
      <c r="H1407">
        <f>Tabela2[[#This Row],[CEP Final]]-Tabela2[[#This Row],[CEP Inicial]]</f>
        <v>1999</v>
      </c>
    </row>
    <row r="1408" spans="1:8" x14ac:dyDescent="0.25">
      <c r="A1408" t="s">
        <v>2311</v>
      </c>
      <c r="B1408" t="s">
        <v>2706</v>
      </c>
      <c r="C1408" t="s">
        <v>2707</v>
      </c>
      <c r="D1408">
        <v>65860000</v>
      </c>
      <c r="E1408">
        <v>65869999</v>
      </c>
      <c r="F1408" t="s">
        <v>6</v>
      </c>
      <c r="G1408" t="s">
        <v>7</v>
      </c>
      <c r="H1408">
        <f>Tabela2[[#This Row],[CEP Final]]-Tabela2[[#This Row],[CEP Inicial]]</f>
        <v>9999</v>
      </c>
    </row>
    <row r="1409" spans="1:8" x14ac:dyDescent="0.25">
      <c r="A1409" t="s">
        <v>2311</v>
      </c>
      <c r="B1409" t="s">
        <v>2708</v>
      </c>
      <c r="C1409" t="s">
        <v>2709</v>
      </c>
      <c r="D1409">
        <v>65668000</v>
      </c>
      <c r="E1409">
        <v>65669999</v>
      </c>
      <c r="F1409" t="s">
        <v>6</v>
      </c>
      <c r="G1409" t="s">
        <v>7</v>
      </c>
      <c r="H1409">
        <f>Tabela2[[#This Row],[CEP Final]]-Tabela2[[#This Row],[CEP Inicial]]</f>
        <v>1999</v>
      </c>
    </row>
    <row r="1410" spans="1:8" x14ac:dyDescent="0.25">
      <c r="A1410" t="s">
        <v>2311</v>
      </c>
      <c r="B1410" t="s">
        <v>2710</v>
      </c>
      <c r="C1410" t="s">
        <v>2711</v>
      </c>
      <c r="D1410">
        <v>65820000</v>
      </c>
      <c r="E1410">
        <v>65829999</v>
      </c>
      <c r="F1410" t="s">
        <v>6</v>
      </c>
      <c r="G1410" t="s">
        <v>7</v>
      </c>
      <c r="H1410">
        <f>Tabela2[[#This Row],[CEP Final]]-Tabela2[[#This Row],[CEP Inicial]]</f>
        <v>9999</v>
      </c>
    </row>
    <row r="1411" spans="1:8" x14ac:dyDescent="0.25">
      <c r="A1411" t="s">
        <v>2311</v>
      </c>
      <c r="B1411" t="s">
        <v>2712</v>
      </c>
      <c r="C1411" t="s">
        <v>2713</v>
      </c>
      <c r="D1411">
        <v>65420000</v>
      </c>
      <c r="E1411">
        <v>65429999</v>
      </c>
      <c r="F1411" t="s">
        <v>6</v>
      </c>
      <c r="G1411" t="s">
        <v>7</v>
      </c>
      <c r="H1411">
        <f>Tabela2[[#This Row],[CEP Final]]-Tabela2[[#This Row],[CEP Inicial]]</f>
        <v>9999</v>
      </c>
    </row>
    <row r="1412" spans="1:8" x14ac:dyDescent="0.25">
      <c r="A1412" t="s">
        <v>2311</v>
      </c>
      <c r="B1412" t="s">
        <v>2714</v>
      </c>
      <c r="C1412" t="s">
        <v>2715</v>
      </c>
      <c r="D1412">
        <v>65630001</v>
      </c>
      <c r="E1412">
        <v>65639999</v>
      </c>
      <c r="F1412" t="s">
        <v>38</v>
      </c>
      <c r="G1412" t="s">
        <v>7</v>
      </c>
      <c r="H1412">
        <f>Tabela2[[#This Row],[CEP Final]]-Tabela2[[#This Row],[CEP Inicial]]</f>
        <v>9998</v>
      </c>
    </row>
    <row r="1413" spans="1:8" x14ac:dyDescent="0.25">
      <c r="A1413" t="s">
        <v>2311</v>
      </c>
      <c r="B1413" t="s">
        <v>2714</v>
      </c>
      <c r="C1413" t="s">
        <v>2716</v>
      </c>
      <c r="D1413">
        <v>65630001</v>
      </c>
      <c r="E1413">
        <v>65638999</v>
      </c>
      <c r="F1413" t="s">
        <v>40</v>
      </c>
      <c r="G1413" t="s">
        <v>41</v>
      </c>
      <c r="H1413">
        <f>Tabela2[[#This Row],[CEP Final]]-Tabela2[[#This Row],[CEP Inicial]]</f>
        <v>8998</v>
      </c>
    </row>
    <row r="1414" spans="1:8" x14ac:dyDescent="0.25">
      <c r="A1414" t="s">
        <v>2311</v>
      </c>
      <c r="B1414" t="s">
        <v>2717</v>
      </c>
      <c r="C1414" t="s">
        <v>2718</v>
      </c>
      <c r="D1414">
        <v>65727000</v>
      </c>
      <c r="E1414">
        <v>65727999</v>
      </c>
      <c r="F1414" t="s">
        <v>6</v>
      </c>
      <c r="G1414" t="s">
        <v>7</v>
      </c>
      <c r="H1414">
        <f>Tabela2[[#This Row],[CEP Final]]-Tabela2[[#This Row],[CEP Inicial]]</f>
        <v>999</v>
      </c>
    </row>
    <row r="1415" spans="1:8" x14ac:dyDescent="0.25">
      <c r="A1415" t="s">
        <v>2311</v>
      </c>
      <c r="B1415" t="s">
        <v>2719</v>
      </c>
      <c r="C1415" t="s">
        <v>2720</v>
      </c>
      <c r="D1415">
        <v>65378000</v>
      </c>
      <c r="E1415">
        <v>65379999</v>
      </c>
      <c r="F1415" t="s">
        <v>6</v>
      </c>
      <c r="G1415" t="s">
        <v>7</v>
      </c>
      <c r="H1415">
        <f>Tabela2[[#This Row],[CEP Final]]-Tabela2[[#This Row],[CEP Inicial]]</f>
        <v>1999</v>
      </c>
    </row>
    <row r="1416" spans="1:8" x14ac:dyDescent="0.25">
      <c r="A1416" t="s">
        <v>2311</v>
      </c>
      <c r="B1416" t="s">
        <v>2721</v>
      </c>
      <c r="C1416" t="s">
        <v>2722</v>
      </c>
      <c r="D1416">
        <v>65763000</v>
      </c>
      <c r="E1416">
        <v>65764999</v>
      </c>
      <c r="F1416" t="s">
        <v>6</v>
      </c>
      <c r="G1416" t="s">
        <v>7</v>
      </c>
      <c r="H1416">
        <f>Tabela2[[#This Row],[CEP Final]]-Tabela2[[#This Row],[CEP Inicial]]</f>
        <v>1999</v>
      </c>
    </row>
    <row r="1417" spans="1:8" x14ac:dyDescent="0.25">
      <c r="A1417" t="s">
        <v>2311</v>
      </c>
      <c r="B1417" t="s">
        <v>2723</v>
      </c>
      <c r="C1417" t="s">
        <v>2724</v>
      </c>
      <c r="D1417">
        <v>65278000</v>
      </c>
      <c r="E1417">
        <v>65278999</v>
      </c>
      <c r="F1417" t="s">
        <v>6</v>
      </c>
      <c r="G1417" t="s">
        <v>7</v>
      </c>
      <c r="H1417">
        <f>Tabela2[[#This Row],[CEP Final]]-Tabela2[[#This Row],[CEP Inicial]]</f>
        <v>999</v>
      </c>
    </row>
    <row r="1418" spans="1:8" x14ac:dyDescent="0.25">
      <c r="A1418" t="s">
        <v>2311</v>
      </c>
      <c r="B1418" t="s">
        <v>2725</v>
      </c>
      <c r="C1418" t="s">
        <v>2726</v>
      </c>
      <c r="D1418">
        <v>65276000</v>
      </c>
      <c r="E1418">
        <v>65277999</v>
      </c>
      <c r="F1418" t="s">
        <v>6</v>
      </c>
      <c r="G1418" t="s">
        <v>7</v>
      </c>
      <c r="H1418">
        <f>Tabela2[[#This Row],[CEP Final]]-Tabela2[[#This Row],[CEP Inicial]]</f>
        <v>1999</v>
      </c>
    </row>
    <row r="1419" spans="1:8" x14ac:dyDescent="0.25">
      <c r="A1419" t="s">
        <v>2311</v>
      </c>
      <c r="B1419" t="s">
        <v>2727</v>
      </c>
      <c r="C1419" t="s">
        <v>2728</v>
      </c>
      <c r="D1419">
        <v>65580000</v>
      </c>
      <c r="E1419">
        <v>65584999</v>
      </c>
      <c r="F1419" t="s">
        <v>6</v>
      </c>
      <c r="G1419" t="s">
        <v>7</v>
      </c>
      <c r="H1419">
        <f>Tabela2[[#This Row],[CEP Final]]-Tabela2[[#This Row],[CEP Inicial]]</f>
        <v>4999</v>
      </c>
    </row>
    <row r="1420" spans="1:8" x14ac:dyDescent="0.25">
      <c r="A1420" t="s">
        <v>2311</v>
      </c>
      <c r="B1420" t="s">
        <v>2729</v>
      </c>
      <c r="C1420" t="s">
        <v>2730</v>
      </c>
      <c r="D1420">
        <v>65530000</v>
      </c>
      <c r="E1420">
        <v>65534999</v>
      </c>
      <c r="F1420" t="s">
        <v>6</v>
      </c>
      <c r="G1420" t="s">
        <v>7</v>
      </c>
      <c r="H1420">
        <f>Tabela2[[#This Row],[CEP Final]]-Tabela2[[#This Row],[CEP Inicial]]</f>
        <v>4999</v>
      </c>
    </row>
    <row r="1421" spans="1:8" x14ac:dyDescent="0.25">
      <c r="A1421" t="s">
        <v>2311</v>
      </c>
      <c r="B1421" t="s">
        <v>2731</v>
      </c>
      <c r="C1421" t="s">
        <v>2732</v>
      </c>
      <c r="D1421">
        <v>65430000</v>
      </c>
      <c r="E1421">
        <v>65439999</v>
      </c>
      <c r="F1421" t="s">
        <v>6</v>
      </c>
      <c r="G1421" t="s">
        <v>7</v>
      </c>
      <c r="H1421">
        <f>Tabela2[[#This Row],[CEP Final]]-Tabela2[[#This Row],[CEP Inicial]]</f>
        <v>9999</v>
      </c>
    </row>
    <row r="1422" spans="1:8" x14ac:dyDescent="0.25">
      <c r="A1422" t="s">
        <v>2311</v>
      </c>
      <c r="B1422" t="s">
        <v>1803</v>
      </c>
      <c r="C1422" t="s">
        <v>2733</v>
      </c>
      <c r="D1422">
        <v>65215000</v>
      </c>
      <c r="E1422">
        <v>65217999</v>
      </c>
      <c r="F1422" t="s">
        <v>6</v>
      </c>
      <c r="G1422" t="s">
        <v>7</v>
      </c>
      <c r="H1422">
        <f>Tabela2[[#This Row],[CEP Final]]-Tabela2[[#This Row],[CEP Inicial]]</f>
        <v>2999</v>
      </c>
    </row>
    <row r="1423" spans="1:8" x14ac:dyDescent="0.25">
      <c r="A1423" t="s">
        <v>2311</v>
      </c>
      <c r="B1423" t="s">
        <v>2734</v>
      </c>
      <c r="C1423" t="s">
        <v>2735</v>
      </c>
      <c r="D1423">
        <v>65924000</v>
      </c>
      <c r="E1423">
        <v>65924999</v>
      </c>
      <c r="F1423" t="s">
        <v>6</v>
      </c>
      <c r="G1423" t="s">
        <v>7</v>
      </c>
      <c r="H1423">
        <f>Tabela2[[#This Row],[CEP Final]]-Tabela2[[#This Row],[CEP Inicial]]</f>
        <v>999</v>
      </c>
    </row>
    <row r="1424" spans="1:8" x14ac:dyDescent="0.25">
      <c r="A1424" t="s">
        <v>2311</v>
      </c>
      <c r="B1424" t="s">
        <v>2736</v>
      </c>
      <c r="C1424" t="s">
        <v>2737</v>
      </c>
      <c r="D1424">
        <v>65350000</v>
      </c>
      <c r="E1424">
        <v>65359999</v>
      </c>
      <c r="F1424" t="s">
        <v>6</v>
      </c>
      <c r="G1424" t="s">
        <v>7</v>
      </c>
      <c r="H1424">
        <f>Tabela2[[#This Row],[CEP Final]]-Tabela2[[#This Row],[CEP Inicial]]</f>
        <v>9999</v>
      </c>
    </row>
    <row r="1425" spans="1:8" x14ac:dyDescent="0.25">
      <c r="A1425" t="s">
        <v>2311</v>
      </c>
      <c r="B1425" t="s">
        <v>2738</v>
      </c>
      <c r="C1425" t="s">
        <v>2739</v>
      </c>
      <c r="D1425">
        <v>65320000</v>
      </c>
      <c r="E1425">
        <v>65334999</v>
      </c>
      <c r="F1425" t="s">
        <v>6</v>
      </c>
      <c r="G1425" t="s">
        <v>7</v>
      </c>
      <c r="H1425">
        <f>Tabela2[[#This Row],[CEP Final]]-Tabela2[[#This Row],[CEP Inicial]]</f>
        <v>14999</v>
      </c>
    </row>
    <row r="1426" spans="1:8" x14ac:dyDescent="0.25">
      <c r="A1426" t="s">
        <v>2311</v>
      </c>
      <c r="B1426" t="s">
        <v>2740</v>
      </c>
      <c r="C1426" t="s">
        <v>2741</v>
      </c>
      <c r="D1426">
        <v>65365000</v>
      </c>
      <c r="E1426">
        <v>65367999</v>
      </c>
      <c r="F1426" t="s">
        <v>6</v>
      </c>
      <c r="G1426" t="s">
        <v>7</v>
      </c>
      <c r="H1426">
        <f>Tabela2[[#This Row],[CEP Final]]-Tabela2[[#This Row],[CEP Inicial]]</f>
        <v>2999</v>
      </c>
    </row>
    <row r="1427" spans="1:8" x14ac:dyDescent="0.25">
      <c r="A1427" t="s">
        <v>2742</v>
      </c>
      <c r="B1427" t="s">
        <v>2743</v>
      </c>
      <c r="C1427" t="s">
        <v>2744</v>
      </c>
      <c r="D1427">
        <v>38540000</v>
      </c>
      <c r="E1427">
        <v>38549999</v>
      </c>
      <c r="F1427" t="s">
        <v>6</v>
      </c>
      <c r="G1427" t="s">
        <v>7</v>
      </c>
      <c r="H1427">
        <f>Tabela2[[#This Row],[CEP Final]]-Tabela2[[#This Row],[CEP Inicial]]</f>
        <v>9999</v>
      </c>
    </row>
    <row r="1428" spans="1:8" x14ac:dyDescent="0.25">
      <c r="A1428" t="s">
        <v>2742</v>
      </c>
      <c r="B1428" t="s">
        <v>2745</v>
      </c>
      <c r="C1428" t="s">
        <v>2746</v>
      </c>
      <c r="D1428">
        <v>35620000</v>
      </c>
      <c r="E1428">
        <v>35620999</v>
      </c>
      <c r="F1428" t="s">
        <v>6</v>
      </c>
      <c r="G1428" t="s">
        <v>7</v>
      </c>
      <c r="H1428">
        <f>Tabela2[[#This Row],[CEP Final]]-Tabela2[[#This Row],[CEP Inicial]]</f>
        <v>999</v>
      </c>
    </row>
    <row r="1429" spans="1:8" x14ac:dyDescent="0.25">
      <c r="A1429" t="s">
        <v>2742</v>
      </c>
      <c r="B1429" t="s">
        <v>2747</v>
      </c>
      <c r="C1429" t="s">
        <v>2748</v>
      </c>
      <c r="D1429">
        <v>35365000</v>
      </c>
      <c r="E1429">
        <v>35366999</v>
      </c>
      <c r="F1429" t="s">
        <v>6</v>
      </c>
      <c r="G1429" t="s">
        <v>7</v>
      </c>
      <c r="H1429">
        <f>Tabela2[[#This Row],[CEP Final]]-Tabela2[[#This Row],[CEP Inicial]]</f>
        <v>1999</v>
      </c>
    </row>
    <row r="1430" spans="1:8" x14ac:dyDescent="0.25">
      <c r="A1430" t="s">
        <v>2742</v>
      </c>
      <c r="B1430" t="s">
        <v>2749</v>
      </c>
      <c r="C1430" t="s">
        <v>2750</v>
      </c>
      <c r="D1430">
        <v>35438000</v>
      </c>
      <c r="E1430">
        <v>35438999</v>
      </c>
      <c r="F1430" t="s">
        <v>6</v>
      </c>
      <c r="G1430" t="s">
        <v>7</v>
      </c>
      <c r="H1430">
        <f>Tabela2[[#This Row],[CEP Final]]-Tabela2[[#This Row],[CEP Inicial]]</f>
        <v>999</v>
      </c>
    </row>
    <row r="1431" spans="1:8" x14ac:dyDescent="0.25">
      <c r="A1431" t="s">
        <v>2742</v>
      </c>
      <c r="B1431" t="s">
        <v>2751</v>
      </c>
      <c r="C1431" t="s">
        <v>2752</v>
      </c>
      <c r="D1431">
        <v>35147000</v>
      </c>
      <c r="E1431">
        <v>35147999</v>
      </c>
      <c r="F1431" t="s">
        <v>6</v>
      </c>
      <c r="G1431" t="s">
        <v>7</v>
      </c>
      <c r="H1431">
        <f>Tabela2[[#This Row],[CEP Final]]-Tabela2[[#This Row],[CEP Inicial]]</f>
        <v>999</v>
      </c>
    </row>
    <row r="1432" spans="1:8" x14ac:dyDescent="0.25">
      <c r="A1432" t="s">
        <v>2742</v>
      </c>
      <c r="B1432" t="s">
        <v>2753</v>
      </c>
      <c r="C1432" t="s">
        <v>2754</v>
      </c>
      <c r="D1432">
        <v>39790000</v>
      </c>
      <c r="E1432">
        <v>39794999</v>
      </c>
      <c r="F1432" t="s">
        <v>6</v>
      </c>
      <c r="G1432" t="s">
        <v>7</v>
      </c>
      <c r="H1432">
        <f>Tabela2[[#This Row],[CEP Final]]-Tabela2[[#This Row],[CEP Inicial]]</f>
        <v>4999</v>
      </c>
    </row>
    <row r="1433" spans="1:8" x14ac:dyDescent="0.25">
      <c r="A1433" t="s">
        <v>2742</v>
      </c>
      <c r="B1433" t="s">
        <v>2755</v>
      </c>
      <c r="C1433" t="s">
        <v>2756</v>
      </c>
      <c r="D1433">
        <v>38110000</v>
      </c>
      <c r="E1433">
        <v>38119999</v>
      </c>
      <c r="F1433" t="s">
        <v>6</v>
      </c>
      <c r="G1433" t="s">
        <v>7</v>
      </c>
      <c r="H1433">
        <f>Tabela2[[#This Row],[CEP Final]]-Tabela2[[#This Row],[CEP Inicial]]</f>
        <v>9999</v>
      </c>
    </row>
    <row r="1434" spans="1:8" x14ac:dyDescent="0.25">
      <c r="A1434" t="s">
        <v>2742</v>
      </c>
      <c r="B1434" t="s">
        <v>2757</v>
      </c>
      <c r="C1434" t="s">
        <v>2758</v>
      </c>
      <c r="D1434">
        <v>37273000</v>
      </c>
      <c r="E1434">
        <v>37274999</v>
      </c>
      <c r="F1434" t="s">
        <v>6</v>
      </c>
      <c r="G1434" t="s">
        <v>7</v>
      </c>
      <c r="H1434">
        <f>Tabela2[[#This Row],[CEP Final]]-Tabela2[[#This Row],[CEP Inicial]]</f>
        <v>1999</v>
      </c>
    </row>
    <row r="1435" spans="1:8" x14ac:dyDescent="0.25">
      <c r="A1435" t="s">
        <v>2742</v>
      </c>
      <c r="B1435" t="s">
        <v>2759</v>
      </c>
      <c r="C1435" t="s">
        <v>2760</v>
      </c>
      <c r="D1435">
        <v>39880000</v>
      </c>
      <c r="E1435">
        <v>39884999</v>
      </c>
      <c r="F1435" t="s">
        <v>6</v>
      </c>
      <c r="G1435" t="s">
        <v>7</v>
      </c>
      <c r="H1435">
        <f>Tabela2[[#This Row],[CEP Final]]-Tabela2[[#This Row],[CEP Inicial]]</f>
        <v>4999</v>
      </c>
    </row>
    <row r="1436" spans="1:8" x14ac:dyDescent="0.25">
      <c r="A1436" t="s">
        <v>2742</v>
      </c>
      <c r="B1436" t="s">
        <v>2761</v>
      </c>
      <c r="C1436" t="s">
        <v>2762</v>
      </c>
      <c r="D1436">
        <v>39990000</v>
      </c>
      <c r="E1436">
        <v>39994999</v>
      </c>
      <c r="F1436" t="s">
        <v>6</v>
      </c>
      <c r="G1436" t="s">
        <v>7</v>
      </c>
      <c r="H1436">
        <f>Tabela2[[#This Row],[CEP Final]]-Tabela2[[#This Row],[CEP Inicial]]</f>
        <v>4999</v>
      </c>
    </row>
    <row r="1437" spans="1:8" x14ac:dyDescent="0.25">
      <c r="A1437" t="s">
        <v>2742</v>
      </c>
      <c r="B1437" t="s">
        <v>2763</v>
      </c>
      <c r="C1437" t="s">
        <v>2764</v>
      </c>
      <c r="D1437">
        <v>35200000</v>
      </c>
      <c r="E1437">
        <v>35219999</v>
      </c>
      <c r="F1437" t="s">
        <v>6</v>
      </c>
      <c r="G1437" t="s">
        <v>7</v>
      </c>
      <c r="H1437">
        <f>Tabela2[[#This Row],[CEP Final]]-Tabela2[[#This Row],[CEP Inicial]]</f>
        <v>19999</v>
      </c>
    </row>
    <row r="1438" spans="1:8" x14ac:dyDescent="0.25">
      <c r="A1438" t="s">
        <v>2742</v>
      </c>
      <c r="B1438" t="s">
        <v>2765</v>
      </c>
      <c r="C1438" t="s">
        <v>2766</v>
      </c>
      <c r="D1438">
        <v>37450000</v>
      </c>
      <c r="E1438">
        <v>37451999</v>
      </c>
      <c r="F1438" t="s">
        <v>6</v>
      </c>
      <c r="G1438" t="s">
        <v>7</v>
      </c>
      <c r="H1438">
        <f>Tabela2[[#This Row],[CEP Final]]-Tabela2[[#This Row],[CEP Inicial]]</f>
        <v>1999</v>
      </c>
    </row>
    <row r="1439" spans="1:8" x14ac:dyDescent="0.25">
      <c r="A1439" t="s">
        <v>2742</v>
      </c>
      <c r="B1439" t="s">
        <v>2767</v>
      </c>
      <c r="C1439" t="s">
        <v>2768</v>
      </c>
      <c r="D1439">
        <v>37458000</v>
      </c>
      <c r="E1439">
        <v>37459999</v>
      </c>
      <c r="F1439" t="s">
        <v>6</v>
      </c>
      <c r="G1439" t="s">
        <v>7</v>
      </c>
      <c r="H1439">
        <f>Tabela2[[#This Row],[CEP Final]]-Tabela2[[#This Row],[CEP Inicial]]</f>
        <v>1999</v>
      </c>
    </row>
    <row r="1440" spans="1:8" x14ac:dyDescent="0.25">
      <c r="A1440" t="s">
        <v>2742</v>
      </c>
      <c r="B1440" t="s">
        <v>2769</v>
      </c>
      <c r="C1440" t="s">
        <v>2770</v>
      </c>
      <c r="D1440">
        <v>37596000</v>
      </c>
      <c r="E1440">
        <v>37599999</v>
      </c>
      <c r="F1440" t="s">
        <v>6</v>
      </c>
      <c r="G1440" t="s">
        <v>7</v>
      </c>
      <c r="H1440">
        <f>Tabela2[[#This Row],[CEP Final]]-Tabela2[[#This Row],[CEP Inicial]]</f>
        <v>3999</v>
      </c>
    </row>
    <row r="1441" spans="1:8" x14ac:dyDescent="0.25">
      <c r="A1441" t="s">
        <v>2742</v>
      </c>
      <c r="B1441" t="s">
        <v>2771</v>
      </c>
      <c r="C1441" t="s">
        <v>2772</v>
      </c>
      <c r="D1441">
        <v>36660000</v>
      </c>
      <c r="E1441">
        <v>36669999</v>
      </c>
      <c r="F1441" t="s">
        <v>6</v>
      </c>
      <c r="G1441" t="s">
        <v>7</v>
      </c>
      <c r="H1441">
        <f>Tabela2[[#This Row],[CEP Final]]-Tabela2[[#This Row],[CEP Inicial]]</f>
        <v>9999</v>
      </c>
    </row>
    <row r="1442" spans="1:8" x14ac:dyDescent="0.25">
      <c r="A1442" t="s">
        <v>2742</v>
      </c>
      <c r="B1442" t="s">
        <v>2773</v>
      </c>
      <c r="C1442" t="s">
        <v>2774</v>
      </c>
      <c r="D1442">
        <v>37130001</v>
      </c>
      <c r="E1442">
        <v>37139999</v>
      </c>
      <c r="F1442" t="s">
        <v>38</v>
      </c>
      <c r="G1442" t="s">
        <v>7</v>
      </c>
      <c r="H1442">
        <f>Tabela2[[#This Row],[CEP Final]]-Tabela2[[#This Row],[CEP Inicial]]</f>
        <v>9998</v>
      </c>
    </row>
    <row r="1443" spans="1:8" x14ac:dyDescent="0.25">
      <c r="A1443" t="s">
        <v>2742</v>
      </c>
      <c r="B1443" t="s">
        <v>2773</v>
      </c>
      <c r="C1443" t="s">
        <v>2775</v>
      </c>
      <c r="D1443">
        <v>37130001</v>
      </c>
      <c r="E1443">
        <v>37138999</v>
      </c>
      <c r="F1443" t="s">
        <v>40</v>
      </c>
      <c r="G1443" t="s">
        <v>41</v>
      </c>
      <c r="H1443">
        <f>Tabela2[[#This Row],[CEP Final]]-Tabela2[[#This Row],[CEP Inicial]]</f>
        <v>8998</v>
      </c>
    </row>
    <row r="1444" spans="1:8" x14ac:dyDescent="0.25">
      <c r="A1444" t="s">
        <v>2742</v>
      </c>
      <c r="B1444" t="s">
        <v>2776</v>
      </c>
      <c r="C1444" t="s">
        <v>2777</v>
      </c>
      <c r="D1444">
        <v>36272000</v>
      </c>
      <c r="E1444">
        <v>36274999</v>
      </c>
      <c r="F1444" t="s">
        <v>6</v>
      </c>
      <c r="G1444" t="s">
        <v>7</v>
      </c>
      <c r="H1444">
        <f>Tabela2[[#This Row],[CEP Final]]-Tabela2[[#This Row],[CEP Inicial]]</f>
        <v>2999</v>
      </c>
    </row>
    <row r="1445" spans="1:8" x14ac:dyDescent="0.25">
      <c r="A1445" t="s">
        <v>2742</v>
      </c>
      <c r="B1445" t="s">
        <v>2778</v>
      </c>
      <c r="C1445" t="s">
        <v>2779</v>
      </c>
      <c r="D1445">
        <v>39900000</v>
      </c>
      <c r="E1445">
        <v>39911999</v>
      </c>
      <c r="F1445" t="s">
        <v>6</v>
      </c>
      <c r="G1445" t="s">
        <v>7</v>
      </c>
      <c r="H1445">
        <f>Tabela2[[#This Row],[CEP Final]]-Tabela2[[#This Row],[CEP Inicial]]</f>
        <v>11999</v>
      </c>
    </row>
    <row r="1446" spans="1:8" x14ac:dyDescent="0.25">
      <c r="A1446" t="s">
        <v>2742</v>
      </c>
      <c r="B1446" t="s">
        <v>2780</v>
      </c>
      <c r="C1446" t="s">
        <v>2781</v>
      </c>
      <c r="D1446">
        <v>35138000</v>
      </c>
      <c r="E1446">
        <v>35139999</v>
      </c>
      <c r="F1446" t="s">
        <v>6</v>
      </c>
      <c r="G1446" t="s">
        <v>7</v>
      </c>
      <c r="H1446">
        <f>Tabela2[[#This Row],[CEP Final]]-Tabela2[[#This Row],[CEP Inicial]]</f>
        <v>1999</v>
      </c>
    </row>
    <row r="1447" spans="1:8" x14ac:dyDescent="0.25">
      <c r="A1447" t="s">
        <v>2742</v>
      </c>
      <c r="B1447" t="s">
        <v>2782</v>
      </c>
      <c r="C1447" t="s">
        <v>2783</v>
      </c>
      <c r="D1447">
        <v>37940000</v>
      </c>
      <c r="E1447">
        <v>37944999</v>
      </c>
      <c r="F1447" t="s">
        <v>6</v>
      </c>
      <c r="G1447" t="s">
        <v>7</v>
      </c>
      <c r="H1447">
        <f>Tabela2[[#This Row],[CEP Final]]-Tabela2[[#This Row],[CEP Inicial]]</f>
        <v>4999</v>
      </c>
    </row>
    <row r="1448" spans="1:8" x14ac:dyDescent="0.25">
      <c r="A1448" t="s">
        <v>2742</v>
      </c>
      <c r="B1448" t="s">
        <v>2784</v>
      </c>
      <c r="C1448" t="s">
        <v>2785</v>
      </c>
      <c r="D1448">
        <v>37145000</v>
      </c>
      <c r="E1448">
        <v>37147999</v>
      </c>
      <c r="F1448" t="s">
        <v>6</v>
      </c>
      <c r="G1448" t="s">
        <v>7</v>
      </c>
      <c r="H1448">
        <f>Tabela2[[#This Row],[CEP Final]]-Tabela2[[#This Row],[CEP Inicial]]</f>
        <v>2999</v>
      </c>
    </row>
    <row r="1449" spans="1:8" x14ac:dyDescent="0.25">
      <c r="A1449" t="s">
        <v>2742</v>
      </c>
      <c r="B1449" t="s">
        <v>2786</v>
      </c>
      <c r="C1449" t="s">
        <v>2787</v>
      </c>
      <c r="D1449">
        <v>36979000</v>
      </c>
      <c r="E1449">
        <v>36979999</v>
      </c>
      <c r="F1449" t="s">
        <v>6</v>
      </c>
      <c r="G1449" t="s">
        <v>7</v>
      </c>
      <c r="H1449">
        <f>Tabela2[[#This Row],[CEP Final]]-Tabela2[[#This Row],[CEP Inicial]]</f>
        <v>999</v>
      </c>
    </row>
    <row r="1450" spans="1:8" x14ac:dyDescent="0.25">
      <c r="A1450" t="s">
        <v>2742</v>
      </c>
      <c r="B1450" t="s">
        <v>2788</v>
      </c>
      <c r="C1450" t="s">
        <v>2789</v>
      </c>
      <c r="D1450">
        <v>36976000</v>
      </c>
      <c r="E1450">
        <v>36978999</v>
      </c>
      <c r="F1450" t="s">
        <v>6</v>
      </c>
      <c r="G1450" t="s">
        <v>7</v>
      </c>
      <c r="H1450">
        <f>Tabela2[[#This Row],[CEP Final]]-Tabela2[[#This Row],[CEP Inicial]]</f>
        <v>2999</v>
      </c>
    </row>
    <row r="1451" spans="1:8" x14ac:dyDescent="0.25">
      <c r="A1451" t="s">
        <v>2742</v>
      </c>
      <c r="B1451" t="s">
        <v>2790</v>
      </c>
      <c r="C1451" t="s">
        <v>2791</v>
      </c>
      <c r="D1451">
        <v>36260000</v>
      </c>
      <c r="E1451">
        <v>36264999</v>
      </c>
      <c r="F1451" t="s">
        <v>6</v>
      </c>
      <c r="G1451" t="s">
        <v>7</v>
      </c>
      <c r="H1451">
        <f>Tabela2[[#This Row],[CEP Final]]-Tabela2[[#This Row],[CEP Inicial]]</f>
        <v>4999</v>
      </c>
    </row>
    <row r="1452" spans="1:8" x14ac:dyDescent="0.25">
      <c r="A1452" t="s">
        <v>2742</v>
      </c>
      <c r="B1452" t="s">
        <v>2792</v>
      </c>
      <c r="C1452" t="s">
        <v>2793</v>
      </c>
      <c r="D1452">
        <v>35249000</v>
      </c>
      <c r="E1452">
        <v>35249999</v>
      </c>
      <c r="F1452" t="s">
        <v>6</v>
      </c>
      <c r="G1452" t="s">
        <v>7</v>
      </c>
      <c r="H1452">
        <f>Tabela2[[#This Row],[CEP Final]]-Tabela2[[#This Row],[CEP Inicial]]</f>
        <v>999</v>
      </c>
    </row>
    <row r="1453" spans="1:8" x14ac:dyDescent="0.25">
      <c r="A1453" t="s">
        <v>2742</v>
      </c>
      <c r="B1453" t="s">
        <v>2794</v>
      </c>
      <c r="C1453" t="s">
        <v>2795</v>
      </c>
      <c r="D1453">
        <v>35950000</v>
      </c>
      <c r="E1453">
        <v>35959999</v>
      </c>
      <c r="F1453" t="s">
        <v>6</v>
      </c>
      <c r="G1453" t="s">
        <v>7</v>
      </c>
      <c r="H1453">
        <f>Tabela2[[#This Row],[CEP Final]]-Tabela2[[#This Row],[CEP Inicial]]</f>
        <v>9999</v>
      </c>
    </row>
    <row r="1454" spans="1:8" x14ac:dyDescent="0.25">
      <c r="A1454" t="s">
        <v>2742</v>
      </c>
      <c r="B1454" t="s">
        <v>2796</v>
      </c>
      <c r="C1454" t="s">
        <v>2797</v>
      </c>
      <c r="D1454">
        <v>39140000</v>
      </c>
      <c r="E1454">
        <v>39149999</v>
      </c>
      <c r="F1454" t="s">
        <v>6</v>
      </c>
      <c r="G1454" t="s">
        <v>7</v>
      </c>
      <c r="H1454">
        <f>Tabela2[[#This Row],[CEP Final]]-Tabela2[[#This Row],[CEP Inicial]]</f>
        <v>9999</v>
      </c>
    </row>
    <row r="1455" spans="1:8" x14ac:dyDescent="0.25">
      <c r="A1455" t="s">
        <v>2742</v>
      </c>
      <c r="B1455" t="s">
        <v>2798</v>
      </c>
      <c r="C1455" t="s">
        <v>2799</v>
      </c>
      <c r="D1455">
        <v>35444000</v>
      </c>
      <c r="E1455">
        <v>35446999</v>
      </c>
      <c r="F1455" t="s">
        <v>6</v>
      </c>
      <c r="G1455" t="s">
        <v>7</v>
      </c>
      <c r="H1455">
        <f>Tabela2[[#This Row],[CEP Final]]-Tabela2[[#This Row],[CEP Inicial]]</f>
        <v>2999</v>
      </c>
    </row>
    <row r="1456" spans="1:8" x14ac:dyDescent="0.25">
      <c r="A1456" t="s">
        <v>2742</v>
      </c>
      <c r="B1456" t="s">
        <v>2800</v>
      </c>
      <c r="C1456" t="s">
        <v>2801</v>
      </c>
      <c r="D1456">
        <v>37795000</v>
      </c>
      <c r="E1456">
        <v>37799999</v>
      </c>
      <c r="F1456" t="s">
        <v>6</v>
      </c>
      <c r="G1456" t="s">
        <v>7</v>
      </c>
      <c r="H1456">
        <f>Tabela2[[#This Row],[CEP Final]]-Tabela2[[#This Row],[CEP Inicial]]</f>
        <v>4999</v>
      </c>
    </row>
    <row r="1457" spans="1:8" x14ac:dyDescent="0.25">
      <c r="A1457" t="s">
        <v>2742</v>
      </c>
      <c r="B1457" t="s">
        <v>2802</v>
      </c>
      <c r="C1457" t="s">
        <v>2803</v>
      </c>
      <c r="D1457">
        <v>37300000</v>
      </c>
      <c r="E1457">
        <v>37304999</v>
      </c>
      <c r="F1457" t="s">
        <v>6</v>
      </c>
      <c r="G1457" t="s">
        <v>7</v>
      </c>
      <c r="H1457">
        <f>Tabela2[[#This Row],[CEP Final]]-Tabela2[[#This Row],[CEP Inicial]]</f>
        <v>4999</v>
      </c>
    </row>
    <row r="1458" spans="1:8" x14ac:dyDescent="0.25">
      <c r="A1458" t="s">
        <v>2742</v>
      </c>
      <c r="B1458" t="s">
        <v>2804</v>
      </c>
      <c r="C1458" t="s">
        <v>2805</v>
      </c>
      <c r="D1458">
        <v>39685000</v>
      </c>
      <c r="E1458">
        <v>39687999</v>
      </c>
      <c r="F1458" t="s">
        <v>6</v>
      </c>
      <c r="G1458" t="s">
        <v>7</v>
      </c>
      <c r="H1458">
        <f>Tabela2[[#This Row],[CEP Final]]-Tabela2[[#This Row],[CEP Inicial]]</f>
        <v>2999</v>
      </c>
    </row>
    <row r="1459" spans="1:8" x14ac:dyDescent="0.25">
      <c r="A1459" t="s">
        <v>2742</v>
      </c>
      <c r="B1459" t="s">
        <v>2806</v>
      </c>
      <c r="C1459" t="s">
        <v>2807</v>
      </c>
      <c r="D1459">
        <v>36220000</v>
      </c>
      <c r="E1459">
        <v>36224999</v>
      </c>
      <c r="F1459" t="s">
        <v>6</v>
      </c>
      <c r="G1459" t="s">
        <v>7</v>
      </c>
      <c r="H1459">
        <f>Tabela2[[#This Row],[CEP Final]]-Tabela2[[#This Row],[CEP Inicial]]</f>
        <v>4999</v>
      </c>
    </row>
    <row r="1460" spans="1:8" x14ac:dyDescent="0.25">
      <c r="A1460" t="s">
        <v>2742</v>
      </c>
      <c r="B1460" t="s">
        <v>2808</v>
      </c>
      <c r="C1460" t="s">
        <v>2809</v>
      </c>
      <c r="D1460">
        <v>35177000</v>
      </c>
      <c r="E1460">
        <v>35178999</v>
      </c>
      <c r="F1460" t="s">
        <v>6</v>
      </c>
      <c r="G1460" t="s">
        <v>7</v>
      </c>
      <c r="H1460">
        <f>Tabela2[[#This Row],[CEP Final]]-Tabela2[[#This Row],[CEP Inicial]]</f>
        <v>1999</v>
      </c>
    </row>
    <row r="1461" spans="1:8" x14ac:dyDescent="0.25">
      <c r="A1461" t="s">
        <v>2742</v>
      </c>
      <c r="B1461" t="s">
        <v>2810</v>
      </c>
      <c r="C1461" t="s">
        <v>2811</v>
      </c>
      <c r="D1461">
        <v>36850000</v>
      </c>
      <c r="E1461">
        <v>36854999</v>
      </c>
      <c r="F1461" t="s">
        <v>6</v>
      </c>
      <c r="G1461" t="s">
        <v>7</v>
      </c>
      <c r="H1461">
        <f>Tabela2[[#This Row],[CEP Final]]-Tabela2[[#This Row],[CEP Inicial]]</f>
        <v>4999</v>
      </c>
    </row>
    <row r="1462" spans="1:8" x14ac:dyDescent="0.25">
      <c r="A1462" t="s">
        <v>2742</v>
      </c>
      <c r="B1462" t="s">
        <v>2812</v>
      </c>
      <c r="C1462" t="s">
        <v>2813</v>
      </c>
      <c r="D1462">
        <v>35777000</v>
      </c>
      <c r="E1462">
        <v>35779999</v>
      </c>
      <c r="F1462" t="s">
        <v>6</v>
      </c>
      <c r="G1462" t="s">
        <v>7</v>
      </c>
      <c r="H1462">
        <f>Tabela2[[#This Row],[CEP Final]]-Tabela2[[#This Row],[CEP Inicial]]</f>
        <v>2999</v>
      </c>
    </row>
    <row r="1463" spans="1:8" x14ac:dyDescent="0.25">
      <c r="A1463" t="s">
        <v>2742</v>
      </c>
      <c r="B1463" t="s">
        <v>2814</v>
      </c>
      <c r="C1463" t="s">
        <v>2815</v>
      </c>
      <c r="D1463">
        <v>36255000</v>
      </c>
      <c r="E1463">
        <v>36259999</v>
      </c>
      <c r="F1463" t="s">
        <v>6</v>
      </c>
      <c r="G1463" t="s">
        <v>7</v>
      </c>
      <c r="H1463">
        <f>Tabela2[[#This Row],[CEP Final]]-Tabela2[[#This Row],[CEP Inicial]]</f>
        <v>4999</v>
      </c>
    </row>
    <row r="1464" spans="1:8" x14ac:dyDescent="0.25">
      <c r="A1464" t="s">
        <v>2742</v>
      </c>
      <c r="B1464" t="s">
        <v>2816</v>
      </c>
      <c r="C1464" t="s">
        <v>2817</v>
      </c>
      <c r="D1464">
        <v>39600000</v>
      </c>
      <c r="E1464">
        <v>39609999</v>
      </c>
      <c r="F1464" t="s">
        <v>6</v>
      </c>
      <c r="G1464" t="s">
        <v>7</v>
      </c>
      <c r="H1464">
        <f>Tabela2[[#This Row],[CEP Final]]-Tabela2[[#This Row],[CEP Inicial]]</f>
        <v>9999</v>
      </c>
    </row>
    <row r="1465" spans="1:8" x14ac:dyDescent="0.25">
      <c r="A1465" t="s">
        <v>2742</v>
      </c>
      <c r="B1465" t="s">
        <v>2818</v>
      </c>
      <c r="C1465" t="s">
        <v>2819</v>
      </c>
      <c r="D1465">
        <v>38440001</v>
      </c>
      <c r="E1465">
        <v>38459999</v>
      </c>
      <c r="F1465" t="s">
        <v>38</v>
      </c>
      <c r="G1465" t="s">
        <v>7</v>
      </c>
      <c r="H1465">
        <f>Tabela2[[#This Row],[CEP Final]]-Tabela2[[#This Row],[CEP Inicial]]</f>
        <v>19998</v>
      </c>
    </row>
    <row r="1466" spans="1:8" x14ac:dyDescent="0.25">
      <c r="A1466" t="s">
        <v>2742</v>
      </c>
      <c r="B1466" t="s">
        <v>2818</v>
      </c>
      <c r="C1466" t="s">
        <v>2820</v>
      </c>
      <c r="D1466">
        <v>38440001</v>
      </c>
      <c r="E1466">
        <v>38449999</v>
      </c>
      <c r="F1466" t="s">
        <v>40</v>
      </c>
      <c r="G1466" t="s">
        <v>41</v>
      </c>
      <c r="H1466">
        <f>Tabela2[[#This Row],[CEP Final]]-Tabela2[[#This Row],[CEP Inicial]]</f>
        <v>9998</v>
      </c>
    </row>
    <row r="1467" spans="1:8" x14ac:dyDescent="0.25">
      <c r="A1467" t="s">
        <v>2742</v>
      </c>
      <c r="B1467" t="s">
        <v>2821</v>
      </c>
      <c r="C1467" t="s">
        <v>2822</v>
      </c>
      <c r="D1467">
        <v>37360000</v>
      </c>
      <c r="E1467">
        <v>37369999</v>
      </c>
      <c r="F1467" t="s">
        <v>6</v>
      </c>
      <c r="G1467" t="s">
        <v>7</v>
      </c>
      <c r="H1467">
        <f>Tabela2[[#This Row],[CEP Final]]-Tabela2[[#This Row],[CEP Inicial]]</f>
        <v>9999</v>
      </c>
    </row>
    <row r="1468" spans="1:8" x14ac:dyDescent="0.25">
      <c r="A1468" t="s">
        <v>2742</v>
      </c>
      <c r="B1468" t="s">
        <v>2823</v>
      </c>
      <c r="C1468" t="s">
        <v>2824</v>
      </c>
      <c r="D1468">
        <v>36594000</v>
      </c>
      <c r="E1468">
        <v>36599999</v>
      </c>
      <c r="F1468" t="s">
        <v>6</v>
      </c>
      <c r="G1468" t="s">
        <v>7</v>
      </c>
      <c r="H1468">
        <f>Tabela2[[#This Row],[CEP Final]]-Tabela2[[#This Row],[CEP Inicial]]</f>
        <v>5999</v>
      </c>
    </row>
    <row r="1469" spans="1:8" x14ac:dyDescent="0.25">
      <c r="A1469" t="s">
        <v>2742</v>
      </c>
      <c r="B1469" t="s">
        <v>2825</v>
      </c>
      <c r="C1469" t="s">
        <v>2826</v>
      </c>
      <c r="D1469">
        <v>38465000</v>
      </c>
      <c r="E1469">
        <v>38469999</v>
      </c>
      <c r="F1469" t="s">
        <v>6</v>
      </c>
      <c r="G1469" t="s">
        <v>7</v>
      </c>
      <c r="H1469">
        <f>Tabela2[[#This Row],[CEP Final]]-Tabela2[[#This Row],[CEP Inicial]]</f>
        <v>4999</v>
      </c>
    </row>
    <row r="1470" spans="1:8" x14ac:dyDescent="0.25">
      <c r="A1470" t="s">
        <v>2742</v>
      </c>
      <c r="B1470" t="s">
        <v>2827</v>
      </c>
      <c r="C1470" t="s">
        <v>2828</v>
      </c>
      <c r="D1470">
        <v>38860000</v>
      </c>
      <c r="E1470">
        <v>38869999</v>
      </c>
      <c r="F1470" t="s">
        <v>6</v>
      </c>
      <c r="G1470" t="s">
        <v>7</v>
      </c>
      <c r="H1470">
        <f>Tabela2[[#This Row],[CEP Final]]-Tabela2[[#This Row],[CEP Inicial]]</f>
        <v>9999</v>
      </c>
    </row>
    <row r="1471" spans="1:8" x14ac:dyDescent="0.25">
      <c r="A1471" t="s">
        <v>2742</v>
      </c>
      <c r="B1471" t="s">
        <v>2829</v>
      </c>
      <c r="C1471" t="s">
        <v>2830</v>
      </c>
      <c r="D1471">
        <v>35603000</v>
      </c>
      <c r="E1471">
        <v>35603999</v>
      </c>
      <c r="F1471" t="s">
        <v>6</v>
      </c>
      <c r="G1471" t="s">
        <v>7</v>
      </c>
      <c r="H1471">
        <f>Tabela2[[#This Row],[CEP Final]]-Tabela2[[#This Row],[CEP Inicial]]</f>
        <v>999</v>
      </c>
    </row>
    <row r="1472" spans="1:8" x14ac:dyDescent="0.25">
      <c r="A1472" t="s">
        <v>2742</v>
      </c>
      <c r="B1472" t="s">
        <v>2831</v>
      </c>
      <c r="C1472" t="s">
        <v>2832</v>
      </c>
      <c r="D1472">
        <v>38180001</v>
      </c>
      <c r="E1472">
        <v>38184999</v>
      </c>
      <c r="F1472" t="s">
        <v>38</v>
      </c>
      <c r="G1472" t="s">
        <v>7</v>
      </c>
      <c r="H1472">
        <f>Tabela2[[#This Row],[CEP Final]]-Tabela2[[#This Row],[CEP Inicial]]</f>
        <v>4998</v>
      </c>
    </row>
    <row r="1473" spans="1:8" x14ac:dyDescent="0.25">
      <c r="A1473" t="s">
        <v>2742</v>
      </c>
      <c r="B1473" t="s">
        <v>2831</v>
      </c>
      <c r="C1473" t="s">
        <v>2832</v>
      </c>
      <c r="D1473">
        <v>38180001</v>
      </c>
      <c r="E1473">
        <v>38184999</v>
      </c>
      <c r="F1473" t="s">
        <v>40</v>
      </c>
      <c r="G1473" t="s">
        <v>41</v>
      </c>
      <c r="H1473">
        <f>Tabela2[[#This Row],[CEP Final]]-Tabela2[[#This Row],[CEP Inicial]]</f>
        <v>4998</v>
      </c>
    </row>
    <row r="1474" spans="1:8" x14ac:dyDescent="0.25">
      <c r="A1474" t="s">
        <v>2742</v>
      </c>
      <c r="B1474" t="s">
        <v>2833</v>
      </c>
      <c r="C1474" t="s">
        <v>2834</v>
      </c>
      <c r="D1474">
        <v>37820000</v>
      </c>
      <c r="E1474">
        <v>37854999</v>
      </c>
      <c r="F1474" t="s">
        <v>6</v>
      </c>
      <c r="G1474" t="s">
        <v>7</v>
      </c>
      <c r="H1474">
        <f>Tabela2[[#This Row],[CEP Final]]-Tabela2[[#This Row],[CEP Inicial]]</f>
        <v>34999</v>
      </c>
    </row>
    <row r="1475" spans="1:8" x14ac:dyDescent="0.25">
      <c r="A1475" t="s">
        <v>2742</v>
      </c>
      <c r="B1475" t="s">
        <v>2835</v>
      </c>
      <c r="C1475" t="s">
        <v>2836</v>
      </c>
      <c r="D1475">
        <v>35588000</v>
      </c>
      <c r="E1475">
        <v>35589999</v>
      </c>
      <c r="F1475" t="s">
        <v>6</v>
      </c>
      <c r="G1475" t="s">
        <v>7</v>
      </c>
      <c r="H1475">
        <f>Tabela2[[#This Row],[CEP Final]]-Tabela2[[#This Row],[CEP Inicial]]</f>
        <v>1999</v>
      </c>
    </row>
    <row r="1476" spans="1:8" x14ac:dyDescent="0.25">
      <c r="A1476" t="s">
        <v>2742</v>
      </c>
      <c r="B1476" t="s">
        <v>2837</v>
      </c>
      <c r="C1476" t="s">
        <v>2838</v>
      </c>
      <c r="D1476">
        <v>37140000</v>
      </c>
      <c r="E1476">
        <v>37141999</v>
      </c>
      <c r="F1476" t="s">
        <v>6</v>
      </c>
      <c r="G1476" t="s">
        <v>7</v>
      </c>
      <c r="H1476">
        <f>Tabela2[[#This Row],[CEP Final]]-Tabela2[[#This Row],[CEP Inicial]]</f>
        <v>1999</v>
      </c>
    </row>
    <row r="1477" spans="1:8" x14ac:dyDescent="0.25">
      <c r="A1477" t="s">
        <v>2742</v>
      </c>
      <c r="B1477" t="s">
        <v>2839</v>
      </c>
      <c r="C1477" t="s">
        <v>2840</v>
      </c>
      <c r="D1477">
        <v>36710000</v>
      </c>
      <c r="E1477">
        <v>36719999</v>
      </c>
      <c r="F1477" t="s">
        <v>6</v>
      </c>
      <c r="G1477" t="s">
        <v>7</v>
      </c>
      <c r="H1477">
        <f>Tabela2[[#This Row],[CEP Final]]-Tabela2[[#This Row],[CEP Inicial]]</f>
        <v>9999</v>
      </c>
    </row>
    <row r="1478" spans="1:8" x14ac:dyDescent="0.25">
      <c r="A1478" t="s">
        <v>2742</v>
      </c>
      <c r="B1478" t="s">
        <v>2841</v>
      </c>
      <c r="C1478" t="s">
        <v>2842</v>
      </c>
      <c r="D1478">
        <v>39678000</v>
      </c>
      <c r="E1478">
        <v>39679999</v>
      </c>
      <c r="F1478" t="s">
        <v>6</v>
      </c>
      <c r="G1478" t="s">
        <v>7</v>
      </c>
      <c r="H1478">
        <f>Tabela2[[#This Row],[CEP Final]]-Tabela2[[#This Row],[CEP Inicial]]</f>
        <v>1999</v>
      </c>
    </row>
    <row r="1479" spans="1:8" x14ac:dyDescent="0.25">
      <c r="A1479" t="s">
        <v>2742</v>
      </c>
      <c r="B1479" t="s">
        <v>2843</v>
      </c>
      <c r="C1479" t="s">
        <v>2844</v>
      </c>
      <c r="D1479">
        <v>38680000</v>
      </c>
      <c r="E1479">
        <v>38688999</v>
      </c>
      <c r="F1479" t="s">
        <v>6</v>
      </c>
      <c r="G1479" t="s">
        <v>7</v>
      </c>
      <c r="H1479">
        <f>Tabela2[[#This Row],[CEP Final]]-Tabela2[[#This Row],[CEP Inicial]]</f>
        <v>8999</v>
      </c>
    </row>
    <row r="1480" spans="1:8" x14ac:dyDescent="0.25">
      <c r="A1480" t="s">
        <v>2742</v>
      </c>
      <c r="B1480" t="s">
        <v>2845</v>
      </c>
      <c r="C1480" t="s">
        <v>2846</v>
      </c>
      <c r="D1480">
        <v>36780000</v>
      </c>
      <c r="E1480">
        <v>36783999</v>
      </c>
      <c r="F1480" t="s">
        <v>6</v>
      </c>
      <c r="G1480" t="s">
        <v>7</v>
      </c>
      <c r="H1480">
        <f>Tabela2[[#This Row],[CEP Final]]-Tabela2[[#This Row],[CEP Inicial]]</f>
        <v>3999</v>
      </c>
    </row>
    <row r="1481" spans="1:8" x14ac:dyDescent="0.25">
      <c r="A1481" t="s">
        <v>2742</v>
      </c>
      <c r="B1481" t="s">
        <v>2847</v>
      </c>
      <c r="C1481" t="s">
        <v>2848</v>
      </c>
      <c r="D1481">
        <v>39850000</v>
      </c>
      <c r="E1481">
        <v>39854999</v>
      </c>
      <c r="F1481" t="s">
        <v>6</v>
      </c>
      <c r="G1481" t="s">
        <v>7</v>
      </c>
      <c r="H1481">
        <f>Tabela2[[#This Row],[CEP Final]]-Tabela2[[#This Row],[CEP Inicial]]</f>
        <v>4999</v>
      </c>
    </row>
    <row r="1482" spans="1:8" x14ac:dyDescent="0.25">
      <c r="A1482" t="s">
        <v>2742</v>
      </c>
      <c r="B1482" t="s">
        <v>2849</v>
      </c>
      <c r="C1482" t="s">
        <v>2850</v>
      </c>
      <c r="D1482">
        <v>39219000</v>
      </c>
      <c r="E1482">
        <v>39219999</v>
      </c>
      <c r="F1482" t="s">
        <v>6</v>
      </c>
      <c r="G1482" t="s">
        <v>7</v>
      </c>
      <c r="H1482">
        <f>Tabela2[[#This Row],[CEP Final]]-Tabela2[[#This Row],[CEP Inicial]]</f>
        <v>999</v>
      </c>
    </row>
    <row r="1483" spans="1:8" x14ac:dyDescent="0.25">
      <c r="A1483" t="s">
        <v>2742</v>
      </c>
      <c r="B1483" t="s">
        <v>2851</v>
      </c>
      <c r="C1483" t="s">
        <v>2852</v>
      </c>
      <c r="D1483">
        <v>37443000</v>
      </c>
      <c r="E1483">
        <v>37444999</v>
      </c>
      <c r="F1483" t="s">
        <v>6</v>
      </c>
      <c r="G1483" t="s">
        <v>7</v>
      </c>
      <c r="H1483">
        <f>Tabela2[[#This Row],[CEP Final]]-Tabela2[[#This Row],[CEP Inicial]]</f>
        <v>1999</v>
      </c>
    </row>
    <row r="1484" spans="1:8" x14ac:dyDescent="0.25">
      <c r="A1484" t="s">
        <v>2742</v>
      </c>
      <c r="B1484" t="s">
        <v>2853</v>
      </c>
      <c r="C1484" t="s">
        <v>2854</v>
      </c>
      <c r="D1484">
        <v>35732000</v>
      </c>
      <c r="E1484">
        <v>35735999</v>
      </c>
      <c r="F1484" t="s">
        <v>6</v>
      </c>
      <c r="G1484" t="s">
        <v>7</v>
      </c>
      <c r="H1484">
        <f>Tabela2[[#This Row],[CEP Final]]-Tabela2[[#This Row],[CEP Inicial]]</f>
        <v>3999</v>
      </c>
    </row>
    <row r="1485" spans="1:8" x14ac:dyDescent="0.25">
      <c r="A1485" t="s">
        <v>2742</v>
      </c>
      <c r="B1485" t="s">
        <v>2855</v>
      </c>
      <c r="C1485" t="s">
        <v>2856</v>
      </c>
      <c r="D1485">
        <v>38900000</v>
      </c>
      <c r="E1485">
        <v>38909999</v>
      </c>
      <c r="F1485" t="s">
        <v>6</v>
      </c>
      <c r="G1485" t="s">
        <v>7</v>
      </c>
      <c r="H1485">
        <f>Tabela2[[#This Row],[CEP Final]]-Tabela2[[#This Row],[CEP Inicial]]</f>
        <v>9999</v>
      </c>
    </row>
    <row r="1486" spans="1:8" x14ac:dyDescent="0.25">
      <c r="A1486" t="s">
        <v>2742</v>
      </c>
      <c r="B1486" t="s">
        <v>2857</v>
      </c>
      <c r="C1486" t="s">
        <v>2858</v>
      </c>
      <c r="D1486">
        <v>39917000</v>
      </c>
      <c r="E1486">
        <v>39919999</v>
      </c>
      <c r="F1486" t="s">
        <v>6</v>
      </c>
      <c r="G1486" t="s">
        <v>7</v>
      </c>
      <c r="H1486">
        <f>Tabela2[[#This Row],[CEP Final]]-Tabela2[[#This Row],[CEP Inicial]]</f>
        <v>2999</v>
      </c>
    </row>
    <row r="1487" spans="1:8" x14ac:dyDescent="0.25">
      <c r="A1487" t="s">
        <v>2742</v>
      </c>
      <c r="B1487" t="s">
        <v>2859</v>
      </c>
      <c r="C1487" t="s">
        <v>2860</v>
      </c>
      <c r="D1487">
        <v>37740000</v>
      </c>
      <c r="E1487">
        <v>37749999</v>
      </c>
      <c r="F1487" t="s">
        <v>6</v>
      </c>
      <c r="G1487" t="s">
        <v>7</v>
      </c>
      <c r="H1487">
        <f>Tabela2[[#This Row],[CEP Final]]-Tabela2[[#This Row],[CEP Inicial]]</f>
        <v>9999</v>
      </c>
    </row>
    <row r="1488" spans="1:8" x14ac:dyDescent="0.25">
      <c r="A1488" t="s">
        <v>2742</v>
      </c>
      <c r="B1488" t="s">
        <v>2861</v>
      </c>
      <c r="C1488" t="s">
        <v>2862</v>
      </c>
      <c r="D1488">
        <v>35970000</v>
      </c>
      <c r="E1488">
        <v>35983999</v>
      </c>
      <c r="F1488" t="s">
        <v>6</v>
      </c>
      <c r="G1488" t="s">
        <v>7</v>
      </c>
      <c r="H1488">
        <f>Tabela2[[#This Row],[CEP Final]]-Tabela2[[#This Row],[CEP Inicial]]</f>
        <v>13999</v>
      </c>
    </row>
    <row r="1489" spans="1:8" x14ac:dyDescent="0.25">
      <c r="A1489" t="s">
        <v>2742</v>
      </c>
      <c r="B1489" t="s">
        <v>2863</v>
      </c>
      <c r="C1489" t="s">
        <v>2864</v>
      </c>
      <c r="D1489">
        <v>36870000</v>
      </c>
      <c r="E1489">
        <v>36877999</v>
      </c>
      <c r="F1489" t="s">
        <v>6</v>
      </c>
      <c r="G1489" t="s">
        <v>7</v>
      </c>
      <c r="H1489">
        <f>Tabela2[[#This Row],[CEP Final]]-Tabela2[[#This Row],[CEP Inicial]]</f>
        <v>7999</v>
      </c>
    </row>
    <row r="1490" spans="1:8" x14ac:dyDescent="0.25">
      <c r="A1490" t="s">
        <v>2742</v>
      </c>
      <c r="B1490" t="s">
        <v>2865</v>
      </c>
      <c r="C1490" t="s">
        <v>2866</v>
      </c>
      <c r="D1490">
        <v>36200001</v>
      </c>
      <c r="E1490">
        <v>36209999</v>
      </c>
      <c r="F1490" t="s">
        <v>38</v>
      </c>
      <c r="G1490" t="s">
        <v>7</v>
      </c>
      <c r="H1490">
        <f>Tabela2[[#This Row],[CEP Final]]-Tabela2[[#This Row],[CEP Inicial]]</f>
        <v>9998</v>
      </c>
    </row>
    <row r="1491" spans="1:8" x14ac:dyDescent="0.25">
      <c r="A1491" t="s">
        <v>2742</v>
      </c>
      <c r="B1491" t="s">
        <v>2865</v>
      </c>
      <c r="C1491" t="s">
        <v>2867</v>
      </c>
      <c r="D1491">
        <v>36200001</v>
      </c>
      <c r="E1491">
        <v>36205999</v>
      </c>
      <c r="F1491" t="s">
        <v>40</v>
      </c>
      <c r="G1491" t="s">
        <v>41</v>
      </c>
      <c r="H1491">
        <f>Tabela2[[#This Row],[CEP Final]]-Tabela2[[#This Row],[CEP Inicial]]</f>
        <v>5998</v>
      </c>
    </row>
    <row r="1492" spans="1:8" x14ac:dyDescent="0.25">
      <c r="A1492" t="s">
        <v>2742</v>
      </c>
      <c r="B1492" t="s">
        <v>2868</v>
      </c>
      <c r="C1492" t="s">
        <v>2869</v>
      </c>
      <c r="D1492">
        <v>35447000</v>
      </c>
      <c r="E1492">
        <v>35449999</v>
      </c>
      <c r="F1492" t="s">
        <v>6</v>
      </c>
      <c r="G1492" t="s">
        <v>7</v>
      </c>
      <c r="H1492">
        <f>Tabela2[[#This Row],[CEP Final]]-Tabela2[[#This Row],[CEP Inicial]]</f>
        <v>2999</v>
      </c>
    </row>
    <row r="1493" spans="1:8" x14ac:dyDescent="0.25">
      <c r="A1493" t="s">
        <v>2742</v>
      </c>
      <c r="B1493" t="s">
        <v>2870</v>
      </c>
      <c r="C1493" t="s">
        <v>2871</v>
      </c>
      <c r="D1493">
        <v>36212000</v>
      </c>
      <c r="E1493">
        <v>36212999</v>
      </c>
      <c r="F1493" t="s">
        <v>6</v>
      </c>
      <c r="G1493" t="s">
        <v>7</v>
      </c>
      <c r="H1493">
        <f>Tabela2[[#This Row],[CEP Final]]-Tabela2[[#This Row],[CEP Inicial]]</f>
        <v>999</v>
      </c>
    </row>
    <row r="1494" spans="1:8" x14ac:dyDescent="0.25">
      <c r="A1494" t="s">
        <v>2742</v>
      </c>
      <c r="B1494" t="s">
        <v>2872</v>
      </c>
      <c r="C1494" t="s">
        <v>2873</v>
      </c>
      <c r="D1494">
        <v>35938000</v>
      </c>
      <c r="E1494">
        <v>35939999</v>
      </c>
      <c r="F1494" t="s">
        <v>6</v>
      </c>
      <c r="G1494" t="s">
        <v>7</v>
      </c>
      <c r="H1494">
        <f>Tabela2[[#This Row],[CEP Final]]-Tabela2[[#This Row],[CEP Inicial]]</f>
        <v>1999</v>
      </c>
    </row>
    <row r="1495" spans="1:8" x14ac:dyDescent="0.25">
      <c r="A1495" t="s">
        <v>2742</v>
      </c>
      <c r="B1495" t="s">
        <v>2874</v>
      </c>
      <c r="C1495" t="s">
        <v>2875</v>
      </c>
      <c r="D1495">
        <v>36126000</v>
      </c>
      <c r="E1495">
        <v>36129999</v>
      </c>
      <c r="F1495" t="s">
        <v>6</v>
      </c>
      <c r="G1495" t="s">
        <v>7</v>
      </c>
      <c r="H1495">
        <f>Tabela2[[#This Row],[CEP Final]]-Tabela2[[#This Row],[CEP Inicial]]</f>
        <v>3999</v>
      </c>
    </row>
    <row r="1496" spans="1:8" x14ac:dyDescent="0.25">
      <c r="A1496" t="s">
        <v>2742</v>
      </c>
      <c r="B1496" t="s">
        <v>2876</v>
      </c>
      <c r="C1496" t="s">
        <v>2877</v>
      </c>
      <c r="D1496">
        <v>30000001</v>
      </c>
      <c r="E1496">
        <v>31999999</v>
      </c>
      <c r="F1496" t="s">
        <v>38</v>
      </c>
      <c r="G1496" t="s">
        <v>7</v>
      </c>
      <c r="H1496">
        <f>Tabela2[[#This Row],[CEP Final]]-Tabela2[[#This Row],[CEP Inicial]]</f>
        <v>1999998</v>
      </c>
    </row>
    <row r="1497" spans="1:8" x14ac:dyDescent="0.25">
      <c r="A1497" t="s">
        <v>2742</v>
      </c>
      <c r="B1497" t="s">
        <v>2876</v>
      </c>
      <c r="C1497" t="s">
        <v>2877</v>
      </c>
      <c r="D1497">
        <v>30000001</v>
      </c>
      <c r="E1497">
        <v>31999999</v>
      </c>
      <c r="F1497" t="s">
        <v>40</v>
      </c>
      <c r="G1497" t="s">
        <v>41</v>
      </c>
      <c r="H1497">
        <f>Tabela2[[#This Row],[CEP Final]]-Tabela2[[#This Row],[CEP Inicial]]</f>
        <v>1999998</v>
      </c>
    </row>
    <row r="1498" spans="1:8" x14ac:dyDescent="0.25">
      <c r="A1498" t="s">
        <v>2742</v>
      </c>
      <c r="B1498" t="s">
        <v>2878</v>
      </c>
      <c r="C1498" t="s">
        <v>2879</v>
      </c>
      <c r="D1498">
        <v>35195000</v>
      </c>
      <c r="E1498">
        <v>35197999</v>
      </c>
      <c r="F1498" t="s">
        <v>6</v>
      </c>
      <c r="G1498" t="s">
        <v>7</v>
      </c>
      <c r="H1498">
        <f>Tabela2[[#This Row],[CEP Final]]-Tabela2[[#This Row],[CEP Inicial]]</f>
        <v>2999</v>
      </c>
    </row>
    <row r="1499" spans="1:8" x14ac:dyDescent="0.25">
      <c r="A1499" t="s">
        <v>2742</v>
      </c>
      <c r="B1499" t="s">
        <v>2880</v>
      </c>
      <c r="C1499" t="s">
        <v>2881</v>
      </c>
      <c r="D1499">
        <v>35473000</v>
      </c>
      <c r="E1499">
        <v>35475999</v>
      </c>
      <c r="F1499" t="s">
        <v>6</v>
      </c>
      <c r="G1499" t="s">
        <v>7</v>
      </c>
      <c r="H1499">
        <f>Tabela2[[#This Row],[CEP Final]]-Tabela2[[#This Row],[CEP Inicial]]</f>
        <v>2999</v>
      </c>
    </row>
    <row r="1500" spans="1:8" x14ac:dyDescent="0.25">
      <c r="A1500" t="s">
        <v>2742</v>
      </c>
      <c r="B1500" t="s">
        <v>2882</v>
      </c>
      <c r="C1500" t="s">
        <v>2883</v>
      </c>
      <c r="D1500">
        <v>39640000</v>
      </c>
      <c r="E1500">
        <v>39641999</v>
      </c>
      <c r="F1500" t="s">
        <v>6</v>
      </c>
      <c r="G1500" t="s">
        <v>7</v>
      </c>
      <c r="H1500">
        <f>Tabela2[[#This Row],[CEP Final]]-Tabela2[[#This Row],[CEP Inicial]]</f>
        <v>1999</v>
      </c>
    </row>
    <row r="1501" spans="1:8" x14ac:dyDescent="0.25">
      <c r="A1501" t="s">
        <v>2742</v>
      </c>
      <c r="B1501" t="s">
        <v>2884</v>
      </c>
      <c r="C1501" t="s">
        <v>2885</v>
      </c>
      <c r="D1501">
        <v>39555000</v>
      </c>
      <c r="E1501">
        <v>39557999</v>
      </c>
      <c r="F1501" t="s">
        <v>6</v>
      </c>
      <c r="G1501" t="s">
        <v>7</v>
      </c>
      <c r="H1501">
        <f>Tabela2[[#This Row],[CEP Final]]-Tabela2[[#This Row],[CEP Inicial]]</f>
        <v>2999</v>
      </c>
    </row>
    <row r="1502" spans="1:8" x14ac:dyDescent="0.25">
      <c r="A1502" t="s">
        <v>2742</v>
      </c>
      <c r="B1502" t="s">
        <v>2886</v>
      </c>
      <c r="C1502" t="s">
        <v>2887</v>
      </c>
      <c r="D1502">
        <v>39875000</v>
      </c>
      <c r="E1502">
        <v>39877999</v>
      </c>
      <c r="F1502" t="s">
        <v>6</v>
      </c>
      <c r="G1502" t="s">
        <v>7</v>
      </c>
      <c r="H1502">
        <f>Tabela2[[#This Row],[CEP Final]]-Tabela2[[#This Row],[CEP Inicial]]</f>
        <v>2999</v>
      </c>
    </row>
    <row r="1503" spans="1:8" x14ac:dyDescent="0.25">
      <c r="A1503" t="s">
        <v>2742</v>
      </c>
      <c r="B1503" t="s">
        <v>2888</v>
      </c>
      <c r="C1503" t="s">
        <v>2889</v>
      </c>
      <c r="D1503">
        <v>32600001</v>
      </c>
      <c r="E1503">
        <v>32699999</v>
      </c>
      <c r="F1503" t="s">
        <v>38</v>
      </c>
      <c r="G1503" t="s">
        <v>7</v>
      </c>
      <c r="H1503">
        <f>Tabela2[[#This Row],[CEP Final]]-Tabela2[[#This Row],[CEP Inicial]]</f>
        <v>99998</v>
      </c>
    </row>
    <row r="1504" spans="1:8" x14ac:dyDescent="0.25">
      <c r="A1504" t="s">
        <v>2742</v>
      </c>
      <c r="B1504" t="s">
        <v>2888</v>
      </c>
      <c r="C1504" t="s">
        <v>2889</v>
      </c>
      <c r="D1504">
        <v>32600001</v>
      </c>
      <c r="E1504">
        <v>32699999</v>
      </c>
      <c r="F1504" t="s">
        <v>40</v>
      </c>
      <c r="G1504" t="s">
        <v>41</v>
      </c>
      <c r="H1504">
        <f>Tabela2[[#This Row],[CEP Final]]-Tabela2[[#This Row],[CEP Inicial]]</f>
        <v>99998</v>
      </c>
    </row>
    <row r="1505" spans="1:8" x14ac:dyDescent="0.25">
      <c r="A1505" t="s">
        <v>2742</v>
      </c>
      <c r="B1505" t="s">
        <v>2890</v>
      </c>
      <c r="C1505" t="s">
        <v>2891</v>
      </c>
      <c r="D1505">
        <v>36230000</v>
      </c>
      <c r="E1505">
        <v>36234999</v>
      </c>
      <c r="F1505" t="s">
        <v>6</v>
      </c>
      <c r="G1505" t="s">
        <v>7</v>
      </c>
      <c r="H1505">
        <f>Tabela2[[#This Row],[CEP Final]]-Tabela2[[#This Row],[CEP Inicial]]</f>
        <v>4999</v>
      </c>
    </row>
    <row r="1506" spans="1:8" x14ac:dyDescent="0.25">
      <c r="A1506" t="s">
        <v>2742</v>
      </c>
      <c r="B1506" t="s">
        <v>2892</v>
      </c>
      <c r="C1506" t="s">
        <v>2893</v>
      </c>
      <c r="D1506">
        <v>36600000</v>
      </c>
      <c r="E1506">
        <v>36603999</v>
      </c>
      <c r="F1506" t="s">
        <v>6</v>
      </c>
      <c r="G1506" t="s">
        <v>7</v>
      </c>
      <c r="H1506">
        <f>Tabela2[[#This Row],[CEP Final]]-Tabela2[[#This Row],[CEP Inicial]]</f>
        <v>3999</v>
      </c>
    </row>
    <row r="1507" spans="1:8" x14ac:dyDescent="0.25">
      <c r="A1507" t="s">
        <v>2742</v>
      </c>
      <c r="B1507" t="s">
        <v>2894</v>
      </c>
      <c r="C1507" t="s">
        <v>2895</v>
      </c>
      <c r="D1507">
        <v>35621000</v>
      </c>
      <c r="E1507">
        <v>35621999</v>
      </c>
      <c r="F1507" t="s">
        <v>6</v>
      </c>
      <c r="G1507" t="s">
        <v>7</v>
      </c>
      <c r="H1507">
        <f>Tabela2[[#This Row],[CEP Final]]-Tabela2[[#This Row],[CEP Inicial]]</f>
        <v>999</v>
      </c>
    </row>
    <row r="1508" spans="1:8" x14ac:dyDescent="0.25">
      <c r="A1508" t="s">
        <v>2742</v>
      </c>
      <c r="B1508" t="s">
        <v>1677</v>
      </c>
      <c r="C1508" t="s">
        <v>2896</v>
      </c>
      <c r="D1508">
        <v>37170000</v>
      </c>
      <c r="E1508">
        <v>37174999</v>
      </c>
      <c r="F1508" t="s">
        <v>6</v>
      </c>
      <c r="G1508" t="s">
        <v>7</v>
      </c>
      <c r="H1508">
        <f>Tabela2[[#This Row],[CEP Final]]-Tabela2[[#This Row],[CEP Inicial]]</f>
        <v>4999</v>
      </c>
    </row>
    <row r="1509" spans="1:8" x14ac:dyDescent="0.25">
      <c r="A1509" t="s">
        <v>2742</v>
      </c>
      <c r="B1509" t="s">
        <v>2897</v>
      </c>
      <c r="C1509" t="s">
        <v>2898</v>
      </c>
      <c r="D1509">
        <v>37340000</v>
      </c>
      <c r="E1509">
        <v>37349999</v>
      </c>
      <c r="F1509" t="s">
        <v>6</v>
      </c>
      <c r="G1509" t="s">
        <v>7</v>
      </c>
      <c r="H1509">
        <f>Tabela2[[#This Row],[CEP Final]]-Tabela2[[#This Row],[CEP Inicial]]</f>
        <v>9999</v>
      </c>
    </row>
    <row r="1510" spans="1:8" x14ac:dyDescent="0.25">
      <c r="A1510" t="s">
        <v>2742</v>
      </c>
      <c r="B1510" t="s">
        <v>2899</v>
      </c>
      <c r="C1510" t="s">
        <v>2900</v>
      </c>
      <c r="D1510">
        <v>39390000</v>
      </c>
      <c r="E1510">
        <v>39396999</v>
      </c>
      <c r="F1510" t="s">
        <v>6</v>
      </c>
      <c r="G1510" t="s">
        <v>7</v>
      </c>
      <c r="H1510">
        <f>Tabela2[[#This Row],[CEP Final]]-Tabela2[[#This Row],[CEP Inicial]]</f>
        <v>6999</v>
      </c>
    </row>
    <row r="1511" spans="1:8" x14ac:dyDescent="0.25">
      <c r="A1511" t="s">
        <v>2742</v>
      </c>
      <c r="B1511" t="s">
        <v>2901</v>
      </c>
      <c r="C1511" t="s">
        <v>2902</v>
      </c>
      <c r="D1511">
        <v>35600000</v>
      </c>
      <c r="E1511">
        <v>35602999</v>
      </c>
      <c r="F1511" t="s">
        <v>6</v>
      </c>
      <c r="G1511" t="s">
        <v>7</v>
      </c>
      <c r="H1511">
        <f>Tabela2[[#This Row],[CEP Final]]-Tabela2[[#This Row],[CEP Inicial]]</f>
        <v>2999</v>
      </c>
    </row>
    <row r="1512" spans="1:8" x14ac:dyDescent="0.25">
      <c r="A1512" t="s">
        <v>2742</v>
      </c>
      <c r="B1512" t="s">
        <v>2903</v>
      </c>
      <c r="C1512" t="s">
        <v>2904</v>
      </c>
      <c r="D1512">
        <v>37310000</v>
      </c>
      <c r="E1512">
        <v>37329999</v>
      </c>
      <c r="F1512" t="s">
        <v>6</v>
      </c>
      <c r="G1512" t="s">
        <v>7</v>
      </c>
      <c r="H1512">
        <f>Tabela2[[#This Row],[CEP Final]]-Tabela2[[#This Row],[CEP Inicial]]</f>
        <v>19999</v>
      </c>
    </row>
    <row r="1513" spans="1:8" x14ac:dyDescent="0.25">
      <c r="A1513" t="s">
        <v>2742</v>
      </c>
      <c r="B1513" t="s">
        <v>2905</v>
      </c>
      <c r="C1513" t="s">
        <v>2906</v>
      </c>
      <c r="D1513">
        <v>37948000</v>
      </c>
      <c r="E1513">
        <v>37949999</v>
      </c>
      <c r="F1513" t="s">
        <v>6</v>
      </c>
      <c r="G1513" t="s">
        <v>7</v>
      </c>
      <c r="H1513">
        <f>Tabela2[[#This Row],[CEP Final]]-Tabela2[[#This Row],[CEP Inicial]]</f>
        <v>1999</v>
      </c>
    </row>
    <row r="1514" spans="1:8" x14ac:dyDescent="0.25">
      <c r="A1514" t="s">
        <v>2742</v>
      </c>
      <c r="B1514" t="s">
        <v>2907</v>
      </c>
      <c r="C1514" t="s">
        <v>2908</v>
      </c>
      <c r="D1514">
        <v>35908000</v>
      </c>
      <c r="E1514">
        <v>35909999</v>
      </c>
      <c r="F1514" t="s">
        <v>6</v>
      </c>
      <c r="G1514" t="s">
        <v>7</v>
      </c>
      <c r="H1514">
        <f>Tabela2[[#This Row],[CEP Final]]-Tabela2[[#This Row],[CEP Inicial]]</f>
        <v>1999</v>
      </c>
    </row>
    <row r="1515" spans="1:8" x14ac:dyDescent="0.25">
      <c r="A1515" t="s">
        <v>2742</v>
      </c>
      <c r="B1515" t="s">
        <v>2909</v>
      </c>
      <c r="C1515" t="s">
        <v>2910</v>
      </c>
      <c r="D1515">
        <v>35340000</v>
      </c>
      <c r="E1515">
        <v>35344999</v>
      </c>
      <c r="F1515" t="s">
        <v>6</v>
      </c>
      <c r="G1515" t="s">
        <v>7</v>
      </c>
      <c r="H1515">
        <f>Tabela2[[#This Row],[CEP Final]]-Tabela2[[#This Row],[CEP Inicial]]</f>
        <v>4999</v>
      </c>
    </row>
    <row r="1516" spans="1:8" x14ac:dyDescent="0.25">
      <c r="A1516" t="s">
        <v>2742</v>
      </c>
      <c r="B1516" t="s">
        <v>2911</v>
      </c>
      <c r="C1516" t="s">
        <v>2912</v>
      </c>
      <c r="D1516">
        <v>37610000</v>
      </c>
      <c r="E1516">
        <v>37614999</v>
      </c>
      <c r="F1516" t="s">
        <v>6</v>
      </c>
      <c r="G1516" t="s">
        <v>7</v>
      </c>
      <c r="H1516">
        <f>Tabela2[[#This Row],[CEP Final]]-Tabela2[[#This Row],[CEP Inicial]]</f>
        <v>4999</v>
      </c>
    </row>
    <row r="1517" spans="1:8" x14ac:dyDescent="0.25">
      <c r="A1517" t="s">
        <v>2742</v>
      </c>
      <c r="B1517" t="s">
        <v>2913</v>
      </c>
      <c r="C1517" t="s">
        <v>2914</v>
      </c>
      <c r="D1517">
        <v>37220000</v>
      </c>
      <c r="E1517">
        <v>37222999</v>
      </c>
      <c r="F1517" t="s">
        <v>6</v>
      </c>
      <c r="G1517" t="s">
        <v>7</v>
      </c>
      <c r="H1517">
        <f>Tabela2[[#This Row],[CEP Final]]-Tabela2[[#This Row],[CEP Inicial]]</f>
        <v>2999</v>
      </c>
    </row>
    <row r="1518" spans="1:8" x14ac:dyDescent="0.25">
      <c r="A1518" t="s">
        <v>2742</v>
      </c>
      <c r="B1518" t="s">
        <v>2915</v>
      </c>
      <c r="C1518" t="s">
        <v>2916</v>
      </c>
      <c r="D1518">
        <v>35480000</v>
      </c>
      <c r="E1518">
        <v>35484999</v>
      </c>
      <c r="F1518" t="s">
        <v>6</v>
      </c>
      <c r="G1518" t="s">
        <v>7</v>
      </c>
      <c r="H1518">
        <f>Tabela2[[#This Row],[CEP Final]]-Tabela2[[#This Row],[CEP Inicial]]</f>
        <v>4999</v>
      </c>
    </row>
    <row r="1519" spans="1:8" x14ac:dyDescent="0.25">
      <c r="A1519" t="s">
        <v>2742</v>
      </c>
      <c r="B1519" t="s">
        <v>2917</v>
      </c>
      <c r="C1519" t="s">
        <v>2918</v>
      </c>
      <c r="D1519">
        <v>38650000</v>
      </c>
      <c r="E1519">
        <v>38653999</v>
      </c>
      <c r="F1519" t="s">
        <v>6</v>
      </c>
      <c r="G1519" t="s">
        <v>7</v>
      </c>
      <c r="H1519">
        <f>Tabela2[[#This Row],[CEP Final]]-Tabela2[[#This Row],[CEP Inicial]]</f>
        <v>3999</v>
      </c>
    </row>
    <row r="1520" spans="1:8" x14ac:dyDescent="0.25">
      <c r="A1520" t="s">
        <v>2742</v>
      </c>
      <c r="B1520" t="s">
        <v>2919</v>
      </c>
      <c r="C1520" t="s">
        <v>2920</v>
      </c>
      <c r="D1520">
        <v>39490000</v>
      </c>
      <c r="E1520">
        <v>39491999</v>
      </c>
      <c r="F1520" t="s">
        <v>6</v>
      </c>
      <c r="G1520" t="s">
        <v>7</v>
      </c>
      <c r="H1520">
        <f>Tabela2[[#This Row],[CEP Final]]-Tabela2[[#This Row],[CEP Inicial]]</f>
        <v>1999</v>
      </c>
    </row>
    <row r="1521" spans="1:8" x14ac:dyDescent="0.25">
      <c r="A1521" t="s">
        <v>2742</v>
      </c>
      <c r="B1521" t="s">
        <v>2921</v>
      </c>
      <c r="C1521" t="s">
        <v>2922</v>
      </c>
      <c r="D1521">
        <v>37564000</v>
      </c>
      <c r="E1521">
        <v>37565999</v>
      </c>
      <c r="F1521" t="s">
        <v>6</v>
      </c>
      <c r="G1521" t="s">
        <v>7</v>
      </c>
      <c r="H1521">
        <f>Tabela2[[#This Row],[CEP Final]]-Tabela2[[#This Row],[CEP Inicial]]</f>
        <v>1999</v>
      </c>
    </row>
    <row r="1522" spans="1:8" x14ac:dyDescent="0.25">
      <c r="A1522" t="s">
        <v>2742</v>
      </c>
      <c r="B1522" t="s">
        <v>2923</v>
      </c>
      <c r="C1522" t="s">
        <v>2924</v>
      </c>
      <c r="D1522">
        <v>37720000</v>
      </c>
      <c r="E1522">
        <v>37729999</v>
      </c>
      <c r="F1522" t="s">
        <v>6</v>
      </c>
      <c r="G1522" t="s">
        <v>7</v>
      </c>
      <c r="H1522">
        <f>Tabela2[[#This Row],[CEP Final]]-Tabela2[[#This Row],[CEP Inicial]]</f>
        <v>9999</v>
      </c>
    </row>
    <row r="1523" spans="1:8" x14ac:dyDescent="0.25">
      <c r="A1523" t="s">
        <v>2742</v>
      </c>
      <c r="B1523" t="s">
        <v>2925</v>
      </c>
      <c r="C1523" t="s">
        <v>2926</v>
      </c>
      <c r="D1523">
        <v>39595000</v>
      </c>
      <c r="E1523">
        <v>39597999</v>
      </c>
      <c r="F1523" t="s">
        <v>6</v>
      </c>
      <c r="G1523" t="s">
        <v>7</v>
      </c>
      <c r="H1523">
        <f>Tabela2[[#This Row],[CEP Final]]-Tabela2[[#This Row],[CEP Inicial]]</f>
        <v>2999</v>
      </c>
    </row>
    <row r="1524" spans="1:8" x14ac:dyDescent="0.25">
      <c r="A1524" t="s">
        <v>2742</v>
      </c>
      <c r="B1524" t="s">
        <v>2927</v>
      </c>
      <c r="C1524" t="s">
        <v>2928</v>
      </c>
      <c r="D1524">
        <v>36542000</v>
      </c>
      <c r="E1524">
        <v>36543999</v>
      </c>
      <c r="F1524" t="s">
        <v>6</v>
      </c>
      <c r="G1524" t="s">
        <v>7</v>
      </c>
      <c r="H1524">
        <f>Tabela2[[#This Row],[CEP Final]]-Tabela2[[#This Row],[CEP Inicial]]</f>
        <v>1999</v>
      </c>
    </row>
    <row r="1525" spans="1:8" x14ac:dyDescent="0.25">
      <c r="A1525" t="s">
        <v>2742</v>
      </c>
      <c r="B1525" t="s">
        <v>2929</v>
      </c>
      <c r="C1525" t="s">
        <v>2930</v>
      </c>
      <c r="D1525">
        <v>38779000</v>
      </c>
      <c r="E1525">
        <v>38779999</v>
      </c>
      <c r="F1525" t="s">
        <v>6</v>
      </c>
      <c r="G1525" t="s">
        <v>7</v>
      </c>
      <c r="H1525">
        <f>Tabela2[[#This Row],[CEP Final]]-Tabela2[[#This Row],[CEP Inicial]]</f>
        <v>999</v>
      </c>
    </row>
    <row r="1526" spans="1:8" x14ac:dyDescent="0.25">
      <c r="A1526" t="s">
        <v>2742</v>
      </c>
      <c r="B1526" t="s">
        <v>2931</v>
      </c>
      <c r="C1526" t="s">
        <v>2932</v>
      </c>
      <c r="D1526">
        <v>39330000</v>
      </c>
      <c r="E1526">
        <v>39334999</v>
      </c>
      <c r="F1526" t="s">
        <v>6</v>
      </c>
      <c r="G1526" t="s">
        <v>7</v>
      </c>
      <c r="H1526">
        <f>Tabela2[[#This Row],[CEP Final]]-Tabela2[[#This Row],[CEP Inicial]]</f>
        <v>4999</v>
      </c>
    </row>
    <row r="1527" spans="1:8" x14ac:dyDescent="0.25">
      <c r="A1527" t="s">
        <v>2742</v>
      </c>
      <c r="B1527" t="s">
        <v>2933</v>
      </c>
      <c r="C1527" t="s">
        <v>2934</v>
      </c>
      <c r="D1527">
        <v>35189000</v>
      </c>
      <c r="E1527">
        <v>35189999</v>
      </c>
      <c r="F1527" t="s">
        <v>6</v>
      </c>
      <c r="G1527" t="s">
        <v>7</v>
      </c>
      <c r="H1527">
        <f>Tabela2[[#This Row],[CEP Final]]-Tabela2[[#This Row],[CEP Inicial]]</f>
        <v>999</v>
      </c>
    </row>
    <row r="1528" spans="1:8" x14ac:dyDescent="0.25">
      <c r="A1528" t="s">
        <v>2742</v>
      </c>
      <c r="B1528" t="s">
        <v>2935</v>
      </c>
      <c r="C1528" t="s">
        <v>2936</v>
      </c>
      <c r="D1528">
        <v>37530000</v>
      </c>
      <c r="E1528">
        <v>37539999</v>
      </c>
      <c r="F1528" t="s">
        <v>6</v>
      </c>
      <c r="G1528" t="s">
        <v>7</v>
      </c>
      <c r="H1528">
        <f>Tabela2[[#This Row],[CEP Final]]-Tabela2[[#This Row],[CEP Inicial]]</f>
        <v>9999</v>
      </c>
    </row>
    <row r="1529" spans="1:8" x14ac:dyDescent="0.25">
      <c r="A1529" t="s">
        <v>2742</v>
      </c>
      <c r="B1529" t="s">
        <v>2937</v>
      </c>
      <c r="C1529" t="s">
        <v>2938</v>
      </c>
      <c r="D1529">
        <v>35460000</v>
      </c>
      <c r="E1529">
        <v>35469999</v>
      </c>
      <c r="F1529" t="s">
        <v>6</v>
      </c>
      <c r="G1529" t="s">
        <v>7</v>
      </c>
      <c r="H1529">
        <f>Tabela2[[#This Row],[CEP Final]]-Tabela2[[#This Row],[CEP Inicial]]</f>
        <v>9999</v>
      </c>
    </row>
    <row r="1530" spans="1:8" x14ac:dyDescent="0.25">
      <c r="A1530" t="s">
        <v>2742</v>
      </c>
      <c r="B1530" t="s">
        <v>2939</v>
      </c>
      <c r="C1530" t="s">
        <v>2940</v>
      </c>
      <c r="D1530">
        <v>37578000</v>
      </c>
      <c r="E1530">
        <v>37579999</v>
      </c>
      <c r="F1530" t="s">
        <v>6</v>
      </c>
      <c r="G1530" t="s">
        <v>7</v>
      </c>
      <c r="H1530">
        <f>Tabela2[[#This Row],[CEP Final]]-Tabela2[[#This Row],[CEP Inicial]]</f>
        <v>1999</v>
      </c>
    </row>
    <row r="1531" spans="1:8" x14ac:dyDescent="0.25">
      <c r="A1531" t="s">
        <v>2742</v>
      </c>
      <c r="B1531" t="s">
        <v>2941</v>
      </c>
      <c r="C1531" t="s">
        <v>2942</v>
      </c>
      <c r="D1531">
        <v>39230000</v>
      </c>
      <c r="E1531">
        <v>39236999</v>
      </c>
      <c r="F1531" t="s">
        <v>6</v>
      </c>
      <c r="G1531" t="s">
        <v>7</v>
      </c>
      <c r="H1531">
        <f>Tabela2[[#This Row],[CEP Final]]-Tabela2[[#This Row],[CEP Inicial]]</f>
        <v>6999</v>
      </c>
    </row>
    <row r="1532" spans="1:8" x14ac:dyDescent="0.25">
      <c r="A1532" t="s">
        <v>2742</v>
      </c>
      <c r="B1532" t="s">
        <v>2943</v>
      </c>
      <c r="C1532" t="s">
        <v>2944</v>
      </c>
      <c r="D1532">
        <v>35193000</v>
      </c>
      <c r="E1532">
        <v>35193999</v>
      </c>
      <c r="F1532" t="s">
        <v>6</v>
      </c>
      <c r="G1532" t="s">
        <v>7</v>
      </c>
      <c r="H1532">
        <f>Tabela2[[#This Row],[CEP Final]]-Tabela2[[#This Row],[CEP Inicial]]</f>
        <v>999</v>
      </c>
    </row>
    <row r="1533" spans="1:8" x14ac:dyDescent="0.25">
      <c r="A1533" t="s">
        <v>2742</v>
      </c>
      <c r="B1533" t="s">
        <v>2945</v>
      </c>
      <c r="C1533" t="s">
        <v>2946</v>
      </c>
      <c r="D1533">
        <v>38660000</v>
      </c>
      <c r="E1533">
        <v>38679999</v>
      </c>
      <c r="F1533" t="s">
        <v>6</v>
      </c>
      <c r="G1533" t="s">
        <v>7</v>
      </c>
      <c r="H1533">
        <f>Tabela2[[#This Row],[CEP Final]]-Tabela2[[#This Row],[CEP Inicial]]</f>
        <v>19999</v>
      </c>
    </row>
    <row r="1534" spans="1:8" x14ac:dyDescent="0.25">
      <c r="A1534" t="s">
        <v>2742</v>
      </c>
      <c r="B1534" t="s">
        <v>2947</v>
      </c>
      <c r="C1534" t="s">
        <v>2948</v>
      </c>
      <c r="D1534">
        <v>39280000</v>
      </c>
      <c r="E1534">
        <v>39289999</v>
      </c>
      <c r="F1534" t="s">
        <v>6</v>
      </c>
      <c r="G1534" t="s">
        <v>7</v>
      </c>
      <c r="H1534">
        <f>Tabela2[[#This Row],[CEP Final]]-Tabela2[[#This Row],[CEP Inicial]]</f>
        <v>9999</v>
      </c>
    </row>
    <row r="1535" spans="1:8" x14ac:dyDescent="0.25">
      <c r="A1535" t="s">
        <v>2742</v>
      </c>
      <c r="B1535" t="s">
        <v>2949</v>
      </c>
      <c r="C1535" t="s">
        <v>2950</v>
      </c>
      <c r="D1535">
        <v>38625000</v>
      </c>
      <c r="E1535">
        <v>38629999</v>
      </c>
      <c r="F1535" t="s">
        <v>6</v>
      </c>
      <c r="G1535" t="s">
        <v>7</v>
      </c>
      <c r="H1535">
        <f>Tabela2[[#This Row],[CEP Final]]-Tabela2[[#This Row],[CEP Inicial]]</f>
        <v>4999</v>
      </c>
    </row>
    <row r="1536" spans="1:8" x14ac:dyDescent="0.25">
      <c r="A1536" t="s">
        <v>2742</v>
      </c>
      <c r="B1536" t="s">
        <v>2951</v>
      </c>
      <c r="C1536" t="s">
        <v>2952</v>
      </c>
      <c r="D1536">
        <v>37880000</v>
      </c>
      <c r="E1536">
        <v>37889999</v>
      </c>
      <c r="F1536" t="s">
        <v>6</v>
      </c>
      <c r="G1536" t="s">
        <v>7</v>
      </c>
      <c r="H1536">
        <f>Tabela2[[#This Row],[CEP Final]]-Tabela2[[#This Row],[CEP Inicial]]</f>
        <v>9999</v>
      </c>
    </row>
    <row r="1537" spans="1:8" x14ac:dyDescent="0.25">
      <c r="A1537" t="s">
        <v>2742</v>
      </c>
      <c r="B1537" t="s">
        <v>2953</v>
      </c>
      <c r="C1537" t="s">
        <v>2954</v>
      </c>
      <c r="D1537">
        <v>35765000</v>
      </c>
      <c r="E1537">
        <v>35766999</v>
      </c>
      <c r="F1537" t="s">
        <v>6</v>
      </c>
      <c r="G1537" t="s">
        <v>7</v>
      </c>
      <c r="H1537">
        <f>Tabela2[[#This Row],[CEP Final]]-Tabela2[[#This Row],[CEP Inicial]]</f>
        <v>1999</v>
      </c>
    </row>
    <row r="1538" spans="1:8" x14ac:dyDescent="0.25">
      <c r="A1538" t="s">
        <v>2742</v>
      </c>
      <c r="B1538" t="s">
        <v>2955</v>
      </c>
      <c r="C1538" t="s">
        <v>2956</v>
      </c>
      <c r="D1538">
        <v>37545000</v>
      </c>
      <c r="E1538">
        <v>37547999</v>
      </c>
      <c r="F1538" t="s">
        <v>6</v>
      </c>
      <c r="G1538" t="s">
        <v>7</v>
      </c>
      <c r="H1538">
        <f>Tabela2[[#This Row],[CEP Final]]-Tabela2[[#This Row],[CEP Inicial]]</f>
        <v>2999</v>
      </c>
    </row>
    <row r="1539" spans="1:8" x14ac:dyDescent="0.25">
      <c r="A1539" t="s">
        <v>2742</v>
      </c>
      <c r="B1539" t="s">
        <v>2957</v>
      </c>
      <c r="C1539" t="s">
        <v>2958</v>
      </c>
      <c r="D1539">
        <v>39980000</v>
      </c>
      <c r="E1539">
        <v>39989999</v>
      </c>
      <c r="F1539" t="s">
        <v>6</v>
      </c>
      <c r="G1539" t="s">
        <v>7</v>
      </c>
      <c r="H1539">
        <f>Tabela2[[#This Row],[CEP Final]]-Tabela2[[#This Row],[CEP Inicial]]</f>
        <v>9999</v>
      </c>
    </row>
    <row r="1540" spans="1:8" x14ac:dyDescent="0.25">
      <c r="A1540" t="s">
        <v>2742</v>
      </c>
      <c r="B1540" t="s">
        <v>1902</v>
      </c>
      <c r="C1540" t="s">
        <v>2959</v>
      </c>
      <c r="D1540">
        <v>38370000</v>
      </c>
      <c r="E1540">
        <v>38379999</v>
      </c>
      <c r="F1540" t="s">
        <v>6</v>
      </c>
      <c r="G1540" t="s">
        <v>7</v>
      </c>
      <c r="H1540">
        <f>Tabela2[[#This Row],[CEP Final]]-Tabela2[[#This Row],[CEP Inicial]]</f>
        <v>9999</v>
      </c>
    </row>
    <row r="1541" spans="1:8" x14ac:dyDescent="0.25">
      <c r="A1541" t="s">
        <v>2742</v>
      </c>
      <c r="B1541" t="s">
        <v>2960</v>
      </c>
      <c r="C1541" t="s">
        <v>2961</v>
      </c>
      <c r="D1541">
        <v>35770000</v>
      </c>
      <c r="E1541">
        <v>35773999</v>
      </c>
      <c r="F1541" t="s">
        <v>6</v>
      </c>
      <c r="G1541" t="s">
        <v>7</v>
      </c>
      <c r="H1541">
        <f>Tabela2[[#This Row],[CEP Final]]-Tabela2[[#This Row],[CEP Inicial]]</f>
        <v>3999</v>
      </c>
    </row>
    <row r="1542" spans="1:8" x14ac:dyDescent="0.25">
      <c r="A1542" t="s">
        <v>2742</v>
      </c>
      <c r="B1542" t="s">
        <v>2962</v>
      </c>
      <c r="C1542" t="s">
        <v>2963</v>
      </c>
      <c r="D1542">
        <v>34800000</v>
      </c>
      <c r="E1542">
        <v>34989999</v>
      </c>
      <c r="F1542" t="s">
        <v>6</v>
      </c>
      <c r="G1542" t="s">
        <v>7</v>
      </c>
      <c r="H1542">
        <f>Tabela2[[#This Row],[CEP Final]]-Tabela2[[#This Row],[CEP Inicial]]</f>
        <v>189999</v>
      </c>
    </row>
    <row r="1543" spans="1:8" x14ac:dyDescent="0.25">
      <c r="A1543" t="s">
        <v>2742</v>
      </c>
      <c r="B1543" t="s">
        <v>2964</v>
      </c>
      <c r="C1543" t="s">
        <v>2965</v>
      </c>
      <c r="D1543">
        <v>36832000</v>
      </c>
      <c r="E1543">
        <v>36833999</v>
      </c>
      <c r="F1543" t="s">
        <v>6</v>
      </c>
      <c r="G1543" t="s">
        <v>7</v>
      </c>
      <c r="H1543">
        <f>Tabela2[[#This Row],[CEP Final]]-Tabela2[[#This Row],[CEP Inicial]]</f>
        <v>1999</v>
      </c>
    </row>
    <row r="1544" spans="1:8" x14ac:dyDescent="0.25">
      <c r="A1544" t="s">
        <v>2742</v>
      </c>
      <c r="B1544" t="s">
        <v>2966</v>
      </c>
      <c r="C1544" t="s">
        <v>2967</v>
      </c>
      <c r="D1544">
        <v>36560000</v>
      </c>
      <c r="E1544">
        <v>36567999</v>
      </c>
      <c r="F1544" t="s">
        <v>6</v>
      </c>
      <c r="G1544" t="s">
        <v>7</v>
      </c>
      <c r="H1544">
        <f>Tabela2[[#This Row],[CEP Final]]-Tabela2[[#This Row],[CEP Inicial]]</f>
        <v>7999</v>
      </c>
    </row>
    <row r="1545" spans="1:8" x14ac:dyDescent="0.25">
      <c r="A1545" t="s">
        <v>2742</v>
      </c>
      <c r="B1545" t="s">
        <v>2968</v>
      </c>
      <c r="C1545" t="s">
        <v>2969</v>
      </c>
      <c r="D1545">
        <v>37780000</v>
      </c>
      <c r="E1545">
        <v>37789999</v>
      </c>
      <c r="F1545" t="s">
        <v>6</v>
      </c>
      <c r="G1545" t="s">
        <v>7</v>
      </c>
      <c r="H1545">
        <f>Tabela2[[#This Row],[CEP Final]]-Tabela2[[#This Row],[CEP Inicial]]</f>
        <v>9999</v>
      </c>
    </row>
    <row r="1546" spans="1:8" x14ac:dyDescent="0.25">
      <c r="A1546" t="s">
        <v>2742</v>
      </c>
      <c r="B1546" t="s">
        <v>2970</v>
      </c>
      <c r="C1546" t="s">
        <v>2971</v>
      </c>
      <c r="D1546">
        <v>35555000</v>
      </c>
      <c r="E1546">
        <v>35556999</v>
      </c>
      <c r="F1546" t="s">
        <v>6</v>
      </c>
      <c r="G1546" t="s">
        <v>7</v>
      </c>
      <c r="H1546">
        <f>Tabela2[[#This Row],[CEP Final]]-Tabela2[[#This Row],[CEP Inicial]]</f>
        <v>1999</v>
      </c>
    </row>
    <row r="1547" spans="1:8" x14ac:dyDescent="0.25">
      <c r="A1547" t="s">
        <v>2742</v>
      </c>
      <c r="B1547" t="s">
        <v>2972</v>
      </c>
      <c r="C1547" t="s">
        <v>2973</v>
      </c>
      <c r="D1547">
        <v>37650000</v>
      </c>
      <c r="E1547">
        <v>37654999</v>
      </c>
      <c r="F1547" t="s">
        <v>6</v>
      </c>
      <c r="G1547" t="s">
        <v>7</v>
      </c>
      <c r="H1547">
        <f>Tabela2[[#This Row],[CEP Final]]-Tabela2[[#This Row],[CEP Inicial]]</f>
        <v>4999</v>
      </c>
    </row>
    <row r="1548" spans="1:8" x14ac:dyDescent="0.25">
      <c r="A1548" t="s">
        <v>2742</v>
      </c>
      <c r="B1548" t="s">
        <v>2974</v>
      </c>
      <c r="C1548" t="s">
        <v>2975</v>
      </c>
      <c r="D1548">
        <v>37600000</v>
      </c>
      <c r="E1548">
        <v>37604999</v>
      </c>
      <c r="F1548" t="s">
        <v>6</v>
      </c>
      <c r="G1548" t="s">
        <v>7</v>
      </c>
      <c r="H1548">
        <f>Tabela2[[#This Row],[CEP Final]]-Tabela2[[#This Row],[CEP Inicial]]</f>
        <v>4999</v>
      </c>
    </row>
    <row r="1549" spans="1:8" x14ac:dyDescent="0.25">
      <c r="A1549" t="s">
        <v>2742</v>
      </c>
      <c r="B1549" t="s">
        <v>2976</v>
      </c>
      <c r="C1549" t="s">
        <v>2977</v>
      </c>
      <c r="D1549">
        <v>37420000</v>
      </c>
      <c r="E1549">
        <v>37429999</v>
      </c>
      <c r="F1549" t="s">
        <v>6</v>
      </c>
      <c r="G1549" t="s">
        <v>7</v>
      </c>
      <c r="H1549">
        <f>Tabela2[[#This Row],[CEP Final]]-Tabela2[[#This Row],[CEP Inicial]]</f>
        <v>9999</v>
      </c>
    </row>
    <row r="1550" spans="1:8" x14ac:dyDescent="0.25">
      <c r="A1550" t="s">
        <v>2742</v>
      </c>
      <c r="B1550" t="s">
        <v>2978</v>
      </c>
      <c r="C1550" t="s">
        <v>2979</v>
      </c>
      <c r="D1550">
        <v>39835000</v>
      </c>
      <c r="E1550">
        <v>39836999</v>
      </c>
      <c r="F1550" t="s">
        <v>6</v>
      </c>
      <c r="G1550" t="s">
        <v>7</v>
      </c>
      <c r="H1550">
        <f>Tabela2[[#This Row],[CEP Final]]-Tabela2[[#This Row],[CEP Inicial]]</f>
        <v>1999</v>
      </c>
    </row>
    <row r="1551" spans="1:8" x14ac:dyDescent="0.25">
      <c r="A1551" t="s">
        <v>2742</v>
      </c>
      <c r="B1551" t="s">
        <v>2980</v>
      </c>
      <c r="C1551" t="s">
        <v>2981</v>
      </c>
      <c r="D1551">
        <v>37400000</v>
      </c>
      <c r="E1551">
        <v>37404999</v>
      </c>
      <c r="F1551" t="s">
        <v>6</v>
      </c>
      <c r="G1551" t="s">
        <v>7</v>
      </c>
      <c r="H1551">
        <f>Tabela2[[#This Row],[CEP Final]]-Tabela2[[#This Row],[CEP Inicial]]</f>
        <v>4999</v>
      </c>
    </row>
    <row r="1552" spans="1:8" x14ac:dyDescent="0.25">
      <c r="A1552" t="s">
        <v>2742</v>
      </c>
      <c r="B1552" t="s">
        <v>83</v>
      </c>
      <c r="C1552" t="s">
        <v>2982</v>
      </c>
      <c r="D1552">
        <v>37730000</v>
      </c>
      <c r="E1552">
        <v>37739999</v>
      </c>
      <c r="F1552" t="s">
        <v>6</v>
      </c>
      <c r="G1552" t="s">
        <v>7</v>
      </c>
      <c r="H1552">
        <f>Tabela2[[#This Row],[CEP Final]]-Tabela2[[#This Row],[CEP Inicial]]</f>
        <v>9999</v>
      </c>
    </row>
    <row r="1553" spans="1:8" x14ac:dyDescent="0.25">
      <c r="A1553" t="s">
        <v>2742</v>
      </c>
      <c r="B1553" t="s">
        <v>2983</v>
      </c>
      <c r="C1553" t="s">
        <v>2984</v>
      </c>
      <c r="D1553">
        <v>38270000</v>
      </c>
      <c r="E1553">
        <v>38279999</v>
      </c>
      <c r="F1553" t="s">
        <v>6</v>
      </c>
      <c r="G1553" t="s">
        <v>7</v>
      </c>
      <c r="H1553">
        <f>Tabela2[[#This Row],[CEP Final]]-Tabela2[[#This Row],[CEP Inicial]]</f>
        <v>9999</v>
      </c>
    </row>
    <row r="1554" spans="1:8" x14ac:dyDescent="0.25">
      <c r="A1554" t="s">
        <v>2742</v>
      </c>
      <c r="B1554" t="s">
        <v>2985</v>
      </c>
      <c r="C1554" t="s">
        <v>2986</v>
      </c>
      <c r="D1554">
        <v>39338000</v>
      </c>
      <c r="E1554">
        <v>39339999</v>
      </c>
      <c r="F1554" t="s">
        <v>6</v>
      </c>
      <c r="G1554" t="s">
        <v>7</v>
      </c>
      <c r="H1554">
        <f>Tabela2[[#This Row],[CEP Final]]-Tabela2[[#This Row],[CEP Inicial]]</f>
        <v>1999</v>
      </c>
    </row>
    <row r="1555" spans="1:8" x14ac:dyDescent="0.25">
      <c r="A1555" t="s">
        <v>2742</v>
      </c>
      <c r="B1555" t="s">
        <v>2987</v>
      </c>
      <c r="C1555" t="s">
        <v>2988</v>
      </c>
      <c r="D1555">
        <v>37270000</v>
      </c>
      <c r="E1555">
        <v>37272999</v>
      </c>
      <c r="F1555" t="s">
        <v>6</v>
      </c>
      <c r="G1555" t="s">
        <v>7</v>
      </c>
      <c r="H1555">
        <f>Tabela2[[#This Row],[CEP Final]]-Tabela2[[#This Row],[CEP Inicial]]</f>
        <v>2999</v>
      </c>
    </row>
    <row r="1556" spans="1:8" x14ac:dyDescent="0.25">
      <c r="A1556" t="s">
        <v>2742</v>
      </c>
      <c r="B1556" t="s">
        <v>2989</v>
      </c>
      <c r="C1556" t="s">
        <v>2990</v>
      </c>
      <c r="D1556">
        <v>37165000</v>
      </c>
      <c r="E1556">
        <v>37169999</v>
      </c>
      <c r="F1556" t="s">
        <v>6</v>
      </c>
      <c r="G1556" t="s">
        <v>7</v>
      </c>
      <c r="H1556">
        <f>Tabela2[[#This Row],[CEP Final]]-Tabela2[[#This Row],[CEP Inicial]]</f>
        <v>4999</v>
      </c>
    </row>
    <row r="1557" spans="1:8" x14ac:dyDescent="0.25">
      <c r="A1557" t="s">
        <v>2742</v>
      </c>
      <c r="B1557" t="s">
        <v>2991</v>
      </c>
      <c r="C1557" t="s">
        <v>2992</v>
      </c>
      <c r="D1557">
        <v>38130000</v>
      </c>
      <c r="E1557">
        <v>38139999</v>
      </c>
      <c r="F1557" t="s">
        <v>6</v>
      </c>
      <c r="G1557" t="s">
        <v>7</v>
      </c>
      <c r="H1557">
        <f>Tabela2[[#This Row],[CEP Final]]-Tabela2[[#This Row],[CEP Inicial]]</f>
        <v>9999</v>
      </c>
    </row>
    <row r="1558" spans="1:8" x14ac:dyDescent="0.25">
      <c r="A1558" t="s">
        <v>2742</v>
      </c>
      <c r="B1558" t="s">
        <v>2993</v>
      </c>
      <c r="C1558" t="s">
        <v>2994</v>
      </c>
      <c r="D1558">
        <v>38970000</v>
      </c>
      <c r="E1558">
        <v>38979999</v>
      </c>
      <c r="F1558" t="s">
        <v>6</v>
      </c>
      <c r="G1558" t="s">
        <v>7</v>
      </c>
      <c r="H1558">
        <f>Tabela2[[#This Row],[CEP Final]]-Tabela2[[#This Row],[CEP Inicial]]</f>
        <v>9999</v>
      </c>
    </row>
    <row r="1559" spans="1:8" x14ac:dyDescent="0.25">
      <c r="A1559" t="s">
        <v>2742</v>
      </c>
      <c r="B1559" t="s">
        <v>2995</v>
      </c>
      <c r="C1559" t="s">
        <v>2996</v>
      </c>
      <c r="D1559">
        <v>37160000</v>
      </c>
      <c r="E1559">
        <v>37164999</v>
      </c>
      <c r="F1559" t="s">
        <v>6</v>
      </c>
      <c r="G1559" t="s">
        <v>7</v>
      </c>
      <c r="H1559">
        <f>Tabela2[[#This Row],[CEP Final]]-Tabela2[[#This Row],[CEP Inicial]]</f>
        <v>4999</v>
      </c>
    </row>
    <row r="1560" spans="1:8" x14ac:dyDescent="0.25">
      <c r="A1560" t="s">
        <v>2742</v>
      </c>
      <c r="B1560" t="s">
        <v>2997</v>
      </c>
      <c r="C1560" t="s">
        <v>2998</v>
      </c>
      <c r="D1560">
        <v>37267000</v>
      </c>
      <c r="E1560">
        <v>37269999</v>
      </c>
      <c r="F1560" t="s">
        <v>6</v>
      </c>
      <c r="G1560" t="s">
        <v>7</v>
      </c>
      <c r="H1560">
        <f>Tabela2[[#This Row],[CEP Final]]-Tabela2[[#This Row],[CEP Inicial]]</f>
        <v>2999</v>
      </c>
    </row>
    <row r="1561" spans="1:8" x14ac:dyDescent="0.25">
      <c r="A1561" t="s">
        <v>2742</v>
      </c>
      <c r="B1561" t="s">
        <v>2999</v>
      </c>
      <c r="C1561" t="s">
        <v>3000</v>
      </c>
      <c r="D1561">
        <v>36592000</v>
      </c>
      <c r="E1561">
        <v>36593999</v>
      </c>
      <c r="F1561" t="s">
        <v>6</v>
      </c>
      <c r="G1561" t="s">
        <v>7</v>
      </c>
      <c r="H1561">
        <f>Tabela2[[#This Row],[CEP Final]]-Tabela2[[#This Row],[CEP Inicial]]</f>
        <v>1999</v>
      </c>
    </row>
    <row r="1562" spans="1:8" x14ac:dyDescent="0.25">
      <c r="A1562" t="s">
        <v>2742</v>
      </c>
      <c r="B1562" t="s">
        <v>574</v>
      </c>
      <c r="C1562" t="s">
        <v>3001</v>
      </c>
      <c r="D1562">
        <v>38380000</v>
      </c>
      <c r="E1562">
        <v>38389999</v>
      </c>
      <c r="F1562" t="s">
        <v>6</v>
      </c>
      <c r="G1562" t="s">
        <v>7</v>
      </c>
      <c r="H1562">
        <f>Tabela2[[#This Row],[CEP Final]]-Tabela2[[#This Row],[CEP Inicial]]</f>
        <v>9999</v>
      </c>
    </row>
    <row r="1563" spans="1:8" x14ac:dyDescent="0.25">
      <c r="A1563" t="s">
        <v>2742</v>
      </c>
      <c r="B1563" t="s">
        <v>582</v>
      </c>
      <c r="C1563" t="s">
        <v>3002</v>
      </c>
      <c r="D1563">
        <v>37280000</v>
      </c>
      <c r="E1563">
        <v>37299999</v>
      </c>
      <c r="F1563" t="s">
        <v>6</v>
      </c>
      <c r="G1563" t="s">
        <v>7</v>
      </c>
      <c r="H1563">
        <f>Tabela2[[#This Row],[CEP Final]]-Tabela2[[#This Row],[CEP Inicial]]</f>
        <v>19999</v>
      </c>
    </row>
    <row r="1564" spans="1:8" x14ac:dyDescent="0.25">
      <c r="A1564" t="s">
        <v>2742</v>
      </c>
      <c r="B1564" t="s">
        <v>3003</v>
      </c>
      <c r="C1564" t="s">
        <v>3004</v>
      </c>
      <c r="D1564">
        <v>39703000</v>
      </c>
      <c r="E1564">
        <v>39703999</v>
      </c>
      <c r="F1564" t="s">
        <v>6</v>
      </c>
      <c r="G1564" t="s">
        <v>7</v>
      </c>
      <c r="H1564">
        <f>Tabela2[[#This Row],[CEP Final]]-Tabela2[[#This Row],[CEP Inicial]]</f>
        <v>999</v>
      </c>
    </row>
    <row r="1565" spans="1:8" x14ac:dyDescent="0.25">
      <c r="A1565" t="s">
        <v>2742</v>
      </c>
      <c r="B1565" t="s">
        <v>3005</v>
      </c>
      <c r="C1565" t="s">
        <v>3006</v>
      </c>
      <c r="D1565">
        <v>36834000</v>
      </c>
      <c r="E1565">
        <v>36835999</v>
      </c>
      <c r="F1565" t="s">
        <v>6</v>
      </c>
      <c r="G1565" t="s">
        <v>7</v>
      </c>
      <c r="H1565">
        <f>Tabela2[[#This Row],[CEP Final]]-Tabela2[[#This Row],[CEP Inicial]]</f>
        <v>1999</v>
      </c>
    </row>
    <row r="1566" spans="1:8" x14ac:dyDescent="0.25">
      <c r="A1566" t="s">
        <v>2742</v>
      </c>
      <c r="B1566" t="s">
        <v>3007</v>
      </c>
      <c r="C1566" t="s">
        <v>3008</v>
      </c>
      <c r="D1566">
        <v>36290000</v>
      </c>
      <c r="E1566">
        <v>36299999</v>
      </c>
      <c r="F1566" t="s">
        <v>6</v>
      </c>
      <c r="G1566" t="s">
        <v>7</v>
      </c>
      <c r="H1566">
        <f>Tabela2[[#This Row],[CEP Final]]-Tabela2[[#This Row],[CEP Inicial]]</f>
        <v>9999</v>
      </c>
    </row>
    <row r="1567" spans="1:8" x14ac:dyDescent="0.25">
      <c r="A1567" t="s">
        <v>2742</v>
      </c>
      <c r="B1567" t="s">
        <v>3009</v>
      </c>
      <c r="C1567" t="s">
        <v>3010</v>
      </c>
      <c r="D1567">
        <v>39680000</v>
      </c>
      <c r="E1567">
        <v>39684999</v>
      </c>
      <c r="F1567" t="s">
        <v>6</v>
      </c>
      <c r="G1567" t="s">
        <v>7</v>
      </c>
      <c r="H1567">
        <f>Tabela2[[#This Row],[CEP Final]]-Tabela2[[#This Row],[CEP Inicial]]</f>
        <v>4999</v>
      </c>
    </row>
    <row r="1568" spans="1:8" x14ac:dyDescent="0.25">
      <c r="A1568" t="s">
        <v>2742</v>
      </c>
      <c r="B1568" t="s">
        <v>3011</v>
      </c>
      <c r="C1568" t="s">
        <v>3012</v>
      </c>
      <c r="D1568">
        <v>37993000</v>
      </c>
      <c r="E1568">
        <v>37996999</v>
      </c>
      <c r="F1568" t="s">
        <v>6</v>
      </c>
      <c r="G1568" t="s">
        <v>7</v>
      </c>
      <c r="H1568">
        <f>Tabela2[[#This Row],[CEP Final]]-Tabela2[[#This Row],[CEP Inicial]]</f>
        <v>3999</v>
      </c>
    </row>
    <row r="1569" spans="1:8" x14ac:dyDescent="0.25">
      <c r="A1569" t="s">
        <v>2742</v>
      </c>
      <c r="B1569" t="s">
        <v>3013</v>
      </c>
      <c r="C1569" t="s">
        <v>3014</v>
      </c>
      <c r="D1569">
        <v>35730000</v>
      </c>
      <c r="E1569">
        <v>35731999</v>
      </c>
      <c r="F1569" t="s">
        <v>6</v>
      </c>
      <c r="G1569" t="s">
        <v>7</v>
      </c>
      <c r="H1569">
        <f>Tabela2[[#This Row],[CEP Final]]-Tabela2[[#This Row],[CEP Inicial]]</f>
        <v>1999</v>
      </c>
    </row>
    <row r="1570" spans="1:8" x14ac:dyDescent="0.25">
      <c r="A1570" t="s">
        <v>2742</v>
      </c>
      <c r="B1570" t="s">
        <v>3015</v>
      </c>
      <c r="C1570" t="s">
        <v>3016</v>
      </c>
      <c r="D1570">
        <v>38360000</v>
      </c>
      <c r="E1570">
        <v>38369999</v>
      </c>
      <c r="F1570" t="s">
        <v>6</v>
      </c>
      <c r="G1570" t="s">
        <v>7</v>
      </c>
      <c r="H1570">
        <f>Tabela2[[#This Row],[CEP Final]]-Tabela2[[#This Row],[CEP Inicial]]</f>
        <v>9999</v>
      </c>
    </row>
    <row r="1571" spans="1:8" x14ac:dyDescent="0.25">
      <c r="A1571" t="s">
        <v>2742</v>
      </c>
      <c r="B1571" t="s">
        <v>3017</v>
      </c>
      <c r="C1571" t="s">
        <v>3018</v>
      </c>
      <c r="D1571">
        <v>35123000</v>
      </c>
      <c r="E1571">
        <v>35124999</v>
      </c>
      <c r="F1571" t="s">
        <v>6</v>
      </c>
      <c r="G1571" t="s">
        <v>7</v>
      </c>
      <c r="H1571">
        <f>Tabela2[[#This Row],[CEP Final]]-Tabela2[[#This Row],[CEP Inicial]]</f>
        <v>1999</v>
      </c>
    </row>
    <row r="1572" spans="1:8" x14ac:dyDescent="0.25">
      <c r="A1572" t="s">
        <v>2742</v>
      </c>
      <c r="B1572" t="s">
        <v>3019</v>
      </c>
      <c r="C1572" t="s">
        <v>3020</v>
      </c>
      <c r="D1572">
        <v>39472000</v>
      </c>
      <c r="E1572">
        <v>39474999</v>
      </c>
      <c r="F1572" t="s">
        <v>6</v>
      </c>
      <c r="G1572" t="s">
        <v>7</v>
      </c>
      <c r="H1572">
        <f>Tabela2[[#This Row],[CEP Final]]-Tabela2[[#This Row],[CEP Inicial]]</f>
        <v>2999</v>
      </c>
    </row>
    <row r="1573" spans="1:8" x14ac:dyDescent="0.25">
      <c r="A1573" t="s">
        <v>2742</v>
      </c>
      <c r="B1573" t="s">
        <v>3021</v>
      </c>
      <c r="C1573" t="s">
        <v>3022</v>
      </c>
      <c r="D1573">
        <v>37930000</v>
      </c>
      <c r="E1573">
        <v>37939999</v>
      </c>
      <c r="F1573" t="s">
        <v>6</v>
      </c>
      <c r="G1573" t="s">
        <v>7</v>
      </c>
      <c r="H1573">
        <f>Tabela2[[#This Row],[CEP Final]]-Tabela2[[#This Row],[CEP Inicial]]</f>
        <v>9999</v>
      </c>
    </row>
    <row r="1574" spans="1:8" x14ac:dyDescent="0.25">
      <c r="A1574" t="s">
        <v>2742</v>
      </c>
      <c r="B1574" t="s">
        <v>3023</v>
      </c>
      <c r="C1574" t="s">
        <v>3024</v>
      </c>
      <c r="D1574">
        <v>36925000</v>
      </c>
      <c r="E1574">
        <v>36929999</v>
      </c>
      <c r="F1574" t="s">
        <v>6</v>
      </c>
      <c r="G1574" t="s">
        <v>7</v>
      </c>
      <c r="H1574">
        <f>Tabela2[[#This Row],[CEP Final]]-Tabela2[[#This Row],[CEP Inicial]]</f>
        <v>4999</v>
      </c>
    </row>
    <row r="1575" spans="1:8" x14ac:dyDescent="0.25">
      <c r="A1575" t="s">
        <v>2742</v>
      </c>
      <c r="B1575" t="s">
        <v>3025</v>
      </c>
      <c r="C1575" t="s">
        <v>3026</v>
      </c>
      <c r="D1575">
        <v>39810000</v>
      </c>
      <c r="E1575">
        <v>39813999</v>
      </c>
      <c r="F1575" t="s">
        <v>6</v>
      </c>
      <c r="G1575" t="s">
        <v>7</v>
      </c>
      <c r="H1575">
        <f>Tabela2[[#This Row],[CEP Final]]-Tabela2[[#This Row],[CEP Inicial]]</f>
        <v>3999</v>
      </c>
    </row>
    <row r="1576" spans="1:8" x14ac:dyDescent="0.25">
      <c r="A1576" t="s">
        <v>2742</v>
      </c>
      <c r="B1576" t="s">
        <v>3027</v>
      </c>
      <c r="C1576" t="s">
        <v>3028</v>
      </c>
      <c r="D1576">
        <v>36428000</v>
      </c>
      <c r="E1576">
        <v>36429999</v>
      </c>
      <c r="F1576" t="s">
        <v>6</v>
      </c>
      <c r="G1576" t="s">
        <v>7</v>
      </c>
      <c r="H1576">
        <f>Tabela2[[#This Row],[CEP Final]]-Tabela2[[#This Row],[CEP Inicial]]</f>
        <v>1999</v>
      </c>
    </row>
    <row r="1577" spans="1:8" x14ac:dyDescent="0.25">
      <c r="A1577" t="s">
        <v>2742</v>
      </c>
      <c r="B1577" t="s">
        <v>3029</v>
      </c>
      <c r="C1577" t="s">
        <v>3030</v>
      </c>
      <c r="D1577">
        <v>36280000</v>
      </c>
      <c r="E1577">
        <v>36289999</v>
      </c>
      <c r="F1577" t="s">
        <v>6</v>
      </c>
      <c r="G1577" t="s">
        <v>7</v>
      </c>
      <c r="H1577">
        <f>Tabela2[[#This Row],[CEP Final]]-Tabela2[[#This Row],[CEP Inicial]]</f>
        <v>9999</v>
      </c>
    </row>
    <row r="1578" spans="1:8" x14ac:dyDescent="0.25">
      <c r="A1578" t="s">
        <v>2742</v>
      </c>
      <c r="B1578" t="s">
        <v>3031</v>
      </c>
      <c r="C1578" t="s">
        <v>3032</v>
      </c>
      <c r="D1578">
        <v>36800000</v>
      </c>
      <c r="E1578">
        <v>36809999</v>
      </c>
      <c r="F1578" t="s">
        <v>6</v>
      </c>
      <c r="G1578" t="s">
        <v>7</v>
      </c>
      <c r="H1578">
        <f>Tabela2[[#This Row],[CEP Final]]-Tabela2[[#This Row],[CEP Inicial]]</f>
        <v>9999</v>
      </c>
    </row>
    <row r="1579" spans="1:8" x14ac:dyDescent="0.25">
      <c r="A1579" t="s">
        <v>2742</v>
      </c>
      <c r="B1579" t="s">
        <v>3033</v>
      </c>
      <c r="C1579" t="s">
        <v>3034</v>
      </c>
      <c r="D1579">
        <v>35300001</v>
      </c>
      <c r="E1579">
        <v>35322999</v>
      </c>
      <c r="F1579" t="s">
        <v>38</v>
      </c>
      <c r="G1579" t="s">
        <v>7</v>
      </c>
      <c r="H1579">
        <f>Tabela2[[#This Row],[CEP Final]]-Tabela2[[#This Row],[CEP Inicial]]</f>
        <v>22998</v>
      </c>
    </row>
    <row r="1580" spans="1:8" x14ac:dyDescent="0.25">
      <c r="A1580" t="s">
        <v>2742</v>
      </c>
      <c r="B1580" t="s">
        <v>3033</v>
      </c>
      <c r="C1580" t="s">
        <v>3035</v>
      </c>
      <c r="D1580">
        <v>35300001</v>
      </c>
      <c r="E1580">
        <v>35309999</v>
      </c>
      <c r="F1580" t="s">
        <v>40</v>
      </c>
      <c r="G1580" t="s">
        <v>41</v>
      </c>
      <c r="H1580">
        <f>Tabela2[[#This Row],[CEP Final]]-Tabela2[[#This Row],[CEP Inicial]]</f>
        <v>9998</v>
      </c>
    </row>
    <row r="1581" spans="1:8" x14ac:dyDescent="0.25">
      <c r="A1581" t="s">
        <v>2742</v>
      </c>
      <c r="B1581" t="s">
        <v>3036</v>
      </c>
      <c r="C1581" t="s">
        <v>3037</v>
      </c>
      <c r="D1581">
        <v>39665000</v>
      </c>
      <c r="E1581">
        <v>39669999</v>
      </c>
      <c r="F1581" t="s">
        <v>6</v>
      </c>
      <c r="G1581" t="s">
        <v>7</v>
      </c>
      <c r="H1581">
        <f>Tabela2[[#This Row],[CEP Final]]-Tabela2[[#This Row],[CEP Inicial]]</f>
        <v>4999</v>
      </c>
    </row>
    <row r="1582" spans="1:8" x14ac:dyDescent="0.25">
      <c r="A1582" t="s">
        <v>2742</v>
      </c>
      <c r="B1582" t="s">
        <v>3038</v>
      </c>
      <c r="C1582" t="s">
        <v>3039</v>
      </c>
      <c r="D1582">
        <v>37582000</v>
      </c>
      <c r="E1582">
        <v>37583999</v>
      </c>
      <c r="F1582" t="s">
        <v>6</v>
      </c>
      <c r="G1582" t="s">
        <v>7</v>
      </c>
      <c r="H1582">
        <f>Tabela2[[#This Row],[CEP Final]]-Tabela2[[#This Row],[CEP Inicial]]</f>
        <v>1999</v>
      </c>
    </row>
    <row r="1583" spans="1:8" x14ac:dyDescent="0.25">
      <c r="A1583" t="s">
        <v>2742</v>
      </c>
      <c r="B1583" t="s">
        <v>3040</v>
      </c>
      <c r="C1583" t="s">
        <v>3041</v>
      </c>
      <c r="D1583">
        <v>39864000</v>
      </c>
      <c r="E1583">
        <v>39867999</v>
      </c>
      <c r="F1583" t="s">
        <v>6</v>
      </c>
      <c r="G1583" t="s">
        <v>7</v>
      </c>
      <c r="H1583">
        <f>Tabela2[[#This Row],[CEP Final]]-Tabela2[[#This Row],[CEP Inicial]]</f>
        <v>3999</v>
      </c>
    </row>
    <row r="1584" spans="1:8" x14ac:dyDescent="0.25">
      <c r="A1584" t="s">
        <v>2742</v>
      </c>
      <c r="B1584" t="s">
        <v>3042</v>
      </c>
      <c r="C1584" t="s">
        <v>3043</v>
      </c>
      <c r="D1584">
        <v>35878000</v>
      </c>
      <c r="E1584">
        <v>35879999</v>
      </c>
      <c r="F1584" t="s">
        <v>6</v>
      </c>
      <c r="G1584" t="s">
        <v>7</v>
      </c>
      <c r="H1584">
        <f>Tabela2[[#This Row],[CEP Final]]-Tabela2[[#This Row],[CEP Inicial]]</f>
        <v>1999</v>
      </c>
    </row>
    <row r="1585" spans="1:8" x14ac:dyDescent="0.25">
      <c r="A1585" t="s">
        <v>2742</v>
      </c>
      <c r="B1585" t="s">
        <v>3044</v>
      </c>
      <c r="C1585" t="s">
        <v>3045</v>
      </c>
      <c r="D1585">
        <v>37225000</v>
      </c>
      <c r="E1585">
        <v>37234999</v>
      </c>
      <c r="F1585" t="s">
        <v>6</v>
      </c>
      <c r="G1585" t="s">
        <v>7</v>
      </c>
      <c r="H1585">
        <f>Tabela2[[#This Row],[CEP Final]]-Tabela2[[#This Row],[CEP Inicial]]</f>
        <v>9999</v>
      </c>
    </row>
    <row r="1586" spans="1:8" x14ac:dyDescent="0.25">
      <c r="A1586" t="s">
        <v>2742</v>
      </c>
      <c r="B1586" t="s">
        <v>3046</v>
      </c>
      <c r="C1586" t="s">
        <v>3047</v>
      </c>
      <c r="D1586">
        <v>35547000</v>
      </c>
      <c r="E1586">
        <v>35549999</v>
      </c>
      <c r="F1586" t="s">
        <v>6</v>
      </c>
      <c r="G1586" t="s">
        <v>7</v>
      </c>
      <c r="H1586">
        <f>Tabela2[[#This Row],[CEP Final]]-Tabela2[[#This Row],[CEP Inicial]]</f>
        <v>2999</v>
      </c>
    </row>
    <row r="1587" spans="1:8" x14ac:dyDescent="0.25">
      <c r="A1587" t="s">
        <v>2742</v>
      </c>
      <c r="B1587" t="s">
        <v>3048</v>
      </c>
      <c r="C1587" t="s">
        <v>3049</v>
      </c>
      <c r="D1587">
        <v>37472000</v>
      </c>
      <c r="E1587">
        <v>37473999</v>
      </c>
      <c r="F1587" t="s">
        <v>6</v>
      </c>
      <c r="G1587" t="s">
        <v>7</v>
      </c>
      <c r="H1587">
        <f>Tabela2[[#This Row],[CEP Final]]-Tabela2[[#This Row],[CEP Inicial]]</f>
        <v>1999</v>
      </c>
    </row>
    <row r="1588" spans="1:8" x14ac:dyDescent="0.25">
      <c r="A1588" t="s">
        <v>2742</v>
      </c>
      <c r="B1588" t="s">
        <v>3050</v>
      </c>
      <c r="C1588" t="s">
        <v>3051</v>
      </c>
      <c r="D1588">
        <v>35557000</v>
      </c>
      <c r="E1588">
        <v>35559999</v>
      </c>
      <c r="F1588" t="s">
        <v>6</v>
      </c>
      <c r="G1588" t="s">
        <v>7</v>
      </c>
      <c r="H1588">
        <f>Tabela2[[#This Row],[CEP Final]]-Tabela2[[#This Row],[CEP Inicial]]</f>
        <v>2999</v>
      </c>
    </row>
    <row r="1589" spans="1:8" x14ac:dyDescent="0.25">
      <c r="A1589" t="s">
        <v>2742</v>
      </c>
      <c r="B1589" t="s">
        <v>3052</v>
      </c>
      <c r="C1589" t="s">
        <v>3053</v>
      </c>
      <c r="D1589">
        <v>38840000</v>
      </c>
      <c r="E1589">
        <v>38859999</v>
      </c>
      <c r="F1589" t="s">
        <v>6</v>
      </c>
      <c r="G1589" t="s">
        <v>7</v>
      </c>
      <c r="H1589">
        <f>Tabela2[[#This Row],[CEP Final]]-Tabela2[[#This Row],[CEP Inicial]]</f>
        <v>19999</v>
      </c>
    </row>
    <row r="1590" spans="1:8" x14ac:dyDescent="0.25">
      <c r="A1590" t="s">
        <v>2742</v>
      </c>
      <c r="B1590" t="s">
        <v>3054</v>
      </c>
      <c r="C1590" t="s">
        <v>3055</v>
      </c>
      <c r="D1590">
        <v>37150000</v>
      </c>
      <c r="E1590">
        <v>37159999</v>
      </c>
      <c r="F1590" t="s">
        <v>6</v>
      </c>
      <c r="G1590" t="s">
        <v>7</v>
      </c>
      <c r="H1590">
        <f>Tabela2[[#This Row],[CEP Final]]-Tabela2[[#This Row],[CEP Inicial]]</f>
        <v>9999</v>
      </c>
    </row>
    <row r="1591" spans="1:8" x14ac:dyDescent="0.25">
      <c r="A1591" t="s">
        <v>2742</v>
      </c>
      <c r="B1591" t="s">
        <v>3056</v>
      </c>
      <c r="C1591" t="s">
        <v>3057</v>
      </c>
      <c r="D1591">
        <v>35534000</v>
      </c>
      <c r="E1591">
        <v>35535999</v>
      </c>
      <c r="F1591" t="s">
        <v>6</v>
      </c>
      <c r="G1591" t="s">
        <v>7</v>
      </c>
      <c r="H1591">
        <f>Tabela2[[#This Row],[CEP Final]]-Tabela2[[#This Row],[CEP Inicial]]</f>
        <v>1999</v>
      </c>
    </row>
    <row r="1592" spans="1:8" x14ac:dyDescent="0.25">
      <c r="A1592" t="s">
        <v>2742</v>
      </c>
      <c r="B1592" t="s">
        <v>3058</v>
      </c>
      <c r="C1592" t="s">
        <v>3059</v>
      </c>
      <c r="D1592">
        <v>38290000</v>
      </c>
      <c r="E1592">
        <v>38294999</v>
      </c>
      <c r="F1592" t="s">
        <v>6</v>
      </c>
      <c r="G1592" t="s">
        <v>7</v>
      </c>
      <c r="H1592">
        <f>Tabela2[[#This Row],[CEP Final]]-Tabela2[[#This Row],[CEP Inicial]]</f>
        <v>4999</v>
      </c>
    </row>
    <row r="1593" spans="1:8" x14ac:dyDescent="0.25">
      <c r="A1593" t="s">
        <v>2742</v>
      </c>
      <c r="B1593" t="s">
        <v>3060</v>
      </c>
      <c r="C1593" t="s">
        <v>3061</v>
      </c>
      <c r="D1593">
        <v>37245000</v>
      </c>
      <c r="E1593">
        <v>37249999</v>
      </c>
      <c r="F1593" t="s">
        <v>6</v>
      </c>
      <c r="G1593" t="s">
        <v>7</v>
      </c>
      <c r="H1593">
        <f>Tabela2[[#This Row],[CEP Final]]-Tabela2[[#This Row],[CEP Inicial]]</f>
        <v>4999</v>
      </c>
    </row>
    <row r="1594" spans="1:8" x14ac:dyDescent="0.25">
      <c r="A1594" t="s">
        <v>2742</v>
      </c>
      <c r="B1594" t="s">
        <v>3062</v>
      </c>
      <c r="C1594" t="s">
        <v>3063</v>
      </c>
      <c r="D1594">
        <v>37760000</v>
      </c>
      <c r="E1594">
        <v>37774999</v>
      </c>
      <c r="F1594" t="s">
        <v>6</v>
      </c>
      <c r="G1594" t="s">
        <v>7</v>
      </c>
      <c r="H1594">
        <f>Tabela2[[#This Row],[CEP Final]]-Tabela2[[#This Row],[CEP Inicial]]</f>
        <v>14999</v>
      </c>
    </row>
    <row r="1595" spans="1:8" x14ac:dyDescent="0.25">
      <c r="A1595" t="s">
        <v>2742</v>
      </c>
      <c r="B1595" t="s">
        <v>3064</v>
      </c>
      <c r="C1595" t="s">
        <v>3065</v>
      </c>
      <c r="D1595">
        <v>37456000</v>
      </c>
      <c r="E1595">
        <v>37457999</v>
      </c>
      <c r="F1595" t="s">
        <v>6</v>
      </c>
      <c r="G1595" t="s">
        <v>7</v>
      </c>
      <c r="H1595">
        <f>Tabela2[[#This Row],[CEP Final]]-Tabela2[[#This Row],[CEP Inicial]]</f>
        <v>1999</v>
      </c>
    </row>
    <row r="1596" spans="1:8" x14ac:dyDescent="0.25">
      <c r="A1596" t="s">
        <v>2742</v>
      </c>
      <c r="B1596" t="s">
        <v>3066</v>
      </c>
      <c r="C1596" t="s">
        <v>3067</v>
      </c>
      <c r="D1596">
        <v>36422000</v>
      </c>
      <c r="E1596">
        <v>36423999</v>
      </c>
      <c r="F1596" t="s">
        <v>6</v>
      </c>
      <c r="G1596" t="s">
        <v>7</v>
      </c>
      <c r="H1596">
        <f>Tabela2[[#This Row],[CEP Final]]-Tabela2[[#This Row],[CEP Inicial]]</f>
        <v>1999</v>
      </c>
    </row>
    <row r="1597" spans="1:8" x14ac:dyDescent="0.25">
      <c r="A1597" t="s">
        <v>2742</v>
      </c>
      <c r="B1597" t="s">
        <v>3068</v>
      </c>
      <c r="C1597" t="s">
        <v>3069</v>
      </c>
      <c r="D1597">
        <v>38460000</v>
      </c>
      <c r="E1597">
        <v>38464999</v>
      </c>
      <c r="F1597" t="s">
        <v>6</v>
      </c>
      <c r="G1597" t="s">
        <v>7</v>
      </c>
      <c r="H1597">
        <f>Tabela2[[#This Row],[CEP Final]]-Tabela2[[#This Row],[CEP Inicial]]</f>
        <v>4999</v>
      </c>
    </row>
    <row r="1598" spans="1:8" x14ac:dyDescent="0.25">
      <c r="A1598" t="s">
        <v>2742</v>
      </c>
      <c r="B1598" t="s">
        <v>3070</v>
      </c>
      <c r="C1598" t="s">
        <v>3071</v>
      </c>
      <c r="D1598">
        <v>37980000</v>
      </c>
      <c r="E1598">
        <v>37989999</v>
      </c>
      <c r="F1598" t="s">
        <v>6</v>
      </c>
      <c r="G1598" t="s">
        <v>7</v>
      </c>
      <c r="H1598">
        <f>Tabela2[[#This Row],[CEP Final]]-Tabela2[[#This Row],[CEP Inicial]]</f>
        <v>9999</v>
      </c>
    </row>
    <row r="1599" spans="1:8" x14ac:dyDescent="0.25">
      <c r="A1599" t="s">
        <v>2742</v>
      </c>
      <c r="B1599" t="s">
        <v>3072</v>
      </c>
      <c r="C1599" t="s">
        <v>3073</v>
      </c>
      <c r="D1599">
        <v>36770001</v>
      </c>
      <c r="E1599">
        <v>36779999</v>
      </c>
      <c r="F1599" t="s">
        <v>38</v>
      </c>
      <c r="G1599" t="s">
        <v>7</v>
      </c>
      <c r="H1599">
        <f>Tabela2[[#This Row],[CEP Final]]-Tabela2[[#This Row],[CEP Inicial]]</f>
        <v>9998</v>
      </c>
    </row>
    <row r="1600" spans="1:8" x14ac:dyDescent="0.25">
      <c r="A1600" t="s">
        <v>2742</v>
      </c>
      <c r="B1600" t="s">
        <v>3072</v>
      </c>
      <c r="C1600" t="s">
        <v>3074</v>
      </c>
      <c r="D1600">
        <v>36770001</v>
      </c>
      <c r="E1600">
        <v>36775999</v>
      </c>
      <c r="F1600" t="s">
        <v>40</v>
      </c>
      <c r="G1600" t="s">
        <v>41</v>
      </c>
      <c r="H1600">
        <f>Tabela2[[#This Row],[CEP Final]]-Tabela2[[#This Row],[CEP Inicial]]</f>
        <v>5998</v>
      </c>
    </row>
    <row r="1601" spans="1:8" x14ac:dyDescent="0.25">
      <c r="A1601" t="s">
        <v>2742</v>
      </c>
      <c r="B1601" t="s">
        <v>3075</v>
      </c>
      <c r="C1601" t="s">
        <v>3076</v>
      </c>
      <c r="D1601">
        <v>35969000</v>
      </c>
      <c r="E1601">
        <v>35969999</v>
      </c>
      <c r="F1601" t="s">
        <v>6</v>
      </c>
      <c r="G1601" t="s">
        <v>7</v>
      </c>
      <c r="H1601">
        <f>Tabela2[[#This Row],[CEP Final]]-Tabela2[[#This Row],[CEP Inicial]]</f>
        <v>999</v>
      </c>
    </row>
    <row r="1602" spans="1:8" x14ac:dyDescent="0.25">
      <c r="A1602" t="s">
        <v>2742</v>
      </c>
      <c r="B1602" t="s">
        <v>3077</v>
      </c>
      <c r="C1602" t="s">
        <v>3078</v>
      </c>
      <c r="D1602">
        <v>36450000</v>
      </c>
      <c r="E1602">
        <v>36454999</v>
      </c>
      <c r="F1602" t="s">
        <v>6</v>
      </c>
      <c r="G1602" t="s">
        <v>7</v>
      </c>
      <c r="H1602">
        <f>Tabela2[[#This Row],[CEP Final]]-Tabela2[[#This Row],[CEP Inicial]]</f>
        <v>4999</v>
      </c>
    </row>
    <row r="1603" spans="1:8" x14ac:dyDescent="0.25">
      <c r="A1603" t="s">
        <v>2742</v>
      </c>
      <c r="B1603" t="s">
        <v>3079</v>
      </c>
      <c r="C1603" t="s">
        <v>3080</v>
      </c>
      <c r="D1603">
        <v>39816000</v>
      </c>
      <c r="E1603">
        <v>39816999</v>
      </c>
      <c r="F1603" t="s">
        <v>6</v>
      </c>
      <c r="G1603" t="s">
        <v>7</v>
      </c>
      <c r="H1603">
        <f>Tabela2[[#This Row],[CEP Final]]-Tabela2[[#This Row],[CEP Inicial]]</f>
        <v>999</v>
      </c>
    </row>
    <row r="1604" spans="1:8" x14ac:dyDescent="0.25">
      <c r="A1604" t="s">
        <v>2742</v>
      </c>
      <c r="B1604" t="s">
        <v>3081</v>
      </c>
      <c r="C1604" t="s">
        <v>3082</v>
      </c>
      <c r="D1604">
        <v>39526000</v>
      </c>
      <c r="E1604">
        <v>39526999</v>
      </c>
      <c r="F1604" t="s">
        <v>6</v>
      </c>
      <c r="G1604" t="s">
        <v>7</v>
      </c>
      <c r="H1604">
        <f>Tabela2[[#This Row],[CEP Final]]-Tabela2[[#This Row],[CEP Inicial]]</f>
        <v>999</v>
      </c>
    </row>
    <row r="1605" spans="1:8" x14ac:dyDescent="0.25">
      <c r="A1605" t="s">
        <v>2742</v>
      </c>
      <c r="B1605" t="s">
        <v>3083</v>
      </c>
      <c r="C1605" t="s">
        <v>3084</v>
      </c>
      <c r="D1605">
        <v>37440000</v>
      </c>
      <c r="E1605">
        <v>37442999</v>
      </c>
      <c r="F1605" t="s">
        <v>6</v>
      </c>
      <c r="G1605" t="s">
        <v>7</v>
      </c>
      <c r="H1605">
        <f>Tabela2[[#This Row],[CEP Final]]-Tabela2[[#This Row],[CEP Inicial]]</f>
        <v>2999</v>
      </c>
    </row>
    <row r="1606" spans="1:8" x14ac:dyDescent="0.25">
      <c r="A1606" t="s">
        <v>2742</v>
      </c>
      <c r="B1606" t="s">
        <v>3085</v>
      </c>
      <c r="C1606" t="s">
        <v>3086</v>
      </c>
      <c r="D1606">
        <v>35624000</v>
      </c>
      <c r="E1606">
        <v>35624999</v>
      </c>
      <c r="F1606" t="s">
        <v>6</v>
      </c>
      <c r="G1606" t="s">
        <v>7</v>
      </c>
      <c r="H1606">
        <f>Tabela2[[#This Row],[CEP Final]]-Tabela2[[#This Row],[CEP Inicial]]</f>
        <v>999</v>
      </c>
    </row>
    <row r="1607" spans="1:8" x14ac:dyDescent="0.25">
      <c r="A1607" t="s">
        <v>2742</v>
      </c>
      <c r="B1607" t="s">
        <v>3087</v>
      </c>
      <c r="C1607" t="s">
        <v>3088</v>
      </c>
      <c r="D1607">
        <v>35260000</v>
      </c>
      <c r="E1607">
        <v>35264999</v>
      </c>
      <c r="F1607" t="s">
        <v>6</v>
      </c>
      <c r="G1607" t="s">
        <v>7</v>
      </c>
      <c r="H1607">
        <f>Tabela2[[#This Row],[CEP Final]]-Tabela2[[#This Row],[CEP Inicial]]</f>
        <v>4999</v>
      </c>
    </row>
    <row r="1608" spans="1:8" x14ac:dyDescent="0.25">
      <c r="A1608" t="s">
        <v>2742</v>
      </c>
      <c r="B1608" t="s">
        <v>3089</v>
      </c>
      <c r="C1608" t="s">
        <v>3090</v>
      </c>
      <c r="D1608">
        <v>38390000</v>
      </c>
      <c r="E1608">
        <v>38399999</v>
      </c>
      <c r="F1608" t="s">
        <v>6</v>
      </c>
      <c r="G1608" t="s">
        <v>7</v>
      </c>
      <c r="H1608">
        <f>Tabela2[[#This Row],[CEP Final]]-Tabela2[[#This Row],[CEP Inicial]]</f>
        <v>9999</v>
      </c>
    </row>
    <row r="1609" spans="1:8" x14ac:dyDescent="0.25">
      <c r="A1609" t="s">
        <v>2742</v>
      </c>
      <c r="B1609" t="s">
        <v>3091</v>
      </c>
      <c r="C1609" t="s">
        <v>3092</v>
      </c>
      <c r="D1609">
        <v>36110000</v>
      </c>
      <c r="E1609">
        <v>36119999</v>
      </c>
      <c r="F1609" t="s">
        <v>6</v>
      </c>
      <c r="G1609" t="s">
        <v>7</v>
      </c>
      <c r="H1609">
        <f>Tabela2[[#This Row],[CEP Final]]-Tabela2[[#This Row],[CEP Inicial]]</f>
        <v>9999</v>
      </c>
    </row>
    <row r="1610" spans="1:8" x14ac:dyDescent="0.25">
      <c r="A1610" t="s">
        <v>2742</v>
      </c>
      <c r="B1610" t="s">
        <v>3093</v>
      </c>
      <c r="C1610" t="s">
        <v>3094</v>
      </c>
      <c r="D1610">
        <v>36985000</v>
      </c>
      <c r="E1610">
        <v>36989999</v>
      </c>
      <c r="F1610" t="s">
        <v>6</v>
      </c>
      <c r="G1610" t="s">
        <v>7</v>
      </c>
      <c r="H1610">
        <f>Tabela2[[#This Row],[CEP Final]]-Tabela2[[#This Row],[CEP Inicial]]</f>
        <v>4999</v>
      </c>
    </row>
    <row r="1611" spans="1:8" x14ac:dyDescent="0.25">
      <c r="A1611" t="s">
        <v>2742</v>
      </c>
      <c r="B1611" t="s">
        <v>3095</v>
      </c>
      <c r="C1611" t="s">
        <v>3096</v>
      </c>
      <c r="D1611">
        <v>39648000</v>
      </c>
      <c r="E1611">
        <v>39649999</v>
      </c>
      <c r="F1611" t="s">
        <v>6</v>
      </c>
      <c r="G1611" t="s">
        <v>7</v>
      </c>
      <c r="H1611">
        <f>Tabela2[[#This Row],[CEP Final]]-Tabela2[[#This Row],[CEP Inicial]]</f>
        <v>1999</v>
      </c>
    </row>
    <row r="1612" spans="1:8" x14ac:dyDescent="0.25">
      <c r="A1612" t="s">
        <v>2742</v>
      </c>
      <c r="B1612" t="s">
        <v>3097</v>
      </c>
      <c r="C1612" t="s">
        <v>3098</v>
      </c>
      <c r="D1612">
        <v>38689000</v>
      </c>
      <c r="E1612">
        <v>38689999</v>
      </c>
      <c r="F1612" t="s">
        <v>6</v>
      </c>
      <c r="G1612" t="s">
        <v>7</v>
      </c>
      <c r="H1612">
        <f>Tabela2[[#This Row],[CEP Final]]-Tabela2[[#This Row],[CEP Inicial]]</f>
        <v>999</v>
      </c>
    </row>
    <row r="1613" spans="1:8" x14ac:dyDescent="0.25">
      <c r="A1613" t="s">
        <v>2742</v>
      </c>
      <c r="B1613" t="s">
        <v>3099</v>
      </c>
      <c r="C1613" t="s">
        <v>3100</v>
      </c>
      <c r="D1613">
        <v>36630000</v>
      </c>
      <c r="E1613">
        <v>36639999</v>
      </c>
      <c r="F1613" t="s">
        <v>6</v>
      </c>
      <c r="G1613" t="s">
        <v>7</v>
      </c>
      <c r="H1613">
        <f>Tabela2[[#This Row],[CEP Final]]-Tabela2[[#This Row],[CEP Inicial]]</f>
        <v>9999</v>
      </c>
    </row>
    <row r="1614" spans="1:8" x14ac:dyDescent="0.25">
      <c r="A1614" t="s">
        <v>2742</v>
      </c>
      <c r="B1614" t="s">
        <v>3101</v>
      </c>
      <c r="C1614" t="s">
        <v>3102</v>
      </c>
      <c r="D1614">
        <v>36265000</v>
      </c>
      <c r="E1614">
        <v>36269999</v>
      </c>
      <c r="F1614" t="s">
        <v>6</v>
      </c>
      <c r="G1614" t="s">
        <v>7</v>
      </c>
      <c r="H1614">
        <f>Tabela2[[#This Row],[CEP Final]]-Tabela2[[#This Row],[CEP Inicial]]</f>
        <v>4999</v>
      </c>
    </row>
    <row r="1615" spans="1:8" x14ac:dyDescent="0.25">
      <c r="A1615" t="s">
        <v>2742</v>
      </c>
      <c r="B1615" t="s">
        <v>3103</v>
      </c>
      <c r="C1615" t="s">
        <v>3104</v>
      </c>
      <c r="D1615">
        <v>37997000</v>
      </c>
      <c r="E1615">
        <v>37999999</v>
      </c>
      <c r="F1615" t="s">
        <v>6</v>
      </c>
      <c r="G1615" t="s">
        <v>7</v>
      </c>
      <c r="H1615">
        <f>Tabela2[[#This Row],[CEP Final]]-Tabela2[[#This Row],[CEP Inicial]]</f>
        <v>2999</v>
      </c>
    </row>
    <row r="1616" spans="1:8" x14ac:dyDescent="0.25">
      <c r="A1616" t="s">
        <v>2742</v>
      </c>
      <c r="B1616" t="s">
        <v>3105</v>
      </c>
      <c r="C1616" t="s">
        <v>3106</v>
      </c>
      <c r="D1616">
        <v>39380000</v>
      </c>
      <c r="E1616">
        <v>39386999</v>
      </c>
      <c r="F1616" t="s">
        <v>6</v>
      </c>
      <c r="G1616" t="s">
        <v>7</v>
      </c>
      <c r="H1616">
        <f>Tabela2[[#This Row],[CEP Final]]-Tabela2[[#This Row],[CEP Inicial]]</f>
        <v>6999</v>
      </c>
    </row>
    <row r="1617" spans="1:8" x14ac:dyDescent="0.25">
      <c r="A1617" t="s">
        <v>2742</v>
      </c>
      <c r="B1617" t="s">
        <v>3107</v>
      </c>
      <c r="C1617" t="s">
        <v>3108</v>
      </c>
      <c r="D1617">
        <v>35530000</v>
      </c>
      <c r="E1617">
        <v>35533999</v>
      </c>
      <c r="F1617" t="s">
        <v>6</v>
      </c>
      <c r="G1617" t="s">
        <v>7</v>
      </c>
      <c r="H1617">
        <f>Tabela2[[#This Row],[CEP Final]]-Tabela2[[#This Row],[CEP Inicial]]</f>
        <v>3999</v>
      </c>
    </row>
    <row r="1618" spans="1:8" x14ac:dyDescent="0.25">
      <c r="A1618" t="s">
        <v>2742</v>
      </c>
      <c r="B1618" t="s">
        <v>3109</v>
      </c>
      <c r="C1618" t="s">
        <v>3110</v>
      </c>
      <c r="D1618">
        <v>36550000</v>
      </c>
      <c r="E1618">
        <v>36554999</v>
      </c>
      <c r="F1618" t="s">
        <v>6</v>
      </c>
      <c r="G1618" t="s">
        <v>7</v>
      </c>
      <c r="H1618">
        <f>Tabela2[[#This Row],[CEP Final]]-Tabela2[[#This Row],[CEP Inicial]]</f>
        <v>4999</v>
      </c>
    </row>
    <row r="1619" spans="1:8" x14ac:dyDescent="0.25">
      <c r="A1619" t="s">
        <v>2742</v>
      </c>
      <c r="B1619" t="s">
        <v>3111</v>
      </c>
      <c r="C1619" t="s">
        <v>3112</v>
      </c>
      <c r="D1619">
        <v>39770000</v>
      </c>
      <c r="E1619">
        <v>39774999</v>
      </c>
      <c r="F1619" t="s">
        <v>6</v>
      </c>
      <c r="G1619" t="s">
        <v>7</v>
      </c>
      <c r="H1619">
        <f>Tabela2[[#This Row],[CEP Final]]-Tabela2[[#This Row],[CEP Inicial]]</f>
        <v>4999</v>
      </c>
    </row>
    <row r="1620" spans="1:8" x14ac:dyDescent="0.25">
      <c r="A1620" t="s">
        <v>2742</v>
      </c>
      <c r="B1620" t="s">
        <v>3113</v>
      </c>
      <c r="C1620" t="s">
        <v>3114</v>
      </c>
      <c r="D1620">
        <v>38250000</v>
      </c>
      <c r="E1620">
        <v>38259999</v>
      </c>
      <c r="F1620" t="s">
        <v>6</v>
      </c>
      <c r="G1620" t="s">
        <v>7</v>
      </c>
      <c r="H1620">
        <f>Tabela2[[#This Row],[CEP Final]]-Tabela2[[#This Row],[CEP Inicial]]</f>
        <v>9999</v>
      </c>
    </row>
    <row r="1621" spans="1:8" x14ac:dyDescent="0.25">
      <c r="A1621" t="s">
        <v>2742</v>
      </c>
      <c r="B1621" t="s">
        <v>3115</v>
      </c>
      <c r="C1621" t="s">
        <v>3116</v>
      </c>
      <c r="D1621">
        <v>39628000</v>
      </c>
      <c r="E1621">
        <v>39629999</v>
      </c>
      <c r="F1621" t="s">
        <v>6</v>
      </c>
      <c r="G1621" t="s">
        <v>7</v>
      </c>
      <c r="H1621">
        <f>Tabela2[[#This Row],[CEP Final]]-Tabela2[[#This Row],[CEP Inicial]]</f>
        <v>1999</v>
      </c>
    </row>
    <row r="1622" spans="1:8" x14ac:dyDescent="0.25">
      <c r="A1622" t="s">
        <v>2742</v>
      </c>
      <c r="B1622" t="s">
        <v>3117</v>
      </c>
      <c r="C1622" t="s">
        <v>3118</v>
      </c>
      <c r="D1622">
        <v>37148000</v>
      </c>
      <c r="E1622">
        <v>37149999</v>
      </c>
      <c r="F1622" t="s">
        <v>6</v>
      </c>
      <c r="G1622" t="s">
        <v>7</v>
      </c>
      <c r="H1622">
        <f>Tabela2[[#This Row],[CEP Final]]-Tabela2[[#This Row],[CEP Inicial]]</f>
        <v>1999</v>
      </c>
    </row>
    <row r="1623" spans="1:8" x14ac:dyDescent="0.25">
      <c r="A1623" t="s">
        <v>2742</v>
      </c>
      <c r="B1623" t="s">
        <v>3119</v>
      </c>
      <c r="C1623" t="s">
        <v>3120</v>
      </c>
      <c r="D1623">
        <v>36360000</v>
      </c>
      <c r="E1623">
        <v>36369999</v>
      </c>
      <c r="F1623" t="s">
        <v>6</v>
      </c>
      <c r="G1623" t="s">
        <v>7</v>
      </c>
      <c r="H1623">
        <f>Tabela2[[#This Row],[CEP Final]]-Tabela2[[#This Row],[CEP Inicial]]</f>
        <v>9999</v>
      </c>
    </row>
    <row r="1624" spans="1:8" x14ac:dyDescent="0.25">
      <c r="A1624" t="s">
        <v>2742</v>
      </c>
      <c r="B1624" t="s">
        <v>3121</v>
      </c>
      <c r="C1624" t="s">
        <v>3122</v>
      </c>
      <c r="D1624">
        <v>38120000</v>
      </c>
      <c r="E1624">
        <v>38129999</v>
      </c>
      <c r="F1624" t="s">
        <v>6</v>
      </c>
      <c r="G1624" t="s">
        <v>7</v>
      </c>
      <c r="H1624">
        <f>Tabela2[[#This Row],[CEP Final]]-Tabela2[[#This Row],[CEP Inicial]]</f>
        <v>9999</v>
      </c>
    </row>
    <row r="1625" spans="1:8" x14ac:dyDescent="0.25">
      <c r="A1625" t="s">
        <v>2742</v>
      </c>
      <c r="B1625" t="s">
        <v>3123</v>
      </c>
      <c r="C1625" t="s">
        <v>3124</v>
      </c>
      <c r="D1625">
        <v>37527000</v>
      </c>
      <c r="E1625">
        <v>37529999</v>
      </c>
      <c r="F1625" t="s">
        <v>6</v>
      </c>
      <c r="G1625" t="s">
        <v>7</v>
      </c>
      <c r="H1625">
        <f>Tabela2[[#This Row],[CEP Final]]-Tabela2[[#This Row],[CEP Inicial]]</f>
        <v>2999</v>
      </c>
    </row>
    <row r="1626" spans="1:8" x14ac:dyDescent="0.25">
      <c r="A1626" t="s">
        <v>2742</v>
      </c>
      <c r="B1626" t="s">
        <v>3125</v>
      </c>
      <c r="C1626" t="s">
        <v>3126</v>
      </c>
      <c r="D1626">
        <v>36947000</v>
      </c>
      <c r="E1626">
        <v>36949999</v>
      </c>
      <c r="F1626" t="s">
        <v>6</v>
      </c>
      <c r="G1626" t="s">
        <v>7</v>
      </c>
      <c r="H1626">
        <f>Tabela2[[#This Row],[CEP Final]]-Tabela2[[#This Row],[CEP Inicial]]</f>
        <v>2999</v>
      </c>
    </row>
    <row r="1627" spans="1:8" x14ac:dyDescent="0.25">
      <c r="A1627" t="s">
        <v>2742</v>
      </c>
      <c r="B1627" t="s">
        <v>3127</v>
      </c>
      <c r="C1627" t="s">
        <v>3128</v>
      </c>
      <c r="D1627">
        <v>35858000</v>
      </c>
      <c r="E1627">
        <v>35864999</v>
      </c>
      <c r="F1627" t="s">
        <v>6</v>
      </c>
      <c r="G1627" t="s">
        <v>7</v>
      </c>
      <c r="H1627">
        <f>Tabela2[[#This Row],[CEP Final]]-Tabela2[[#This Row],[CEP Inicial]]</f>
        <v>6999</v>
      </c>
    </row>
    <row r="1628" spans="1:8" x14ac:dyDescent="0.25">
      <c r="A1628" t="s">
        <v>2742</v>
      </c>
      <c r="B1628" t="s">
        <v>3129</v>
      </c>
      <c r="C1628" t="s">
        <v>3130</v>
      </c>
      <c r="D1628">
        <v>35668000</v>
      </c>
      <c r="E1628">
        <v>35668999</v>
      </c>
      <c r="F1628" t="s">
        <v>6</v>
      </c>
      <c r="G1628" t="s">
        <v>7</v>
      </c>
      <c r="H1628">
        <f>Tabela2[[#This Row],[CEP Final]]-Tabela2[[#This Row],[CEP Inicial]]</f>
        <v>999</v>
      </c>
    </row>
    <row r="1629" spans="1:8" x14ac:dyDescent="0.25">
      <c r="A1629" t="s">
        <v>2742</v>
      </c>
      <c r="B1629" t="s">
        <v>3131</v>
      </c>
      <c r="C1629" t="s">
        <v>3132</v>
      </c>
      <c r="D1629">
        <v>37430000</v>
      </c>
      <c r="E1629">
        <v>37439999</v>
      </c>
      <c r="F1629" t="s">
        <v>6</v>
      </c>
      <c r="G1629" t="s">
        <v>7</v>
      </c>
      <c r="H1629">
        <f>Tabela2[[#This Row],[CEP Final]]-Tabela2[[#This Row],[CEP Inicial]]</f>
        <v>9999</v>
      </c>
    </row>
    <row r="1630" spans="1:8" x14ac:dyDescent="0.25">
      <c r="A1630" t="s">
        <v>2742</v>
      </c>
      <c r="B1630" t="s">
        <v>3133</v>
      </c>
      <c r="C1630" t="s">
        <v>3134</v>
      </c>
      <c r="D1630">
        <v>37548000</v>
      </c>
      <c r="E1630">
        <v>37548999</v>
      </c>
      <c r="F1630" t="s">
        <v>6</v>
      </c>
      <c r="G1630" t="s">
        <v>7</v>
      </c>
      <c r="H1630">
        <f>Tabela2[[#This Row],[CEP Final]]-Tabela2[[#This Row],[CEP Inicial]]</f>
        <v>999</v>
      </c>
    </row>
    <row r="1631" spans="1:8" x14ac:dyDescent="0.25">
      <c r="A1631" t="s">
        <v>2742</v>
      </c>
      <c r="B1631" t="s">
        <v>3135</v>
      </c>
      <c r="C1631" t="s">
        <v>3136</v>
      </c>
      <c r="D1631">
        <v>39489000</v>
      </c>
      <c r="E1631">
        <v>39489999</v>
      </c>
      <c r="F1631" t="s">
        <v>6</v>
      </c>
      <c r="G1631" t="s">
        <v>7</v>
      </c>
      <c r="H1631">
        <f>Tabela2[[#This Row],[CEP Final]]-Tabela2[[#This Row],[CEP Inicial]]</f>
        <v>999</v>
      </c>
    </row>
    <row r="1632" spans="1:8" x14ac:dyDescent="0.25">
      <c r="A1632" t="s">
        <v>2742</v>
      </c>
      <c r="B1632" t="s">
        <v>3137</v>
      </c>
      <c r="C1632" t="s">
        <v>3138</v>
      </c>
      <c r="D1632">
        <v>33500000</v>
      </c>
      <c r="E1632">
        <v>33599999</v>
      </c>
      <c r="F1632" t="s">
        <v>6</v>
      </c>
      <c r="G1632" t="s">
        <v>7</v>
      </c>
      <c r="H1632">
        <f>Tabela2[[#This Row],[CEP Final]]-Tabela2[[#This Row],[CEP Inicial]]</f>
        <v>99999</v>
      </c>
    </row>
    <row r="1633" spans="1:8" x14ac:dyDescent="0.25">
      <c r="A1633" t="s">
        <v>2742</v>
      </c>
      <c r="B1633" t="s">
        <v>3139</v>
      </c>
      <c r="C1633" t="s">
        <v>3140</v>
      </c>
      <c r="D1633">
        <v>37584000</v>
      </c>
      <c r="E1633">
        <v>37585999</v>
      </c>
      <c r="F1633" t="s">
        <v>6</v>
      </c>
      <c r="G1633" t="s">
        <v>7</v>
      </c>
      <c r="H1633">
        <f>Tabela2[[#This Row],[CEP Final]]-Tabela2[[#This Row],[CEP Inicial]]</f>
        <v>1999</v>
      </c>
    </row>
    <row r="1634" spans="1:8" x14ac:dyDescent="0.25">
      <c r="A1634" t="s">
        <v>2742</v>
      </c>
      <c r="B1634" t="s">
        <v>3141</v>
      </c>
      <c r="C1634" t="s">
        <v>3142</v>
      </c>
      <c r="D1634">
        <v>36415000</v>
      </c>
      <c r="E1634">
        <v>36419999</v>
      </c>
      <c r="F1634" t="s">
        <v>6</v>
      </c>
      <c r="G1634" t="s">
        <v>7</v>
      </c>
      <c r="H1634">
        <f>Tabela2[[#This Row],[CEP Final]]-Tabela2[[#This Row],[CEP Inicial]]</f>
        <v>4999</v>
      </c>
    </row>
    <row r="1635" spans="1:8" x14ac:dyDescent="0.25">
      <c r="A1635" t="s">
        <v>2742</v>
      </c>
      <c r="B1635" t="s">
        <v>3143</v>
      </c>
      <c r="C1635" t="s">
        <v>3144</v>
      </c>
      <c r="D1635">
        <v>35850000</v>
      </c>
      <c r="E1635">
        <v>35857999</v>
      </c>
      <c r="F1635" t="s">
        <v>6</v>
      </c>
      <c r="G1635" t="s">
        <v>7</v>
      </c>
      <c r="H1635">
        <f>Tabela2[[#This Row],[CEP Final]]-Tabela2[[#This Row],[CEP Inicial]]</f>
        <v>7999</v>
      </c>
    </row>
    <row r="1636" spans="1:8" x14ac:dyDescent="0.25">
      <c r="A1636" t="s">
        <v>2742</v>
      </c>
      <c r="B1636" t="s">
        <v>3145</v>
      </c>
      <c r="C1636" t="s">
        <v>3146</v>
      </c>
      <c r="D1636">
        <v>38195000</v>
      </c>
      <c r="E1636">
        <v>38199999</v>
      </c>
      <c r="F1636" t="s">
        <v>6</v>
      </c>
      <c r="G1636" t="s">
        <v>7</v>
      </c>
      <c r="H1636">
        <f>Tabela2[[#This Row],[CEP Final]]-Tabela2[[#This Row],[CEP Inicial]]</f>
        <v>4999</v>
      </c>
    </row>
    <row r="1637" spans="1:8" x14ac:dyDescent="0.25">
      <c r="A1637" t="s">
        <v>2742</v>
      </c>
      <c r="B1637" t="s">
        <v>3147</v>
      </c>
      <c r="C1637" t="s">
        <v>3148</v>
      </c>
      <c r="D1637">
        <v>36400001</v>
      </c>
      <c r="E1637">
        <v>36409999</v>
      </c>
      <c r="F1637" t="s">
        <v>38</v>
      </c>
      <c r="G1637" t="s">
        <v>7</v>
      </c>
      <c r="H1637">
        <f>Tabela2[[#This Row],[CEP Final]]-Tabela2[[#This Row],[CEP Inicial]]</f>
        <v>9998</v>
      </c>
    </row>
    <row r="1638" spans="1:8" x14ac:dyDescent="0.25">
      <c r="A1638" t="s">
        <v>2742</v>
      </c>
      <c r="B1638" t="s">
        <v>3147</v>
      </c>
      <c r="C1638" t="s">
        <v>3149</v>
      </c>
      <c r="D1638">
        <v>36400001</v>
      </c>
      <c r="E1638">
        <v>36408999</v>
      </c>
      <c r="F1638" t="s">
        <v>40</v>
      </c>
      <c r="G1638" t="s">
        <v>41</v>
      </c>
      <c r="H1638">
        <f>Tabela2[[#This Row],[CEP Final]]-Tabela2[[#This Row],[CEP Inicial]]</f>
        <v>8998</v>
      </c>
    </row>
    <row r="1639" spans="1:8" x14ac:dyDescent="0.25">
      <c r="A1639" t="s">
        <v>2742</v>
      </c>
      <c r="B1639" t="s">
        <v>3150</v>
      </c>
      <c r="C1639" t="s">
        <v>3151</v>
      </c>
      <c r="D1639">
        <v>35240000</v>
      </c>
      <c r="E1639">
        <v>35245999</v>
      </c>
      <c r="F1639" t="s">
        <v>6</v>
      </c>
      <c r="G1639" t="s">
        <v>7</v>
      </c>
      <c r="H1639">
        <f>Tabela2[[#This Row],[CEP Final]]-Tabela2[[#This Row],[CEP Inicial]]</f>
        <v>5999</v>
      </c>
    </row>
    <row r="1640" spans="1:8" x14ac:dyDescent="0.25">
      <c r="A1640" t="s">
        <v>2742</v>
      </c>
      <c r="B1640" t="s">
        <v>3152</v>
      </c>
      <c r="C1640" t="s">
        <v>3153</v>
      </c>
      <c r="D1640">
        <v>37670000</v>
      </c>
      <c r="E1640">
        <v>37679999</v>
      </c>
      <c r="F1640" t="s">
        <v>6</v>
      </c>
      <c r="G1640" t="s">
        <v>7</v>
      </c>
      <c r="H1640">
        <f>Tabela2[[#This Row],[CEP Final]]-Tabela2[[#This Row],[CEP Inicial]]</f>
        <v>9999</v>
      </c>
    </row>
    <row r="1641" spans="1:8" x14ac:dyDescent="0.25">
      <c r="A1641" t="s">
        <v>2742</v>
      </c>
      <c r="B1641" t="s">
        <v>3154</v>
      </c>
      <c r="C1641" t="s">
        <v>3155</v>
      </c>
      <c r="D1641">
        <v>32000001</v>
      </c>
      <c r="E1641">
        <v>32399999</v>
      </c>
      <c r="F1641" t="s">
        <v>38</v>
      </c>
      <c r="G1641" t="s">
        <v>7</v>
      </c>
      <c r="H1641">
        <f>Tabela2[[#This Row],[CEP Final]]-Tabela2[[#This Row],[CEP Inicial]]</f>
        <v>399998</v>
      </c>
    </row>
    <row r="1642" spans="1:8" x14ac:dyDescent="0.25">
      <c r="A1642" t="s">
        <v>2742</v>
      </c>
      <c r="B1642" t="s">
        <v>3154</v>
      </c>
      <c r="C1642" t="s">
        <v>3155</v>
      </c>
      <c r="D1642">
        <v>32000001</v>
      </c>
      <c r="E1642">
        <v>32399999</v>
      </c>
      <c r="F1642" t="s">
        <v>40</v>
      </c>
      <c r="G1642" t="s">
        <v>41</v>
      </c>
      <c r="H1642">
        <f>Tabela2[[#This Row],[CEP Final]]-Tabela2[[#This Row],[CEP Inicial]]</f>
        <v>399998</v>
      </c>
    </row>
    <row r="1643" spans="1:8" x14ac:dyDescent="0.25">
      <c r="A1643" t="s">
        <v>2742</v>
      </c>
      <c r="B1643" t="s">
        <v>3156</v>
      </c>
      <c r="C1643" t="s">
        <v>3157</v>
      </c>
      <c r="D1643">
        <v>37235000</v>
      </c>
      <c r="E1643">
        <v>37239999</v>
      </c>
      <c r="F1643" t="s">
        <v>6</v>
      </c>
      <c r="G1643" t="s">
        <v>7</v>
      </c>
      <c r="H1643">
        <f>Tabela2[[#This Row],[CEP Final]]-Tabela2[[#This Row],[CEP Inicial]]</f>
        <v>4999</v>
      </c>
    </row>
    <row r="1644" spans="1:8" x14ac:dyDescent="0.25">
      <c r="A1644" t="s">
        <v>2742</v>
      </c>
      <c r="B1644" t="s">
        <v>3158</v>
      </c>
      <c r="C1644" t="s">
        <v>3159</v>
      </c>
      <c r="D1644">
        <v>39340000</v>
      </c>
      <c r="E1644">
        <v>39349999</v>
      </c>
      <c r="F1644" t="s">
        <v>6</v>
      </c>
      <c r="G1644" t="s">
        <v>7</v>
      </c>
      <c r="H1644">
        <f>Tabela2[[#This Row],[CEP Final]]-Tabela2[[#This Row],[CEP Inicial]]</f>
        <v>9999</v>
      </c>
    </row>
    <row r="1645" spans="1:8" x14ac:dyDescent="0.25">
      <c r="A1645" t="s">
        <v>2742</v>
      </c>
      <c r="B1645" t="s">
        <v>3160</v>
      </c>
      <c r="C1645" t="s">
        <v>3161</v>
      </c>
      <c r="D1645">
        <v>35780000</v>
      </c>
      <c r="E1645">
        <v>35784999</v>
      </c>
      <c r="F1645" t="s">
        <v>6</v>
      </c>
      <c r="G1645" t="s">
        <v>7</v>
      </c>
      <c r="H1645">
        <f>Tabela2[[#This Row],[CEP Final]]-Tabela2[[#This Row],[CEP Inicial]]</f>
        <v>4999</v>
      </c>
    </row>
    <row r="1646" spans="1:8" x14ac:dyDescent="0.25">
      <c r="A1646" t="s">
        <v>2742</v>
      </c>
      <c r="B1646" t="s">
        <v>3162</v>
      </c>
      <c r="C1646" t="s">
        <v>3163</v>
      </c>
      <c r="D1646">
        <v>37498000</v>
      </c>
      <c r="E1646">
        <v>37499999</v>
      </c>
      <c r="F1646" t="s">
        <v>6</v>
      </c>
      <c r="G1646" t="s">
        <v>7</v>
      </c>
      <c r="H1646">
        <f>Tabela2[[#This Row],[CEP Final]]-Tabela2[[#This Row],[CEP Inicial]]</f>
        <v>1999</v>
      </c>
    </row>
    <row r="1647" spans="1:8" x14ac:dyDescent="0.25">
      <c r="A1647" t="s">
        <v>2742</v>
      </c>
      <c r="B1647" t="s">
        <v>3164</v>
      </c>
      <c r="C1647" t="s">
        <v>3165</v>
      </c>
      <c r="D1647">
        <v>39200000</v>
      </c>
      <c r="E1647">
        <v>39204999</v>
      </c>
      <c r="F1647" t="s">
        <v>6</v>
      </c>
      <c r="G1647" t="s">
        <v>7</v>
      </c>
      <c r="H1647">
        <f>Tabela2[[#This Row],[CEP Final]]-Tabela2[[#This Row],[CEP Inicial]]</f>
        <v>4999</v>
      </c>
    </row>
    <row r="1648" spans="1:8" x14ac:dyDescent="0.25">
      <c r="A1648" t="s">
        <v>2742</v>
      </c>
      <c r="B1648" t="s">
        <v>3166</v>
      </c>
      <c r="C1648" t="s">
        <v>3167</v>
      </c>
      <c r="D1648">
        <v>39710000</v>
      </c>
      <c r="E1648">
        <v>39714999</v>
      </c>
      <c r="F1648" t="s">
        <v>6</v>
      </c>
      <c r="G1648" t="s">
        <v>7</v>
      </c>
      <c r="H1648">
        <f>Tabela2[[#This Row],[CEP Final]]-Tabela2[[#This Row],[CEP Inicial]]</f>
        <v>4999</v>
      </c>
    </row>
    <row r="1649" spans="1:8" x14ac:dyDescent="0.25">
      <c r="A1649" t="s">
        <v>2742</v>
      </c>
      <c r="B1649" t="s">
        <v>3168</v>
      </c>
      <c r="C1649" t="s">
        <v>3169</v>
      </c>
      <c r="D1649">
        <v>38550000</v>
      </c>
      <c r="E1649">
        <v>38569999</v>
      </c>
      <c r="F1649" t="s">
        <v>6</v>
      </c>
      <c r="G1649" t="s">
        <v>7</v>
      </c>
      <c r="H1649">
        <f>Tabela2[[#This Row],[CEP Final]]-Tabela2[[#This Row],[CEP Inicial]]</f>
        <v>19999</v>
      </c>
    </row>
    <row r="1650" spans="1:8" x14ac:dyDescent="0.25">
      <c r="A1650" t="s">
        <v>2742</v>
      </c>
      <c r="B1650" t="s">
        <v>3170</v>
      </c>
      <c r="C1650" t="s">
        <v>3171</v>
      </c>
      <c r="D1650">
        <v>35170001</v>
      </c>
      <c r="E1650">
        <v>35176999</v>
      </c>
      <c r="F1650" t="s">
        <v>38</v>
      </c>
      <c r="G1650" t="s">
        <v>7</v>
      </c>
      <c r="H1650">
        <f>Tabela2[[#This Row],[CEP Final]]-Tabela2[[#This Row],[CEP Inicial]]</f>
        <v>6998</v>
      </c>
    </row>
    <row r="1651" spans="1:8" x14ac:dyDescent="0.25">
      <c r="A1651" t="s">
        <v>2742</v>
      </c>
      <c r="B1651" t="s">
        <v>3170</v>
      </c>
      <c r="C1651" t="s">
        <v>3172</v>
      </c>
      <c r="D1651">
        <v>35170001</v>
      </c>
      <c r="E1651">
        <v>35175999</v>
      </c>
      <c r="F1651" t="s">
        <v>40</v>
      </c>
      <c r="G1651" t="s">
        <v>41</v>
      </c>
      <c r="H1651">
        <f>Tabela2[[#This Row],[CEP Final]]-Tabela2[[#This Row],[CEP Inicial]]</f>
        <v>5998</v>
      </c>
    </row>
    <row r="1652" spans="1:8" x14ac:dyDescent="0.25">
      <c r="A1652" t="s">
        <v>2742</v>
      </c>
      <c r="B1652" t="s">
        <v>3173</v>
      </c>
      <c r="C1652" t="s">
        <v>3174</v>
      </c>
      <c r="D1652">
        <v>39635000</v>
      </c>
      <c r="E1652">
        <v>39639999</v>
      </c>
      <c r="F1652" t="s">
        <v>6</v>
      </c>
      <c r="G1652" t="s">
        <v>7</v>
      </c>
      <c r="H1652">
        <f>Tabela2[[#This Row],[CEP Final]]-Tabela2[[#This Row],[CEP Inicial]]</f>
        <v>4999</v>
      </c>
    </row>
    <row r="1653" spans="1:8" x14ac:dyDescent="0.25">
      <c r="A1653" t="s">
        <v>2742</v>
      </c>
      <c r="B1653" t="s">
        <v>3175</v>
      </c>
      <c r="C1653" t="s">
        <v>3176</v>
      </c>
      <c r="D1653">
        <v>36155000</v>
      </c>
      <c r="E1653">
        <v>36156999</v>
      </c>
      <c r="F1653" t="s">
        <v>6</v>
      </c>
      <c r="G1653" t="s">
        <v>7</v>
      </c>
      <c r="H1653">
        <f>Tabela2[[#This Row],[CEP Final]]-Tabela2[[#This Row],[CEP Inicial]]</f>
        <v>1999</v>
      </c>
    </row>
    <row r="1654" spans="1:8" x14ac:dyDescent="0.25">
      <c r="A1654" t="s">
        <v>2742</v>
      </c>
      <c r="B1654" t="s">
        <v>3177</v>
      </c>
      <c r="C1654" t="s">
        <v>3178</v>
      </c>
      <c r="D1654">
        <v>36330000</v>
      </c>
      <c r="E1654">
        <v>36334999</v>
      </c>
      <c r="F1654" t="s">
        <v>6</v>
      </c>
      <c r="G1654" t="s">
        <v>7</v>
      </c>
      <c r="H1654">
        <f>Tabela2[[#This Row],[CEP Final]]-Tabela2[[#This Row],[CEP Inicial]]</f>
        <v>4999</v>
      </c>
    </row>
    <row r="1655" spans="1:8" x14ac:dyDescent="0.25">
      <c r="A1655" t="s">
        <v>2742</v>
      </c>
      <c r="B1655" t="s">
        <v>3179</v>
      </c>
      <c r="C1655" t="s">
        <v>3180</v>
      </c>
      <c r="D1655">
        <v>38990000</v>
      </c>
      <c r="E1655">
        <v>39099999</v>
      </c>
      <c r="F1655" t="s">
        <v>6</v>
      </c>
      <c r="G1655" t="s">
        <v>7</v>
      </c>
      <c r="H1655">
        <f>Tabela2[[#This Row],[CEP Final]]-Tabela2[[#This Row],[CEP Inicial]]</f>
        <v>109999</v>
      </c>
    </row>
    <row r="1656" spans="1:8" x14ac:dyDescent="0.25">
      <c r="A1656" t="s">
        <v>2742</v>
      </c>
      <c r="B1656" t="s">
        <v>3181</v>
      </c>
      <c r="C1656" t="s">
        <v>3182</v>
      </c>
      <c r="D1656">
        <v>37605000</v>
      </c>
      <c r="E1656">
        <v>37609999</v>
      </c>
      <c r="F1656" t="s">
        <v>6</v>
      </c>
      <c r="G1656" t="s">
        <v>7</v>
      </c>
      <c r="H1656">
        <f>Tabela2[[#This Row],[CEP Final]]-Tabela2[[#This Row],[CEP Inicial]]</f>
        <v>4999</v>
      </c>
    </row>
    <row r="1657" spans="1:8" x14ac:dyDescent="0.25">
      <c r="A1657" t="s">
        <v>2742</v>
      </c>
      <c r="B1657" t="s">
        <v>3183</v>
      </c>
      <c r="C1657" t="s">
        <v>3184</v>
      </c>
      <c r="D1657">
        <v>35568000</v>
      </c>
      <c r="E1657">
        <v>35568999</v>
      </c>
      <c r="F1657" t="s">
        <v>6</v>
      </c>
      <c r="G1657" t="s">
        <v>7</v>
      </c>
      <c r="H1657">
        <f>Tabela2[[#This Row],[CEP Final]]-Tabela2[[#This Row],[CEP Inicial]]</f>
        <v>999</v>
      </c>
    </row>
    <row r="1658" spans="1:8" x14ac:dyDescent="0.25">
      <c r="A1658" t="s">
        <v>2742</v>
      </c>
      <c r="B1658" t="s">
        <v>3185</v>
      </c>
      <c r="C1658" t="s">
        <v>3186</v>
      </c>
      <c r="D1658">
        <v>35345000</v>
      </c>
      <c r="E1658">
        <v>35347999</v>
      </c>
      <c r="F1658" t="s">
        <v>6</v>
      </c>
      <c r="G1658" t="s">
        <v>7</v>
      </c>
      <c r="H1658">
        <f>Tabela2[[#This Row],[CEP Final]]-Tabela2[[#This Row],[CEP Inicial]]</f>
        <v>2999</v>
      </c>
    </row>
    <row r="1659" spans="1:8" x14ac:dyDescent="0.25">
      <c r="A1659" t="s">
        <v>2742</v>
      </c>
      <c r="B1659" t="s">
        <v>3187</v>
      </c>
      <c r="C1659" t="s">
        <v>3188</v>
      </c>
      <c r="D1659">
        <v>39188000</v>
      </c>
      <c r="E1659">
        <v>39189999</v>
      </c>
      <c r="F1659" t="s">
        <v>6</v>
      </c>
      <c r="G1659" t="s">
        <v>7</v>
      </c>
      <c r="H1659">
        <f>Tabela2[[#This Row],[CEP Final]]-Tabela2[[#This Row],[CEP Inicial]]</f>
        <v>1999</v>
      </c>
    </row>
    <row r="1660" spans="1:8" x14ac:dyDescent="0.25">
      <c r="A1660" t="s">
        <v>2742</v>
      </c>
      <c r="B1660" t="s">
        <v>3189</v>
      </c>
      <c r="C1660" t="s">
        <v>3190</v>
      </c>
      <c r="D1660">
        <v>39885000</v>
      </c>
      <c r="E1660">
        <v>39889999</v>
      </c>
      <c r="F1660" t="s">
        <v>6</v>
      </c>
      <c r="G1660" t="s">
        <v>7</v>
      </c>
      <c r="H1660">
        <f>Tabela2[[#This Row],[CEP Final]]-Tabela2[[#This Row],[CEP Inicial]]</f>
        <v>4999</v>
      </c>
    </row>
    <row r="1661" spans="1:8" x14ac:dyDescent="0.25">
      <c r="A1661" t="s">
        <v>2742</v>
      </c>
      <c r="B1661" t="s">
        <v>3191</v>
      </c>
      <c r="C1661" t="s">
        <v>3192</v>
      </c>
      <c r="D1661">
        <v>37275000</v>
      </c>
      <c r="E1661">
        <v>37277999</v>
      </c>
      <c r="F1661" t="s">
        <v>6</v>
      </c>
      <c r="G1661" t="s">
        <v>7</v>
      </c>
      <c r="H1661">
        <f>Tabela2[[#This Row],[CEP Final]]-Tabela2[[#This Row],[CEP Inicial]]</f>
        <v>2999</v>
      </c>
    </row>
    <row r="1662" spans="1:8" x14ac:dyDescent="0.25">
      <c r="A1662" t="s">
        <v>2742</v>
      </c>
      <c r="B1662" t="s">
        <v>3193</v>
      </c>
      <c r="C1662" t="s">
        <v>3194</v>
      </c>
      <c r="D1662">
        <v>39598000</v>
      </c>
      <c r="E1662">
        <v>39599999</v>
      </c>
      <c r="F1662" t="s">
        <v>6</v>
      </c>
      <c r="G1662" t="s">
        <v>7</v>
      </c>
      <c r="H1662">
        <f>Tabela2[[#This Row],[CEP Final]]-Tabela2[[#This Row],[CEP Inicial]]</f>
        <v>1999</v>
      </c>
    </row>
    <row r="1663" spans="1:8" x14ac:dyDescent="0.25">
      <c r="A1663" t="s">
        <v>2742</v>
      </c>
      <c r="B1663" t="s">
        <v>3195</v>
      </c>
      <c r="C1663" t="s">
        <v>3196</v>
      </c>
      <c r="D1663">
        <v>36426000</v>
      </c>
      <c r="E1663">
        <v>36427999</v>
      </c>
      <c r="F1663" t="s">
        <v>6</v>
      </c>
      <c r="G1663" t="s">
        <v>7</v>
      </c>
      <c r="H1663">
        <f>Tabela2[[#This Row],[CEP Final]]-Tabela2[[#This Row],[CEP Inicial]]</f>
        <v>1999</v>
      </c>
    </row>
    <row r="1664" spans="1:8" x14ac:dyDescent="0.25">
      <c r="A1664" t="s">
        <v>2742</v>
      </c>
      <c r="B1664" t="s">
        <v>3197</v>
      </c>
      <c r="C1664" t="s">
        <v>3198</v>
      </c>
      <c r="D1664">
        <v>37476000</v>
      </c>
      <c r="E1664">
        <v>37477999</v>
      </c>
      <c r="F1664" t="s">
        <v>6</v>
      </c>
      <c r="G1664" t="s">
        <v>7</v>
      </c>
      <c r="H1664">
        <f>Tabela2[[#This Row],[CEP Final]]-Tabela2[[#This Row],[CEP Inicial]]</f>
        <v>1999</v>
      </c>
    </row>
    <row r="1665" spans="1:8" x14ac:dyDescent="0.25">
      <c r="A1665" t="s">
        <v>2742</v>
      </c>
      <c r="B1665" t="s">
        <v>3199</v>
      </c>
      <c r="C1665" t="s">
        <v>3200</v>
      </c>
      <c r="D1665">
        <v>35478000</v>
      </c>
      <c r="E1665">
        <v>35479999</v>
      </c>
      <c r="F1665" t="s">
        <v>6</v>
      </c>
      <c r="G1665" t="s">
        <v>7</v>
      </c>
      <c r="H1665">
        <f>Tabela2[[#This Row],[CEP Final]]-Tabela2[[#This Row],[CEP Inicial]]</f>
        <v>1999</v>
      </c>
    </row>
    <row r="1666" spans="1:8" x14ac:dyDescent="0.25">
      <c r="A1666" t="s">
        <v>2742</v>
      </c>
      <c r="B1666" t="s">
        <v>3201</v>
      </c>
      <c r="C1666" t="s">
        <v>3202</v>
      </c>
      <c r="D1666">
        <v>38735000</v>
      </c>
      <c r="E1666">
        <v>38739999</v>
      </c>
      <c r="F1666" t="s">
        <v>6</v>
      </c>
      <c r="G1666" t="s">
        <v>7</v>
      </c>
      <c r="H1666">
        <f>Tabela2[[#This Row],[CEP Final]]-Tabela2[[#This Row],[CEP Inicial]]</f>
        <v>4999</v>
      </c>
    </row>
    <row r="1667" spans="1:8" x14ac:dyDescent="0.25">
      <c r="A1667" t="s">
        <v>2742</v>
      </c>
      <c r="B1667" t="s">
        <v>3203</v>
      </c>
      <c r="C1667" t="s">
        <v>3204</v>
      </c>
      <c r="D1667">
        <v>37445000</v>
      </c>
      <c r="E1667">
        <v>37446999</v>
      </c>
      <c r="F1667" t="s">
        <v>6</v>
      </c>
      <c r="G1667" t="s">
        <v>7</v>
      </c>
      <c r="H1667">
        <f>Tabela2[[#This Row],[CEP Final]]-Tabela2[[#This Row],[CEP Inicial]]</f>
        <v>1999</v>
      </c>
    </row>
    <row r="1668" spans="1:8" x14ac:dyDescent="0.25">
      <c r="A1668" t="s">
        <v>2742</v>
      </c>
      <c r="B1668" t="s">
        <v>3205</v>
      </c>
      <c r="C1668" t="s">
        <v>3206</v>
      </c>
      <c r="D1668">
        <v>35246000</v>
      </c>
      <c r="E1668">
        <v>35247999</v>
      </c>
      <c r="F1668" t="s">
        <v>6</v>
      </c>
      <c r="G1668" t="s">
        <v>7</v>
      </c>
      <c r="H1668">
        <f>Tabela2[[#This Row],[CEP Final]]-Tabela2[[#This Row],[CEP Inicial]]</f>
        <v>1999</v>
      </c>
    </row>
    <row r="1669" spans="1:8" x14ac:dyDescent="0.25">
      <c r="A1669" t="s">
        <v>2742</v>
      </c>
      <c r="B1669" t="s">
        <v>3207</v>
      </c>
      <c r="C1669" t="s">
        <v>3208</v>
      </c>
      <c r="D1669">
        <v>39569000</v>
      </c>
      <c r="E1669">
        <v>39569999</v>
      </c>
      <c r="F1669" t="s">
        <v>6</v>
      </c>
      <c r="G1669" t="s">
        <v>7</v>
      </c>
      <c r="H1669">
        <f>Tabela2[[#This Row],[CEP Final]]-Tabela2[[#This Row],[CEP Inicial]]</f>
        <v>999</v>
      </c>
    </row>
    <row r="1670" spans="1:8" x14ac:dyDescent="0.25">
      <c r="A1670" t="s">
        <v>2742</v>
      </c>
      <c r="B1670" t="s">
        <v>3209</v>
      </c>
      <c r="C1670" t="s">
        <v>3210</v>
      </c>
      <c r="D1670">
        <v>35789000</v>
      </c>
      <c r="E1670">
        <v>35799999</v>
      </c>
      <c r="F1670" t="s">
        <v>6</v>
      </c>
      <c r="G1670" t="s">
        <v>7</v>
      </c>
      <c r="H1670">
        <f>Tabela2[[#This Row],[CEP Final]]-Tabela2[[#This Row],[CEP Inicial]]</f>
        <v>10999</v>
      </c>
    </row>
    <row r="1671" spans="1:8" x14ac:dyDescent="0.25">
      <c r="A1671" t="s">
        <v>2742</v>
      </c>
      <c r="B1671" t="s">
        <v>3211</v>
      </c>
      <c r="C1671" t="s">
        <v>3212</v>
      </c>
      <c r="D1671">
        <v>39130000</v>
      </c>
      <c r="E1671">
        <v>39134999</v>
      </c>
      <c r="F1671" t="s">
        <v>6</v>
      </c>
      <c r="G1671" t="s">
        <v>7</v>
      </c>
      <c r="H1671">
        <f>Tabela2[[#This Row],[CEP Final]]-Tabela2[[#This Row],[CEP Inicial]]</f>
        <v>4999</v>
      </c>
    </row>
    <row r="1672" spans="1:8" x14ac:dyDescent="0.25">
      <c r="A1672" t="s">
        <v>2742</v>
      </c>
      <c r="B1672" t="s">
        <v>3213</v>
      </c>
      <c r="C1672" t="s">
        <v>3214</v>
      </c>
      <c r="D1672">
        <v>37514000</v>
      </c>
      <c r="E1672">
        <v>37515999</v>
      </c>
      <c r="F1672" t="s">
        <v>6</v>
      </c>
      <c r="G1672" t="s">
        <v>7</v>
      </c>
      <c r="H1672">
        <f>Tabela2[[#This Row],[CEP Final]]-Tabela2[[#This Row],[CEP Inicial]]</f>
        <v>1999</v>
      </c>
    </row>
    <row r="1673" spans="1:8" x14ac:dyDescent="0.25">
      <c r="A1673" t="s">
        <v>2742</v>
      </c>
      <c r="B1673" t="s">
        <v>3215</v>
      </c>
      <c r="C1673" t="s">
        <v>3216</v>
      </c>
      <c r="D1673">
        <v>37910000</v>
      </c>
      <c r="E1673">
        <v>37919999</v>
      </c>
      <c r="F1673" t="s">
        <v>6</v>
      </c>
      <c r="G1673" t="s">
        <v>7</v>
      </c>
      <c r="H1673">
        <f>Tabela2[[#This Row],[CEP Final]]-Tabela2[[#This Row],[CEP Inicial]]</f>
        <v>9999</v>
      </c>
    </row>
    <row r="1674" spans="1:8" x14ac:dyDescent="0.25">
      <c r="A1674" t="s">
        <v>2742</v>
      </c>
      <c r="B1674" t="s">
        <v>3217</v>
      </c>
      <c r="C1674" t="s">
        <v>3218</v>
      </c>
      <c r="D1674">
        <v>38108000</v>
      </c>
      <c r="E1674">
        <v>38109999</v>
      </c>
      <c r="F1674" t="s">
        <v>6</v>
      </c>
      <c r="G1674" t="s">
        <v>7</v>
      </c>
      <c r="H1674">
        <f>Tabela2[[#This Row],[CEP Final]]-Tabela2[[#This Row],[CEP Inicial]]</f>
        <v>1999</v>
      </c>
    </row>
    <row r="1675" spans="1:8" x14ac:dyDescent="0.25">
      <c r="A1675" t="s">
        <v>2742</v>
      </c>
      <c r="B1675" t="s">
        <v>3219</v>
      </c>
      <c r="C1675" t="s">
        <v>3220</v>
      </c>
      <c r="D1675">
        <v>36690000</v>
      </c>
      <c r="E1675">
        <v>36699999</v>
      </c>
      <c r="F1675" t="s">
        <v>6</v>
      </c>
      <c r="G1675" t="s">
        <v>7</v>
      </c>
      <c r="H1675">
        <f>Tabela2[[#This Row],[CEP Final]]-Tabela2[[#This Row],[CEP Inicial]]</f>
        <v>9999</v>
      </c>
    </row>
    <row r="1676" spans="1:8" x14ac:dyDescent="0.25">
      <c r="A1676" t="s">
        <v>2742</v>
      </c>
      <c r="B1676" t="s">
        <v>3221</v>
      </c>
      <c r="C1676" t="s">
        <v>3222</v>
      </c>
      <c r="D1676">
        <v>35492000</v>
      </c>
      <c r="E1676">
        <v>35494999</v>
      </c>
      <c r="F1676" t="s">
        <v>6</v>
      </c>
      <c r="G1676" t="s">
        <v>7</v>
      </c>
      <c r="H1676">
        <f>Tabela2[[#This Row],[CEP Final]]-Tabela2[[#This Row],[CEP Inicial]]</f>
        <v>2999</v>
      </c>
    </row>
    <row r="1677" spans="1:8" x14ac:dyDescent="0.25">
      <c r="A1677" t="s">
        <v>2742</v>
      </c>
      <c r="B1677" t="s">
        <v>3223</v>
      </c>
      <c r="C1677" t="s">
        <v>3224</v>
      </c>
      <c r="D1677">
        <v>36210000</v>
      </c>
      <c r="E1677">
        <v>36211999</v>
      </c>
      <c r="F1677" t="s">
        <v>6</v>
      </c>
      <c r="G1677" t="s">
        <v>7</v>
      </c>
      <c r="H1677">
        <f>Tabela2[[#This Row],[CEP Final]]-Tabela2[[#This Row],[CEP Inicial]]</f>
        <v>1999</v>
      </c>
    </row>
    <row r="1678" spans="1:8" x14ac:dyDescent="0.25">
      <c r="A1678" t="s">
        <v>2742</v>
      </c>
      <c r="B1678" t="s">
        <v>3225</v>
      </c>
      <c r="C1678" t="s">
        <v>3226</v>
      </c>
      <c r="D1678">
        <v>39100000</v>
      </c>
      <c r="E1678">
        <v>39119999</v>
      </c>
      <c r="F1678" t="s">
        <v>6</v>
      </c>
      <c r="G1678" t="s">
        <v>7</v>
      </c>
      <c r="H1678">
        <f>Tabela2[[#This Row],[CEP Final]]-Tabela2[[#This Row],[CEP Inicial]]</f>
        <v>19999</v>
      </c>
    </row>
    <row r="1679" spans="1:8" x14ac:dyDescent="0.25">
      <c r="A1679" t="s">
        <v>2742</v>
      </c>
      <c r="B1679" t="s">
        <v>3227</v>
      </c>
      <c r="C1679" t="s">
        <v>3228</v>
      </c>
      <c r="D1679">
        <v>35437000</v>
      </c>
      <c r="E1679">
        <v>35437999</v>
      </c>
      <c r="F1679" t="s">
        <v>6</v>
      </c>
      <c r="G1679" t="s">
        <v>7</v>
      </c>
      <c r="H1679">
        <f>Tabela2[[#This Row],[CEP Final]]-Tabela2[[#This Row],[CEP Inicial]]</f>
        <v>999</v>
      </c>
    </row>
    <row r="1680" spans="1:8" x14ac:dyDescent="0.25">
      <c r="A1680" t="s">
        <v>2742</v>
      </c>
      <c r="B1680" t="s">
        <v>3229</v>
      </c>
      <c r="C1680" t="s">
        <v>3230</v>
      </c>
      <c r="D1680">
        <v>35984000</v>
      </c>
      <c r="E1680">
        <v>35985999</v>
      </c>
      <c r="F1680" t="s">
        <v>6</v>
      </c>
      <c r="G1680" t="s">
        <v>7</v>
      </c>
      <c r="H1680">
        <f>Tabela2[[#This Row],[CEP Final]]-Tabela2[[#This Row],[CEP Inicial]]</f>
        <v>1999</v>
      </c>
    </row>
    <row r="1681" spans="1:8" x14ac:dyDescent="0.25">
      <c r="A1681" t="s">
        <v>2742</v>
      </c>
      <c r="B1681" t="s">
        <v>3231</v>
      </c>
      <c r="C1681" t="s">
        <v>3232</v>
      </c>
      <c r="D1681">
        <v>36546000</v>
      </c>
      <c r="E1681">
        <v>36549999</v>
      </c>
      <c r="F1681" t="s">
        <v>6</v>
      </c>
      <c r="G1681" t="s">
        <v>7</v>
      </c>
      <c r="H1681">
        <f>Tabela2[[#This Row],[CEP Final]]-Tabela2[[#This Row],[CEP Inicial]]</f>
        <v>3999</v>
      </c>
    </row>
    <row r="1682" spans="1:8" x14ac:dyDescent="0.25">
      <c r="A1682" t="s">
        <v>2742</v>
      </c>
      <c r="B1682" t="s">
        <v>3233</v>
      </c>
      <c r="C1682" t="s">
        <v>3234</v>
      </c>
      <c r="D1682">
        <v>36820000</v>
      </c>
      <c r="E1682">
        <v>36827999</v>
      </c>
      <c r="F1682" t="s">
        <v>6</v>
      </c>
      <c r="G1682" t="s">
        <v>7</v>
      </c>
      <c r="H1682">
        <f>Tabela2[[#This Row],[CEP Final]]-Tabela2[[#This Row],[CEP Inicial]]</f>
        <v>7999</v>
      </c>
    </row>
    <row r="1683" spans="1:8" x14ac:dyDescent="0.25">
      <c r="A1683" t="s">
        <v>2742</v>
      </c>
      <c r="B1683" t="s">
        <v>3235</v>
      </c>
      <c r="C1683" t="s">
        <v>3236</v>
      </c>
      <c r="D1683">
        <v>35265000</v>
      </c>
      <c r="E1683">
        <v>35269999</v>
      </c>
      <c r="F1683" t="s">
        <v>6</v>
      </c>
      <c r="G1683" t="s">
        <v>7</v>
      </c>
      <c r="H1683">
        <f>Tabela2[[#This Row],[CEP Final]]-Tabela2[[#This Row],[CEP Inicial]]</f>
        <v>4999</v>
      </c>
    </row>
    <row r="1684" spans="1:8" x14ac:dyDescent="0.25">
      <c r="A1684" t="s">
        <v>2742</v>
      </c>
      <c r="B1684" t="s">
        <v>3237</v>
      </c>
      <c r="C1684" t="s">
        <v>3238</v>
      </c>
      <c r="D1684">
        <v>39735000</v>
      </c>
      <c r="E1684">
        <v>39739999</v>
      </c>
      <c r="F1684" t="s">
        <v>6</v>
      </c>
      <c r="G1684" t="s">
        <v>7</v>
      </c>
      <c r="H1684">
        <f>Tabela2[[#This Row],[CEP Final]]-Tabela2[[#This Row],[CEP Inicial]]</f>
        <v>4999</v>
      </c>
    </row>
    <row r="1685" spans="1:8" x14ac:dyDescent="0.25">
      <c r="A1685" t="s">
        <v>2742</v>
      </c>
      <c r="B1685" t="s">
        <v>3239</v>
      </c>
      <c r="C1685" t="s">
        <v>3240</v>
      </c>
      <c r="D1685">
        <v>35500001</v>
      </c>
      <c r="E1685">
        <v>35516999</v>
      </c>
      <c r="F1685" t="s">
        <v>38</v>
      </c>
      <c r="G1685" t="s">
        <v>7</v>
      </c>
      <c r="H1685">
        <f>Tabela2[[#This Row],[CEP Final]]-Tabela2[[#This Row],[CEP Inicial]]</f>
        <v>16998</v>
      </c>
    </row>
    <row r="1686" spans="1:8" x14ac:dyDescent="0.25">
      <c r="A1686" t="s">
        <v>2742</v>
      </c>
      <c r="B1686" t="s">
        <v>3239</v>
      </c>
      <c r="C1686" t="s">
        <v>3241</v>
      </c>
      <c r="D1686">
        <v>35500001</v>
      </c>
      <c r="E1686">
        <v>35515999</v>
      </c>
      <c r="F1686" t="s">
        <v>40</v>
      </c>
      <c r="G1686" t="s">
        <v>41</v>
      </c>
      <c r="H1686">
        <f>Tabela2[[#This Row],[CEP Final]]-Tabela2[[#This Row],[CEP Inicial]]</f>
        <v>15998</v>
      </c>
    </row>
    <row r="1687" spans="1:8" x14ac:dyDescent="0.25">
      <c r="A1687" t="s">
        <v>2742</v>
      </c>
      <c r="B1687" t="s">
        <v>3242</v>
      </c>
      <c r="C1687" t="s">
        <v>3243</v>
      </c>
      <c r="D1687">
        <v>39995000</v>
      </c>
      <c r="E1687">
        <v>39997999</v>
      </c>
      <c r="F1687" t="s">
        <v>6</v>
      </c>
      <c r="G1687" t="s">
        <v>7</v>
      </c>
      <c r="H1687">
        <f>Tabela2[[#This Row],[CEP Final]]-Tabela2[[#This Row],[CEP Inicial]]</f>
        <v>2999</v>
      </c>
    </row>
    <row r="1688" spans="1:8" x14ac:dyDescent="0.25">
      <c r="A1688" t="s">
        <v>2742</v>
      </c>
      <c r="B1688" t="s">
        <v>3244</v>
      </c>
      <c r="C1688" t="s">
        <v>3245</v>
      </c>
      <c r="D1688">
        <v>37142000</v>
      </c>
      <c r="E1688">
        <v>37142999</v>
      </c>
      <c r="F1688" t="s">
        <v>6</v>
      </c>
      <c r="G1688" t="s">
        <v>7</v>
      </c>
      <c r="H1688">
        <f>Tabela2[[#This Row],[CEP Final]]-Tabela2[[#This Row],[CEP Inicial]]</f>
        <v>999</v>
      </c>
    </row>
    <row r="1689" spans="1:8" x14ac:dyDescent="0.25">
      <c r="A1689" t="s">
        <v>2742</v>
      </c>
      <c r="B1689" t="s">
        <v>3246</v>
      </c>
      <c r="C1689" t="s">
        <v>3247</v>
      </c>
      <c r="D1689">
        <v>39912000</v>
      </c>
      <c r="E1689">
        <v>39914999</v>
      </c>
      <c r="F1689" t="s">
        <v>6</v>
      </c>
      <c r="G1689" t="s">
        <v>7</v>
      </c>
      <c r="H1689">
        <f>Tabela2[[#This Row],[CEP Final]]-Tabela2[[#This Row],[CEP Inicial]]</f>
        <v>2999</v>
      </c>
    </row>
    <row r="1690" spans="1:8" x14ac:dyDescent="0.25">
      <c r="A1690" t="s">
        <v>2742</v>
      </c>
      <c r="B1690" t="s">
        <v>3248</v>
      </c>
      <c r="C1690" t="s">
        <v>3249</v>
      </c>
      <c r="D1690">
        <v>38654000</v>
      </c>
      <c r="E1690">
        <v>38657999</v>
      </c>
      <c r="F1690" t="s">
        <v>6</v>
      </c>
      <c r="G1690" t="s">
        <v>7</v>
      </c>
      <c r="H1690">
        <f>Tabela2[[#This Row],[CEP Final]]-Tabela2[[#This Row],[CEP Inicial]]</f>
        <v>3999</v>
      </c>
    </row>
    <row r="1691" spans="1:8" x14ac:dyDescent="0.25">
      <c r="A1691" t="s">
        <v>2742</v>
      </c>
      <c r="B1691" t="s">
        <v>3250</v>
      </c>
      <c r="C1691" t="s">
        <v>3251</v>
      </c>
      <c r="D1691">
        <v>35148000</v>
      </c>
      <c r="E1691">
        <v>35149999</v>
      </c>
      <c r="F1691" t="s">
        <v>6</v>
      </c>
      <c r="G1691" t="s">
        <v>7</v>
      </c>
      <c r="H1691">
        <f>Tabela2[[#This Row],[CEP Final]]-Tabela2[[#This Row],[CEP Inicial]]</f>
        <v>1999</v>
      </c>
    </row>
    <row r="1692" spans="1:8" x14ac:dyDescent="0.25">
      <c r="A1692" t="s">
        <v>2742</v>
      </c>
      <c r="B1692" t="s">
        <v>3252</v>
      </c>
      <c r="C1692" t="s">
        <v>3253</v>
      </c>
      <c r="D1692">
        <v>35865000</v>
      </c>
      <c r="E1692">
        <v>35874999</v>
      </c>
      <c r="F1692" t="s">
        <v>6</v>
      </c>
      <c r="G1692" t="s">
        <v>7</v>
      </c>
      <c r="H1692">
        <f>Tabela2[[#This Row],[CEP Final]]-Tabela2[[#This Row],[CEP Inicial]]</f>
        <v>9999</v>
      </c>
    </row>
    <row r="1693" spans="1:8" x14ac:dyDescent="0.25">
      <c r="A1693" t="s">
        <v>2742</v>
      </c>
      <c r="B1693" t="s">
        <v>3254</v>
      </c>
      <c r="C1693" t="s">
        <v>3255</v>
      </c>
      <c r="D1693">
        <v>35440000</v>
      </c>
      <c r="E1693">
        <v>35440999</v>
      </c>
      <c r="F1693" t="s">
        <v>6</v>
      </c>
      <c r="G1693" t="s">
        <v>7</v>
      </c>
      <c r="H1693">
        <f>Tabela2[[#This Row],[CEP Final]]-Tabela2[[#This Row],[CEP Inicial]]</f>
        <v>999</v>
      </c>
    </row>
    <row r="1694" spans="1:8" x14ac:dyDescent="0.25">
      <c r="A1694" t="s">
        <v>2742</v>
      </c>
      <c r="B1694" t="s">
        <v>3256</v>
      </c>
      <c r="C1694" t="s">
        <v>3257</v>
      </c>
      <c r="D1694">
        <v>37474000</v>
      </c>
      <c r="E1694">
        <v>37475999</v>
      </c>
      <c r="F1694" t="s">
        <v>6</v>
      </c>
      <c r="G1694" t="s">
        <v>7</v>
      </c>
      <c r="H1694">
        <f>Tabela2[[#This Row],[CEP Final]]-Tabela2[[#This Row],[CEP Inicial]]</f>
        <v>1999</v>
      </c>
    </row>
    <row r="1695" spans="1:8" x14ac:dyDescent="0.25">
      <c r="A1695" t="s">
        <v>2742</v>
      </c>
      <c r="B1695" t="s">
        <v>3258</v>
      </c>
      <c r="C1695" t="s">
        <v>3259</v>
      </c>
      <c r="D1695">
        <v>36784000</v>
      </c>
      <c r="E1695">
        <v>36787999</v>
      </c>
      <c r="F1695" t="s">
        <v>6</v>
      </c>
      <c r="G1695" t="s">
        <v>7</v>
      </c>
      <c r="H1695">
        <f>Tabela2[[#This Row],[CEP Final]]-Tabela2[[#This Row],[CEP Inicial]]</f>
        <v>3999</v>
      </c>
    </row>
    <row r="1696" spans="1:8" x14ac:dyDescent="0.25">
      <c r="A1696" t="s">
        <v>2742</v>
      </c>
      <c r="B1696" t="s">
        <v>3260</v>
      </c>
      <c r="C1696" t="s">
        <v>3261</v>
      </c>
      <c r="D1696">
        <v>36213000</v>
      </c>
      <c r="E1696">
        <v>36214999</v>
      </c>
      <c r="F1696" t="s">
        <v>6</v>
      </c>
      <c r="G1696" t="s">
        <v>7</v>
      </c>
      <c r="H1696">
        <f>Tabela2[[#This Row],[CEP Final]]-Tabela2[[#This Row],[CEP Inicial]]</f>
        <v>1999</v>
      </c>
    </row>
    <row r="1697" spans="1:8" x14ac:dyDescent="0.25">
      <c r="A1697" t="s">
        <v>2742</v>
      </c>
      <c r="B1697" t="s">
        <v>3262</v>
      </c>
      <c r="C1697" t="s">
        <v>3263</v>
      </c>
      <c r="D1697">
        <v>35894000</v>
      </c>
      <c r="E1697">
        <v>35899999</v>
      </c>
      <c r="F1697" t="s">
        <v>6</v>
      </c>
      <c r="G1697" t="s">
        <v>7</v>
      </c>
      <c r="H1697">
        <f>Tabela2[[#This Row],[CEP Final]]-Tabela2[[#This Row],[CEP Inicial]]</f>
        <v>5999</v>
      </c>
    </row>
    <row r="1698" spans="1:8" x14ac:dyDescent="0.25">
      <c r="A1698" t="s">
        <v>2742</v>
      </c>
      <c r="B1698" t="s">
        <v>3264</v>
      </c>
      <c r="C1698" t="s">
        <v>3265</v>
      </c>
      <c r="D1698">
        <v>35610000</v>
      </c>
      <c r="E1698">
        <v>35612999</v>
      </c>
      <c r="F1698" t="s">
        <v>6</v>
      </c>
      <c r="G1698" t="s">
        <v>7</v>
      </c>
      <c r="H1698">
        <f>Tabela2[[#This Row],[CEP Final]]-Tabela2[[#This Row],[CEP Inicial]]</f>
        <v>2999</v>
      </c>
    </row>
    <row r="1699" spans="1:8" x14ac:dyDescent="0.25">
      <c r="A1699" t="s">
        <v>2742</v>
      </c>
      <c r="B1699" t="s">
        <v>3266</v>
      </c>
      <c r="C1699" t="s">
        <v>3267</v>
      </c>
      <c r="D1699">
        <v>36513000</v>
      </c>
      <c r="E1699">
        <v>36514999</v>
      </c>
      <c r="F1699" t="s">
        <v>6</v>
      </c>
      <c r="G1699" t="s">
        <v>7</v>
      </c>
      <c r="H1699">
        <f>Tabela2[[#This Row],[CEP Final]]-Tabela2[[#This Row],[CEP Inicial]]</f>
        <v>1999</v>
      </c>
    </row>
    <row r="1700" spans="1:8" x14ac:dyDescent="0.25">
      <c r="A1700" t="s">
        <v>2742</v>
      </c>
      <c r="B1700" t="s">
        <v>3268</v>
      </c>
      <c r="C1700" t="s">
        <v>3269</v>
      </c>
      <c r="D1700">
        <v>37926000</v>
      </c>
      <c r="E1700">
        <v>37926999</v>
      </c>
      <c r="F1700" t="s">
        <v>6</v>
      </c>
      <c r="G1700" t="s">
        <v>7</v>
      </c>
      <c r="H1700">
        <f>Tabela2[[#This Row],[CEP Final]]-Tabela2[[#This Row],[CEP Inicial]]</f>
        <v>999</v>
      </c>
    </row>
    <row r="1701" spans="1:8" x14ac:dyDescent="0.25">
      <c r="A1701" t="s">
        <v>2742</v>
      </c>
      <c r="B1701" t="s">
        <v>3270</v>
      </c>
      <c r="C1701" t="s">
        <v>3271</v>
      </c>
      <c r="D1701">
        <v>38530000</v>
      </c>
      <c r="E1701">
        <v>38539999</v>
      </c>
      <c r="F1701" t="s">
        <v>6</v>
      </c>
      <c r="G1701" t="s">
        <v>7</v>
      </c>
      <c r="H1701">
        <f>Tabela2[[#This Row],[CEP Final]]-Tabela2[[#This Row],[CEP Inicial]]</f>
        <v>9999</v>
      </c>
    </row>
    <row r="1702" spans="1:8" x14ac:dyDescent="0.25">
      <c r="A1702" t="s">
        <v>2742</v>
      </c>
      <c r="B1702" t="s">
        <v>3272</v>
      </c>
      <c r="C1702" t="s">
        <v>3273</v>
      </c>
      <c r="D1702">
        <v>36974000</v>
      </c>
      <c r="E1702">
        <v>36975799</v>
      </c>
      <c r="F1702" t="s">
        <v>6</v>
      </c>
      <c r="G1702" t="s">
        <v>7</v>
      </c>
      <c r="H1702">
        <f>Tabela2[[#This Row],[CEP Final]]-Tabela2[[#This Row],[CEP Inicial]]</f>
        <v>1799</v>
      </c>
    </row>
    <row r="1703" spans="1:8" x14ac:dyDescent="0.25">
      <c r="A1703" t="s">
        <v>2742</v>
      </c>
      <c r="B1703" t="s">
        <v>3274</v>
      </c>
      <c r="C1703" t="s">
        <v>3275</v>
      </c>
      <c r="D1703">
        <v>37110000</v>
      </c>
      <c r="E1703">
        <v>37114999</v>
      </c>
      <c r="F1703" t="s">
        <v>6</v>
      </c>
      <c r="G1703" t="s">
        <v>7</v>
      </c>
      <c r="H1703">
        <f>Tabela2[[#This Row],[CEP Final]]-Tabela2[[#This Row],[CEP Inicial]]</f>
        <v>4999</v>
      </c>
    </row>
    <row r="1704" spans="1:8" x14ac:dyDescent="0.25">
      <c r="A1704" t="s">
        <v>2742</v>
      </c>
      <c r="B1704" t="s">
        <v>3276</v>
      </c>
      <c r="C1704" t="s">
        <v>3277</v>
      </c>
      <c r="D1704">
        <v>35130000</v>
      </c>
      <c r="E1704">
        <v>35134999</v>
      </c>
      <c r="F1704" t="s">
        <v>6</v>
      </c>
      <c r="G1704" t="s">
        <v>7</v>
      </c>
      <c r="H1704">
        <f>Tabela2[[#This Row],[CEP Final]]-Tabela2[[#This Row],[CEP Inicial]]</f>
        <v>4999</v>
      </c>
    </row>
    <row r="1705" spans="1:8" x14ac:dyDescent="0.25">
      <c r="A1705" t="s">
        <v>2742</v>
      </c>
      <c r="B1705" t="s">
        <v>3278</v>
      </c>
      <c r="C1705" t="s">
        <v>3279</v>
      </c>
      <c r="D1705">
        <v>39363000</v>
      </c>
      <c r="E1705">
        <v>39364999</v>
      </c>
      <c r="F1705" t="s">
        <v>6</v>
      </c>
      <c r="G1705" t="s">
        <v>7</v>
      </c>
      <c r="H1705">
        <f>Tabela2[[#This Row],[CEP Final]]-Tabela2[[#This Row],[CEP Inicial]]</f>
        <v>1999</v>
      </c>
    </row>
    <row r="1706" spans="1:8" x14ac:dyDescent="0.25">
      <c r="A1706" t="s">
        <v>2742</v>
      </c>
      <c r="B1706" t="s">
        <v>3280</v>
      </c>
      <c r="C1706" t="s">
        <v>3281</v>
      </c>
      <c r="D1706">
        <v>35324000</v>
      </c>
      <c r="E1706">
        <v>35324999</v>
      </c>
      <c r="F1706" t="s">
        <v>6</v>
      </c>
      <c r="G1706" t="s">
        <v>7</v>
      </c>
      <c r="H1706">
        <f>Tabela2[[#This Row],[CEP Final]]-Tabela2[[#This Row],[CEP Inicial]]</f>
        <v>999</v>
      </c>
    </row>
    <row r="1707" spans="1:8" x14ac:dyDescent="0.25">
      <c r="A1707" t="s">
        <v>2742</v>
      </c>
      <c r="B1707" t="s">
        <v>3282</v>
      </c>
      <c r="C1707" t="s">
        <v>3283</v>
      </c>
      <c r="D1707">
        <v>35490000</v>
      </c>
      <c r="E1707">
        <v>35491999</v>
      </c>
      <c r="F1707" t="s">
        <v>6</v>
      </c>
      <c r="G1707" t="s">
        <v>7</v>
      </c>
      <c r="H1707">
        <f>Tabela2[[#This Row],[CEP Final]]-Tabela2[[#This Row],[CEP Inicial]]</f>
        <v>1999</v>
      </c>
    </row>
    <row r="1708" spans="1:8" x14ac:dyDescent="0.25">
      <c r="A1708" t="s">
        <v>2742</v>
      </c>
      <c r="B1708" t="s">
        <v>3284</v>
      </c>
      <c r="C1708" t="s">
        <v>3285</v>
      </c>
      <c r="D1708">
        <v>36555000</v>
      </c>
      <c r="E1708">
        <v>36559999</v>
      </c>
      <c r="F1708" t="s">
        <v>6</v>
      </c>
      <c r="G1708" t="s">
        <v>7</v>
      </c>
      <c r="H1708">
        <f>Tabela2[[#This Row],[CEP Final]]-Tabela2[[#This Row],[CEP Inicial]]</f>
        <v>4999</v>
      </c>
    </row>
    <row r="1709" spans="1:8" x14ac:dyDescent="0.25">
      <c r="A1709" t="s">
        <v>2742</v>
      </c>
      <c r="B1709" t="s">
        <v>3286</v>
      </c>
      <c r="C1709" t="s">
        <v>3287</v>
      </c>
      <c r="D1709">
        <v>35740000</v>
      </c>
      <c r="E1709">
        <v>35759999</v>
      </c>
      <c r="F1709" t="s">
        <v>6</v>
      </c>
      <c r="G1709" t="s">
        <v>7</v>
      </c>
      <c r="H1709">
        <f>Tabela2[[#This Row],[CEP Final]]-Tabela2[[#This Row],[CEP Inicial]]</f>
        <v>19999</v>
      </c>
    </row>
    <row r="1710" spans="1:8" x14ac:dyDescent="0.25">
      <c r="A1710" t="s">
        <v>2742</v>
      </c>
      <c r="B1710" t="s">
        <v>3288</v>
      </c>
      <c r="C1710" t="s">
        <v>3289</v>
      </c>
      <c r="D1710">
        <v>36830000</v>
      </c>
      <c r="E1710">
        <v>36831999</v>
      </c>
      <c r="F1710" t="s">
        <v>6</v>
      </c>
      <c r="G1710" t="s">
        <v>7</v>
      </c>
      <c r="H1710">
        <f>Tabela2[[#This Row],[CEP Final]]-Tabela2[[#This Row],[CEP Inicial]]</f>
        <v>1999</v>
      </c>
    </row>
    <row r="1711" spans="1:8" x14ac:dyDescent="0.25">
      <c r="A1711" t="s">
        <v>2742</v>
      </c>
      <c r="B1711" t="s">
        <v>3290</v>
      </c>
      <c r="C1711" t="s">
        <v>3291</v>
      </c>
      <c r="D1711">
        <v>39510000</v>
      </c>
      <c r="E1711">
        <v>39515999</v>
      </c>
      <c r="F1711" t="s">
        <v>6</v>
      </c>
      <c r="G1711" t="s">
        <v>7</v>
      </c>
      <c r="H1711">
        <f>Tabela2[[#This Row],[CEP Final]]-Tabela2[[#This Row],[CEP Inicial]]</f>
        <v>5999</v>
      </c>
    </row>
    <row r="1712" spans="1:8" x14ac:dyDescent="0.25">
      <c r="A1712" t="s">
        <v>2742</v>
      </c>
      <c r="B1712" t="s">
        <v>3292</v>
      </c>
      <c r="C1712" t="s">
        <v>3293</v>
      </c>
      <c r="D1712">
        <v>37566000</v>
      </c>
      <c r="E1712">
        <v>37566999</v>
      </c>
      <c r="F1712" t="s">
        <v>6</v>
      </c>
      <c r="G1712" t="s">
        <v>7</v>
      </c>
      <c r="H1712">
        <f>Tabela2[[#This Row],[CEP Final]]-Tabela2[[#This Row],[CEP Inicial]]</f>
        <v>999</v>
      </c>
    </row>
    <row r="1713" spans="1:8" x14ac:dyDescent="0.25">
      <c r="A1713" t="s">
        <v>2742</v>
      </c>
      <c r="B1713" t="s">
        <v>3294</v>
      </c>
      <c r="C1713" t="s">
        <v>3295</v>
      </c>
      <c r="D1713">
        <v>37542000</v>
      </c>
      <c r="E1713">
        <v>37544999</v>
      </c>
      <c r="F1713" t="s">
        <v>6</v>
      </c>
      <c r="G1713" t="s">
        <v>7</v>
      </c>
      <c r="H1713">
        <f>Tabela2[[#This Row],[CEP Final]]-Tabela2[[#This Row],[CEP Inicial]]</f>
        <v>2999</v>
      </c>
    </row>
    <row r="1714" spans="1:8" x14ac:dyDescent="0.25">
      <c r="A1714" t="s">
        <v>2742</v>
      </c>
      <c r="B1714" t="s">
        <v>3296</v>
      </c>
      <c r="C1714" t="s">
        <v>3297</v>
      </c>
      <c r="D1714">
        <v>36725000</v>
      </c>
      <c r="E1714">
        <v>36729999</v>
      </c>
      <c r="F1714" t="s">
        <v>6</v>
      </c>
      <c r="G1714" t="s">
        <v>7</v>
      </c>
      <c r="H1714">
        <f>Tabela2[[#This Row],[CEP Final]]-Tabela2[[#This Row],[CEP Inicial]]</f>
        <v>4999</v>
      </c>
    </row>
    <row r="1715" spans="1:8" x14ac:dyDescent="0.25">
      <c r="A1715" t="s">
        <v>2742</v>
      </c>
      <c r="B1715" t="s">
        <v>3298</v>
      </c>
      <c r="C1715" t="s">
        <v>3299</v>
      </c>
      <c r="D1715">
        <v>35613000</v>
      </c>
      <c r="E1715">
        <v>35616999</v>
      </c>
      <c r="F1715" t="s">
        <v>6</v>
      </c>
      <c r="G1715" t="s">
        <v>7</v>
      </c>
      <c r="H1715">
        <f>Tabela2[[#This Row],[CEP Final]]-Tabela2[[#This Row],[CEP Inicial]]</f>
        <v>3999</v>
      </c>
    </row>
    <row r="1716" spans="1:8" x14ac:dyDescent="0.25">
      <c r="A1716" t="s">
        <v>2742</v>
      </c>
      <c r="B1716" t="s">
        <v>3300</v>
      </c>
      <c r="C1716" t="s">
        <v>3301</v>
      </c>
      <c r="D1716">
        <v>38525000</v>
      </c>
      <c r="E1716">
        <v>38529999</v>
      </c>
      <c r="F1716" t="s">
        <v>6</v>
      </c>
      <c r="G1716" t="s">
        <v>7</v>
      </c>
      <c r="H1716">
        <f>Tabela2[[#This Row],[CEP Final]]-Tabela2[[#This Row],[CEP Inicial]]</f>
        <v>4999</v>
      </c>
    </row>
    <row r="1717" spans="1:8" x14ac:dyDescent="0.25">
      <c r="A1717" t="s">
        <v>2742</v>
      </c>
      <c r="B1717" t="s">
        <v>3302</v>
      </c>
      <c r="C1717" t="s">
        <v>3303</v>
      </c>
      <c r="D1717">
        <v>36855000</v>
      </c>
      <c r="E1717">
        <v>36859999</v>
      </c>
      <c r="F1717" t="s">
        <v>6</v>
      </c>
      <c r="G1717" t="s">
        <v>7</v>
      </c>
      <c r="H1717">
        <f>Tabela2[[#This Row],[CEP Final]]-Tabela2[[#This Row],[CEP Inicial]]</f>
        <v>4999</v>
      </c>
    </row>
    <row r="1718" spans="1:8" x14ac:dyDescent="0.25">
      <c r="A1718" t="s">
        <v>2742</v>
      </c>
      <c r="B1718" t="s">
        <v>3304</v>
      </c>
      <c r="C1718" t="s">
        <v>3305</v>
      </c>
      <c r="D1718">
        <v>36108000</v>
      </c>
      <c r="E1718">
        <v>36109999</v>
      </c>
      <c r="F1718" t="s">
        <v>6</v>
      </c>
      <c r="G1718" t="s">
        <v>7</v>
      </c>
      <c r="H1718">
        <f>Tabela2[[#This Row],[CEP Final]]-Tabela2[[#This Row],[CEP Inicial]]</f>
        <v>1999</v>
      </c>
    </row>
    <row r="1719" spans="1:8" x14ac:dyDescent="0.25">
      <c r="A1719" t="s">
        <v>2742</v>
      </c>
      <c r="B1719" t="s">
        <v>3306</v>
      </c>
      <c r="C1719" t="s">
        <v>3307</v>
      </c>
      <c r="D1719">
        <v>37640000</v>
      </c>
      <c r="E1719">
        <v>37649999</v>
      </c>
      <c r="F1719" t="s">
        <v>6</v>
      </c>
      <c r="G1719" t="s">
        <v>7</v>
      </c>
      <c r="H1719">
        <f>Tabela2[[#This Row],[CEP Final]]-Tabela2[[#This Row],[CEP Inicial]]</f>
        <v>9999</v>
      </c>
    </row>
    <row r="1720" spans="1:8" x14ac:dyDescent="0.25">
      <c r="A1720" t="s">
        <v>2742</v>
      </c>
      <c r="B1720" t="s">
        <v>3308</v>
      </c>
      <c r="C1720" t="s">
        <v>3309</v>
      </c>
      <c r="D1720">
        <v>37144000</v>
      </c>
      <c r="E1720">
        <v>37144999</v>
      </c>
      <c r="F1720" t="s">
        <v>6</v>
      </c>
      <c r="G1720" t="s">
        <v>7</v>
      </c>
      <c r="H1720">
        <f>Tabela2[[#This Row],[CEP Final]]-Tabela2[[#This Row],[CEP Inicial]]</f>
        <v>999</v>
      </c>
    </row>
    <row r="1721" spans="1:8" x14ac:dyDescent="0.25">
      <c r="A1721" t="s">
        <v>2742</v>
      </c>
      <c r="B1721" t="s">
        <v>3310</v>
      </c>
      <c r="C1721" t="s">
        <v>3311</v>
      </c>
      <c r="D1721">
        <v>36840000</v>
      </c>
      <c r="E1721">
        <v>36843999</v>
      </c>
      <c r="F1721" t="s">
        <v>6</v>
      </c>
      <c r="G1721" t="s">
        <v>7</v>
      </c>
      <c r="H1721">
        <f>Tabela2[[#This Row],[CEP Final]]-Tabela2[[#This Row],[CEP Inicial]]</f>
        <v>3999</v>
      </c>
    </row>
    <row r="1722" spans="1:8" x14ac:dyDescent="0.25">
      <c r="A1722" t="s">
        <v>2742</v>
      </c>
      <c r="B1722" t="s">
        <v>3312</v>
      </c>
      <c r="C1722" t="s">
        <v>3313</v>
      </c>
      <c r="D1722">
        <v>39180000</v>
      </c>
      <c r="E1722">
        <v>39184999</v>
      </c>
      <c r="F1722" t="s">
        <v>6</v>
      </c>
      <c r="G1722" t="s">
        <v>7</v>
      </c>
      <c r="H1722">
        <f>Tabela2[[#This Row],[CEP Final]]-Tabela2[[#This Row],[CEP Inicial]]</f>
        <v>4999</v>
      </c>
    </row>
    <row r="1723" spans="1:8" x14ac:dyDescent="0.25">
      <c r="A1723" t="s">
        <v>2742</v>
      </c>
      <c r="B1723" t="s">
        <v>3314</v>
      </c>
      <c r="C1723" t="s">
        <v>3315</v>
      </c>
      <c r="D1723">
        <v>39895000</v>
      </c>
      <c r="E1723">
        <v>39899999</v>
      </c>
      <c r="F1723" t="s">
        <v>6</v>
      </c>
      <c r="G1723" t="s">
        <v>7</v>
      </c>
      <c r="H1723">
        <f>Tabela2[[#This Row],[CEP Final]]-Tabela2[[#This Row],[CEP Inicial]]</f>
        <v>4999</v>
      </c>
    </row>
    <row r="1724" spans="1:8" x14ac:dyDescent="0.25">
      <c r="A1724" t="s">
        <v>2742</v>
      </c>
      <c r="B1724" t="s">
        <v>3316</v>
      </c>
      <c r="C1724" t="s">
        <v>3317</v>
      </c>
      <c r="D1724">
        <v>39237000</v>
      </c>
      <c r="E1724">
        <v>39239999</v>
      </c>
      <c r="F1724" t="s">
        <v>6</v>
      </c>
      <c r="G1724" t="s">
        <v>7</v>
      </c>
      <c r="H1724">
        <f>Tabela2[[#This Row],[CEP Final]]-Tabela2[[#This Row],[CEP Inicial]]</f>
        <v>2999</v>
      </c>
    </row>
    <row r="1725" spans="1:8" x14ac:dyDescent="0.25">
      <c r="A1725" t="s">
        <v>2742</v>
      </c>
      <c r="B1725" t="s">
        <v>3318</v>
      </c>
      <c r="C1725" t="s">
        <v>3319</v>
      </c>
      <c r="D1725">
        <v>35135000</v>
      </c>
      <c r="E1725">
        <v>35137999</v>
      </c>
      <c r="F1725" t="s">
        <v>6</v>
      </c>
      <c r="G1725" t="s">
        <v>7</v>
      </c>
      <c r="H1725">
        <f>Tabela2[[#This Row],[CEP Final]]-Tabela2[[#This Row],[CEP Inicial]]</f>
        <v>2999</v>
      </c>
    </row>
    <row r="1726" spans="1:8" x14ac:dyDescent="0.25">
      <c r="A1726" t="s">
        <v>2742</v>
      </c>
      <c r="B1726" t="s">
        <v>3320</v>
      </c>
      <c r="C1726" t="s">
        <v>3321</v>
      </c>
      <c r="D1726">
        <v>35800000</v>
      </c>
      <c r="E1726">
        <v>35809999</v>
      </c>
      <c r="F1726" t="s">
        <v>6</v>
      </c>
      <c r="G1726" t="s">
        <v>7</v>
      </c>
      <c r="H1726">
        <f>Tabela2[[#This Row],[CEP Final]]-Tabela2[[#This Row],[CEP Inicial]]</f>
        <v>9999</v>
      </c>
    </row>
    <row r="1727" spans="1:8" x14ac:dyDescent="0.25">
      <c r="A1727" t="s">
        <v>2742</v>
      </c>
      <c r="B1727" t="s">
        <v>3322</v>
      </c>
      <c r="C1727" t="s">
        <v>3323</v>
      </c>
      <c r="D1727">
        <v>36815000</v>
      </c>
      <c r="E1727">
        <v>36819999</v>
      </c>
      <c r="F1727" t="s">
        <v>6</v>
      </c>
      <c r="G1727" t="s">
        <v>7</v>
      </c>
      <c r="H1727">
        <f>Tabela2[[#This Row],[CEP Final]]-Tabela2[[#This Row],[CEP Inicial]]</f>
        <v>4999</v>
      </c>
    </row>
    <row r="1728" spans="1:8" x14ac:dyDescent="0.25">
      <c r="A1728" t="s">
        <v>2742</v>
      </c>
      <c r="B1728" t="s">
        <v>3324</v>
      </c>
      <c r="C1728" t="s">
        <v>3325</v>
      </c>
      <c r="D1728">
        <v>35690000</v>
      </c>
      <c r="E1728">
        <v>35693999</v>
      </c>
      <c r="F1728" t="s">
        <v>6</v>
      </c>
      <c r="G1728" t="s">
        <v>7</v>
      </c>
      <c r="H1728">
        <f>Tabela2[[#This Row],[CEP Final]]-Tabela2[[#This Row],[CEP Inicial]]</f>
        <v>3999</v>
      </c>
    </row>
    <row r="1729" spans="1:8" x14ac:dyDescent="0.25">
      <c r="A1729" t="s">
        <v>2742</v>
      </c>
      <c r="B1729" t="s">
        <v>3326</v>
      </c>
      <c r="C1729" t="s">
        <v>3327</v>
      </c>
      <c r="D1729">
        <v>35570000</v>
      </c>
      <c r="E1729">
        <v>35577999</v>
      </c>
      <c r="F1729" t="s">
        <v>6</v>
      </c>
      <c r="G1729" t="s">
        <v>7</v>
      </c>
      <c r="H1729">
        <f>Tabela2[[#This Row],[CEP Final]]-Tabela2[[#This Row],[CEP Inicial]]</f>
        <v>7999</v>
      </c>
    </row>
    <row r="1730" spans="1:8" x14ac:dyDescent="0.25">
      <c r="A1730" t="s">
        <v>2742</v>
      </c>
      <c r="B1730" t="s">
        <v>1996</v>
      </c>
      <c r="C1730" t="s">
        <v>3328</v>
      </c>
      <c r="D1730">
        <v>38690000</v>
      </c>
      <c r="E1730">
        <v>38699999</v>
      </c>
      <c r="F1730" t="s">
        <v>6</v>
      </c>
      <c r="G1730" t="s">
        <v>7</v>
      </c>
      <c r="H1730">
        <f>Tabela2[[#This Row],[CEP Final]]-Tabela2[[#This Row],[CEP Inicial]]</f>
        <v>9999</v>
      </c>
    </row>
    <row r="1731" spans="1:8" x14ac:dyDescent="0.25">
      <c r="A1731" t="s">
        <v>2742</v>
      </c>
      <c r="B1731" t="s">
        <v>3329</v>
      </c>
      <c r="C1731" t="s">
        <v>3330</v>
      </c>
      <c r="D1731">
        <v>37905000</v>
      </c>
      <c r="E1731">
        <v>37909999</v>
      </c>
      <c r="F1731" t="s">
        <v>6</v>
      </c>
      <c r="G1731" t="s">
        <v>7</v>
      </c>
      <c r="H1731">
        <f>Tabela2[[#This Row],[CEP Final]]-Tabela2[[#This Row],[CEP Inicial]]</f>
        <v>4999</v>
      </c>
    </row>
    <row r="1732" spans="1:8" x14ac:dyDescent="0.25">
      <c r="A1732" t="s">
        <v>2742</v>
      </c>
      <c r="B1732" t="s">
        <v>3331</v>
      </c>
      <c r="C1732" t="s">
        <v>3332</v>
      </c>
      <c r="D1732">
        <v>35760000</v>
      </c>
      <c r="E1732">
        <v>35762999</v>
      </c>
      <c r="F1732" t="s">
        <v>6</v>
      </c>
      <c r="G1732" t="s">
        <v>7</v>
      </c>
      <c r="H1732">
        <f>Tabela2[[#This Row],[CEP Final]]-Tabela2[[#This Row],[CEP Inicial]]</f>
        <v>2999</v>
      </c>
    </row>
    <row r="1733" spans="1:8" x14ac:dyDescent="0.25">
      <c r="A1733" t="s">
        <v>2742</v>
      </c>
      <c r="B1733" t="s">
        <v>3333</v>
      </c>
      <c r="C1733" t="s">
        <v>3334</v>
      </c>
      <c r="D1733">
        <v>39644000</v>
      </c>
      <c r="E1733">
        <v>39644999</v>
      </c>
      <c r="F1733" t="s">
        <v>6</v>
      </c>
      <c r="G1733" t="s">
        <v>7</v>
      </c>
      <c r="H1733">
        <f>Tabela2[[#This Row],[CEP Final]]-Tabela2[[#This Row],[CEP Inicial]]</f>
        <v>999</v>
      </c>
    </row>
    <row r="1734" spans="1:8" x14ac:dyDescent="0.25">
      <c r="A1734" t="s">
        <v>2742</v>
      </c>
      <c r="B1734" t="s">
        <v>3335</v>
      </c>
      <c r="C1734" t="s">
        <v>3336</v>
      </c>
      <c r="D1734">
        <v>39387000</v>
      </c>
      <c r="E1734">
        <v>39389999</v>
      </c>
      <c r="F1734" t="s">
        <v>6</v>
      </c>
      <c r="G1734" t="s">
        <v>7</v>
      </c>
      <c r="H1734">
        <f>Tabela2[[#This Row],[CEP Final]]-Tabela2[[#This Row],[CEP Inicial]]</f>
        <v>2999</v>
      </c>
    </row>
    <row r="1735" spans="1:8" x14ac:dyDescent="0.25">
      <c r="A1735" t="s">
        <v>2742</v>
      </c>
      <c r="B1735" t="s">
        <v>3337</v>
      </c>
      <c r="C1735" t="s">
        <v>3338</v>
      </c>
      <c r="D1735">
        <v>39580000</v>
      </c>
      <c r="E1735">
        <v>39589999</v>
      </c>
      <c r="F1735" t="s">
        <v>6</v>
      </c>
      <c r="G1735" t="s">
        <v>7</v>
      </c>
      <c r="H1735">
        <f>Tabela2[[#This Row],[CEP Final]]-Tabela2[[#This Row],[CEP Inicial]]</f>
        <v>9999</v>
      </c>
    </row>
    <row r="1736" spans="1:8" x14ac:dyDescent="0.25">
      <c r="A1736" t="s">
        <v>2742</v>
      </c>
      <c r="B1736" t="s">
        <v>3339</v>
      </c>
      <c r="C1736" t="s">
        <v>3340</v>
      </c>
      <c r="D1736">
        <v>39695000</v>
      </c>
      <c r="E1736">
        <v>39699999</v>
      </c>
      <c r="F1736" t="s">
        <v>6</v>
      </c>
      <c r="G1736" t="s">
        <v>7</v>
      </c>
      <c r="H1736">
        <f>Tabela2[[#This Row],[CEP Final]]-Tabela2[[#This Row],[CEP Inicial]]</f>
        <v>4999</v>
      </c>
    </row>
    <row r="1737" spans="1:8" x14ac:dyDescent="0.25">
      <c r="A1737" t="s">
        <v>2742</v>
      </c>
      <c r="B1737" t="s">
        <v>3341</v>
      </c>
      <c r="C1737" t="s">
        <v>3342</v>
      </c>
      <c r="D1737">
        <v>39840000</v>
      </c>
      <c r="E1737">
        <v>39847999</v>
      </c>
      <c r="F1737" t="s">
        <v>6</v>
      </c>
      <c r="G1737" t="s">
        <v>7</v>
      </c>
      <c r="H1737">
        <f>Tabela2[[#This Row],[CEP Final]]-Tabela2[[#This Row],[CEP Inicial]]</f>
        <v>7999</v>
      </c>
    </row>
    <row r="1738" spans="1:8" x14ac:dyDescent="0.25">
      <c r="A1738" t="s">
        <v>2742</v>
      </c>
      <c r="B1738" t="s">
        <v>3343</v>
      </c>
      <c r="C1738" t="s">
        <v>3344</v>
      </c>
      <c r="D1738">
        <v>35112000</v>
      </c>
      <c r="E1738">
        <v>35112999</v>
      </c>
      <c r="F1738" t="s">
        <v>6</v>
      </c>
      <c r="G1738" t="s">
        <v>7</v>
      </c>
      <c r="H1738">
        <f>Tabela2[[#This Row],[CEP Final]]-Tabela2[[#This Row],[CEP Inicial]]</f>
        <v>999</v>
      </c>
    </row>
    <row r="1739" spans="1:8" x14ac:dyDescent="0.25">
      <c r="A1739" t="s">
        <v>2742</v>
      </c>
      <c r="B1739" t="s">
        <v>3345</v>
      </c>
      <c r="C1739" t="s">
        <v>3346</v>
      </c>
      <c r="D1739">
        <v>39708000</v>
      </c>
      <c r="E1739">
        <v>39709999</v>
      </c>
      <c r="F1739" t="s">
        <v>6</v>
      </c>
      <c r="G1739" t="s">
        <v>7</v>
      </c>
      <c r="H1739">
        <f>Tabela2[[#This Row],[CEP Final]]-Tabela2[[#This Row],[CEP Inicial]]</f>
        <v>1999</v>
      </c>
    </row>
    <row r="1740" spans="1:8" x14ac:dyDescent="0.25">
      <c r="A1740" t="s">
        <v>2742</v>
      </c>
      <c r="B1740" t="s">
        <v>3347</v>
      </c>
      <c r="C1740" t="s">
        <v>3348</v>
      </c>
      <c r="D1740">
        <v>38230000</v>
      </c>
      <c r="E1740">
        <v>38239999</v>
      </c>
      <c r="F1740" t="s">
        <v>6</v>
      </c>
      <c r="G1740" t="s">
        <v>7</v>
      </c>
      <c r="H1740">
        <f>Tabela2[[#This Row],[CEP Final]]-Tabela2[[#This Row],[CEP Inicial]]</f>
        <v>9999</v>
      </c>
    </row>
    <row r="1741" spans="1:8" x14ac:dyDescent="0.25">
      <c r="A1741" t="s">
        <v>2742</v>
      </c>
      <c r="B1741" t="s">
        <v>3349</v>
      </c>
      <c r="C1741" t="s">
        <v>3350</v>
      </c>
      <c r="D1741">
        <v>39870000</v>
      </c>
      <c r="E1741">
        <v>39872999</v>
      </c>
      <c r="F1741" t="s">
        <v>6</v>
      </c>
      <c r="G1741" t="s">
        <v>7</v>
      </c>
      <c r="H1741">
        <f>Tabela2[[#This Row],[CEP Final]]-Tabela2[[#This Row],[CEP Inicial]]</f>
        <v>2999</v>
      </c>
    </row>
    <row r="1742" spans="1:8" x14ac:dyDescent="0.25">
      <c r="A1742" t="s">
        <v>2742</v>
      </c>
      <c r="B1742" t="s">
        <v>3351</v>
      </c>
      <c r="C1742" t="s">
        <v>3352</v>
      </c>
      <c r="D1742">
        <v>39558000</v>
      </c>
      <c r="E1742">
        <v>39559999</v>
      </c>
      <c r="F1742" t="s">
        <v>6</v>
      </c>
      <c r="G1742" t="s">
        <v>7</v>
      </c>
      <c r="H1742">
        <f>Tabela2[[#This Row],[CEP Final]]-Tabela2[[#This Row],[CEP Inicial]]</f>
        <v>1999</v>
      </c>
    </row>
    <row r="1743" spans="1:8" x14ac:dyDescent="0.25">
      <c r="A1743" t="s">
        <v>2742</v>
      </c>
      <c r="B1743" t="s">
        <v>3353</v>
      </c>
      <c r="C1743" t="s">
        <v>3354</v>
      </c>
      <c r="D1743">
        <v>38200000</v>
      </c>
      <c r="E1743">
        <v>38209999</v>
      </c>
      <c r="F1743" t="s">
        <v>6</v>
      </c>
      <c r="G1743" t="s">
        <v>7</v>
      </c>
      <c r="H1743">
        <f>Tabela2[[#This Row],[CEP Final]]-Tabela2[[#This Row],[CEP Inicial]]</f>
        <v>9999</v>
      </c>
    </row>
    <row r="1744" spans="1:8" x14ac:dyDescent="0.25">
      <c r="A1744" t="s">
        <v>2742</v>
      </c>
      <c r="B1744" t="s">
        <v>3355</v>
      </c>
      <c r="C1744" t="s">
        <v>3356</v>
      </c>
      <c r="D1744">
        <v>35736000</v>
      </c>
      <c r="E1744">
        <v>35737999</v>
      </c>
      <c r="F1744" t="s">
        <v>6</v>
      </c>
      <c r="G1744" t="s">
        <v>7</v>
      </c>
      <c r="H1744">
        <f>Tabela2[[#This Row],[CEP Final]]-Tabela2[[#This Row],[CEP Inicial]]</f>
        <v>1999</v>
      </c>
    </row>
    <row r="1745" spans="1:8" x14ac:dyDescent="0.25">
      <c r="A1745" t="s">
        <v>2742</v>
      </c>
      <c r="B1745" t="s">
        <v>3357</v>
      </c>
      <c r="C1745" t="s">
        <v>3358</v>
      </c>
      <c r="D1745">
        <v>35250000</v>
      </c>
      <c r="E1745">
        <v>35257999</v>
      </c>
      <c r="F1745" t="s">
        <v>6</v>
      </c>
      <c r="G1745" t="s">
        <v>7</v>
      </c>
      <c r="H1745">
        <f>Tabela2[[#This Row],[CEP Final]]-Tabela2[[#This Row],[CEP Inicial]]</f>
        <v>7999</v>
      </c>
    </row>
    <row r="1746" spans="1:8" x14ac:dyDescent="0.25">
      <c r="A1746" t="s">
        <v>2742</v>
      </c>
      <c r="B1746" t="s">
        <v>3359</v>
      </c>
      <c r="C1746" t="s">
        <v>3360</v>
      </c>
      <c r="D1746">
        <v>39505000</v>
      </c>
      <c r="E1746">
        <v>39507999</v>
      </c>
      <c r="F1746" t="s">
        <v>6</v>
      </c>
      <c r="G1746" t="s">
        <v>7</v>
      </c>
      <c r="H1746">
        <f>Tabela2[[#This Row],[CEP Final]]-Tabela2[[#This Row],[CEP Inicial]]</f>
        <v>2999</v>
      </c>
    </row>
    <row r="1747" spans="1:8" x14ac:dyDescent="0.25">
      <c r="A1747" t="s">
        <v>2742</v>
      </c>
      <c r="B1747" t="s">
        <v>3361</v>
      </c>
      <c r="C1747" t="s">
        <v>3362</v>
      </c>
      <c r="D1747">
        <v>39592000</v>
      </c>
      <c r="E1747">
        <v>39593999</v>
      </c>
      <c r="F1747" t="s">
        <v>6</v>
      </c>
      <c r="G1747" t="s">
        <v>7</v>
      </c>
      <c r="H1747">
        <f>Tabela2[[#This Row],[CEP Final]]-Tabela2[[#This Row],[CEP Inicial]]</f>
        <v>1999</v>
      </c>
    </row>
    <row r="1748" spans="1:8" x14ac:dyDescent="0.25">
      <c r="A1748" t="s">
        <v>2742</v>
      </c>
      <c r="B1748" t="s">
        <v>3363</v>
      </c>
      <c r="C1748" t="s">
        <v>3364</v>
      </c>
      <c r="D1748">
        <v>35248000</v>
      </c>
      <c r="E1748">
        <v>35248999</v>
      </c>
      <c r="F1748" t="s">
        <v>6</v>
      </c>
      <c r="G1748" t="s">
        <v>7</v>
      </c>
      <c r="H1748">
        <f>Tabela2[[#This Row],[CEP Final]]-Tabela2[[#This Row],[CEP Inicial]]</f>
        <v>999</v>
      </c>
    </row>
    <row r="1749" spans="1:8" x14ac:dyDescent="0.25">
      <c r="A1749" t="s">
        <v>2742</v>
      </c>
      <c r="B1749" t="s">
        <v>3365</v>
      </c>
      <c r="C1749" t="s">
        <v>3366</v>
      </c>
      <c r="D1749">
        <v>36152000</v>
      </c>
      <c r="E1749">
        <v>36154999</v>
      </c>
      <c r="F1749" t="s">
        <v>6</v>
      </c>
      <c r="G1749" t="s">
        <v>7</v>
      </c>
      <c r="H1749">
        <f>Tabela2[[#This Row],[CEP Final]]-Tabela2[[#This Row],[CEP Inicial]]</f>
        <v>2999</v>
      </c>
    </row>
    <row r="1750" spans="1:8" x14ac:dyDescent="0.25">
      <c r="A1750" t="s">
        <v>2742</v>
      </c>
      <c r="B1750" t="s">
        <v>3367</v>
      </c>
      <c r="C1750" t="s">
        <v>3368</v>
      </c>
      <c r="D1750">
        <v>37680000</v>
      </c>
      <c r="E1750">
        <v>37689999</v>
      </c>
      <c r="F1750" t="s">
        <v>6</v>
      </c>
      <c r="G1750" t="s">
        <v>7</v>
      </c>
      <c r="H1750">
        <f>Tabela2[[#This Row],[CEP Final]]-Tabela2[[#This Row],[CEP Inicial]]</f>
        <v>9999</v>
      </c>
    </row>
    <row r="1751" spans="1:8" x14ac:dyDescent="0.25">
      <c r="A1751" t="s">
        <v>2742</v>
      </c>
      <c r="B1751" t="s">
        <v>3369</v>
      </c>
      <c r="C1751" t="s">
        <v>3370</v>
      </c>
      <c r="D1751">
        <v>39720000</v>
      </c>
      <c r="E1751">
        <v>39722999</v>
      </c>
      <c r="F1751" t="s">
        <v>6</v>
      </c>
      <c r="G1751" t="s">
        <v>7</v>
      </c>
      <c r="H1751">
        <f>Tabela2[[#This Row],[CEP Final]]-Tabela2[[#This Row],[CEP Inicial]]</f>
        <v>2999</v>
      </c>
    </row>
    <row r="1752" spans="1:8" x14ac:dyDescent="0.25">
      <c r="A1752" t="s">
        <v>2742</v>
      </c>
      <c r="B1752" t="s">
        <v>3371</v>
      </c>
      <c r="C1752" t="s">
        <v>3372</v>
      </c>
      <c r="D1752">
        <v>39120000</v>
      </c>
      <c r="E1752">
        <v>39129999</v>
      </c>
      <c r="F1752" t="s">
        <v>6</v>
      </c>
      <c r="G1752" t="s">
        <v>7</v>
      </c>
      <c r="H1752">
        <f>Tabela2[[#This Row],[CEP Final]]-Tabela2[[#This Row],[CEP Inicial]]</f>
        <v>9999</v>
      </c>
    </row>
    <row r="1753" spans="1:8" x14ac:dyDescent="0.25">
      <c r="A1753" t="s">
        <v>2742</v>
      </c>
      <c r="B1753" t="s">
        <v>3373</v>
      </c>
      <c r="C1753" t="s">
        <v>3374</v>
      </c>
      <c r="D1753">
        <v>35000001</v>
      </c>
      <c r="E1753">
        <v>35109999</v>
      </c>
      <c r="F1753" t="s">
        <v>38</v>
      </c>
      <c r="G1753" t="s">
        <v>7</v>
      </c>
      <c r="H1753">
        <f>Tabela2[[#This Row],[CEP Final]]-Tabela2[[#This Row],[CEP Inicial]]</f>
        <v>109998</v>
      </c>
    </row>
    <row r="1754" spans="1:8" x14ac:dyDescent="0.25">
      <c r="A1754" t="s">
        <v>2742</v>
      </c>
      <c r="B1754" t="s">
        <v>3373</v>
      </c>
      <c r="C1754" t="s">
        <v>3375</v>
      </c>
      <c r="D1754">
        <v>35000001</v>
      </c>
      <c r="E1754">
        <v>35099999</v>
      </c>
      <c r="F1754" t="s">
        <v>40</v>
      </c>
      <c r="G1754" t="s">
        <v>41</v>
      </c>
      <c r="H1754">
        <f>Tabela2[[#This Row],[CEP Final]]-Tabela2[[#This Row],[CEP Inicial]]</f>
        <v>99998</v>
      </c>
    </row>
    <row r="1755" spans="1:8" x14ac:dyDescent="0.25">
      <c r="A1755" t="s">
        <v>2742</v>
      </c>
      <c r="B1755" t="s">
        <v>3376</v>
      </c>
      <c r="C1755" t="s">
        <v>3377</v>
      </c>
      <c r="D1755">
        <v>39570000</v>
      </c>
      <c r="E1755">
        <v>39572999</v>
      </c>
      <c r="F1755" t="s">
        <v>6</v>
      </c>
      <c r="G1755" t="s">
        <v>7</v>
      </c>
      <c r="H1755">
        <f>Tabela2[[#This Row],[CEP Final]]-Tabela2[[#This Row],[CEP Inicial]]</f>
        <v>2999</v>
      </c>
    </row>
    <row r="1756" spans="1:8" x14ac:dyDescent="0.25">
      <c r="A1756" t="s">
        <v>2742</v>
      </c>
      <c r="B1756" t="s">
        <v>3378</v>
      </c>
      <c r="C1756" t="s">
        <v>3379</v>
      </c>
      <c r="D1756">
        <v>38470000</v>
      </c>
      <c r="E1756">
        <v>38474999</v>
      </c>
      <c r="F1756" t="s">
        <v>6</v>
      </c>
      <c r="G1756" t="s">
        <v>7</v>
      </c>
      <c r="H1756">
        <f>Tabela2[[#This Row],[CEP Final]]-Tabela2[[#This Row],[CEP Inicial]]</f>
        <v>4999</v>
      </c>
    </row>
    <row r="1757" spans="1:8" x14ac:dyDescent="0.25">
      <c r="A1757" t="s">
        <v>2742</v>
      </c>
      <c r="B1757" t="s">
        <v>3380</v>
      </c>
      <c r="C1757" t="s">
        <v>3381</v>
      </c>
      <c r="D1757">
        <v>39740000</v>
      </c>
      <c r="E1757">
        <v>39744999</v>
      </c>
      <c r="F1757" t="s">
        <v>6</v>
      </c>
      <c r="G1757" t="s">
        <v>7</v>
      </c>
      <c r="H1757">
        <f>Tabela2[[#This Row],[CEP Final]]-Tabela2[[#This Row],[CEP Inicial]]</f>
        <v>4999</v>
      </c>
    </row>
    <row r="1758" spans="1:8" x14ac:dyDescent="0.25">
      <c r="A1758" t="s">
        <v>2742</v>
      </c>
      <c r="B1758" t="s">
        <v>3382</v>
      </c>
      <c r="C1758" t="s">
        <v>3383</v>
      </c>
      <c r="D1758">
        <v>37177000</v>
      </c>
      <c r="E1758">
        <v>37189999</v>
      </c>
      <c r="F1758" t="s">
        <v>6</v>
      </c>
      <c r="G1758" t="s">
        <v>7</v>
      </c>
      <c r="H1758">
        <f>Tabela2[[#This Row],[CEP Final]]-Tabela2[[#This Row],[CEP Inicial]]</f>
        <v>12999</v>
      </c>
    </row>
    <row r="1759" spans="1:8" x14ac:dyDescent="0.25">
      <c r="A1759" t="s">
        <v>2742</v>
      </c>
      <c r="B1759" t="s">
        <v>3384</v>
      </c>
      <c r="C1759" t="s">
        <v>3385</v>
      </c>
      <c r="D1759">
        <v>35436000</v>
      </c>
      <c r="E1759">
        <v>35436999</v>
      </c>
      <c r="F1759" t="s">
        <v>6</v>
      </c>
      <c r="G1759" t="s">
        <v>7</v>
      </c>
      <c r="H1759">
        <f>Tabela2[[#This Row],[CEP Final]]-Tabela2[[#This Row],[CEP Inicial]]</f>
        <v>999</v>
      </c>
    </row>
    <row r="1760" spans="1:8" x14ac:dyDescent="0.25">
      <c r="A1760" t="s">
        <v>2742</v>
      </c>
      <c r="B1760" t="s">
        <v>3386</v>
      </c>
      <c r="C1760" t="s">
        <v>3387</v>
      </c>
      <c r="D1760">
        <v>39397000</v>
      </c>
      <c r="E1760">
        <v>39397999</v>
      </c>
      <c r="F1760" t="s">
        <v>6</v>
      </c>
      <c r="G1760" t="s">
        <v>7</v>
      </c>
      <c r="H1760">
        <f>Tabela2[[#This Row],[CEP Final]]-Tabela2[[#This Row],[CEP Inicial]]</f>
        <v>999</v>
      </c>
    </row>
    <row r="1761" spans="1:8" x14ac:dyDescent="0.25">
      <c r="A1761" t="s">
        <v>2742</v>
      </c>
      <c r="B1761" t="s">
        <v>3388</v>
      </c>
      <c r="C1761" t="s">
        <v>3389</v>
      </c>
      <c r="D1761">
        <v>37810000</v>
      </c>
      <c r="E1761">
        <v>37819999</v>
      </c>
      <c r="F1761" t="s">
        <v>6</v>
      </c>
      <c r="G1761" t="s">
        <v>7</v>
      </c>
      <c r="H1761">
        <f>Tabela2[[#This Row],[CEP Final]]-Tabela2[[#This Row],[CEP Inicial]]</f>
        <v>9999</v>
      </c>
    </row>
    <row r="1762" spans="1:8" x14ac:dyDescent="0.25">
      <c r="A1762" t="s">
        <v>2742</v>
      </c>
      <c r="B1762" t="s">
        <v>3390</v>
      </c>
      <c r="C1762" t="s">
        <v>3391</v>
      </c>
      <c r="D1762">
        <v>36160000</v>
      </c>
      <c r="E1762">
        <v>36164999</v>
      </c>
      <c r="F1762" t="s">
        <v>6</v>
      </c>
      <c r="G1762" t="s">
        <v>7</v>
      </c>
      <c r="H1762">
        <f>Tabela2[[#This Row],[CEP Final]]-Tabela2[[#This Row],[CEP Inicial]]</f>
        <v>4999</v>
      </c>
    </row>
    <row r="1763" spans="1:8" x14ac:dyDescent="0.25">
      <c r="A1763" t="s">
        <v>2742</v>
      </c>
      <c r="B1763" t="s">
        <v>3392</v>
      </c>
      <c r="C1763" t="s">
        <v>3393</v>
      </c>
      <c r="D1763">
        <v>36606000</v>
      </c>
      <c r="E1763">
        <v>36607999</v>
      </c>
      <c r="F1763" t="s">
        <v>6</v>
      </c>
      <c r="G1763" t="s">
        <v>7</v>
      </c>
      <c r="H1763">
        <f>Tabela2[[#This Row],[CEP Final]]-Tabela2[[#This Row],[CEP Inicial]]</f>
        <v>1999</v>
      </c>
    </row>
    <row r="1764" spans="1:8" x14ac:dyDescent="0.25">
      <c r="A1764" t="s">
        <v>2742</v>
      </c>
      <c r="B1764" t="s">
        <v>3394</v>
      </c>
      <c r="C1764" t="s">
        <v>3395</v>
      </c>
      <c r="D1764">
        <v>38570000</v>
      </c>
      <c r="E1764">
        <v>38599999</v>
      </c>
      <c r="F1764" t="s">
        <v>6</v>
      </c>
      <c r="G1764" t="s">
        <v>7</v>
      </c>
      <c r="H1764">
        <f>Tabela2[[#This Row],[CEP Final]]-Tabela2[[#This Row],[CEP Inicial]]</f>
        <v>29999</v>
      </c>
    </row>
    <row r="1765" spans="1:8" x14ac:dyDescent="0.25">
      <c r="A1765" t="s">
        <v>2742</v>
      </c>
      <c r="B1765" t="s">
        <v>3396</v>
      </c>
      <c r="C1765" t="s">
        <v>3397</v>
      </c>
      <c r="D1765">
        <v>37800000</v>
      </c>
      <c r="E1765">
        <v>37804999</v>
      </c>
      <c r="F1765" t="s">
        <v>6</v>
      </c>
      <c r="G1765" t="s">
        <v>7</v>
      </c>
      <c r="H1765">
        <f>Tabela2[[#This Row],[CEP Final]]-Tabela2[[#This Row],[CEP Inicial]]</f>
        <v>4999</v>
      </c>
    </row>
    <row r="1766" spans="1:8" x14ac:dyDescent="0.25">
      <c r="A1766" t="s">
        <v>2742</v>
      </c>
      <c r="B1766" t="s">
        <v>3398</v>
      </c>
      <c r="C1766" t="s">
        <v>3399</v>
      </c>
      <c r="D1766">
        <v>36515000</v>
      </c>
      <c r="E1766">
        <v>36519999</v>
      </c>
      <c r="F1766" t="s">
        <v>6</v>
      </c>
      <c r="G1766" t="s">
        <v>7</v>
      </c>
      <c r="H1766">
        <f>Tabela2[[#This Row],[CEP Final]]-Tabela2[[#This Row],[CEP Inicial]]</f>
        <v>4999</v>
      </c>
    </row>
    <row r="1767" spans="1:8" x14ac:dyDescent="0.25">
      <c r="A1767" t="s">
        <v>2742</v>
      </c>
      <c r="B1767" t="s">
        <v>3400</v>
      </c>
      <c r="C1767" t="s">
        <v>3401</v>
      </c>
      <c r="D1767">
        <v>38730000</v>
      </c>
      <c r="E1767">
        <v>38734999</v>
      </c>
      <c r="F1767" t="s">
        <v>6</v>
      </c>
      <c r="G1767" t="s">
        <v>7</v>
      </c>
      <c r="H1767">
        <f>Tabela2[[#This Row],[CEP Final]]-Tabela2[[#This Row],[CEP Inicial]]</f>
        <v>4999</v>
      </c>
    </row>
    <row r="1768" spans="1:8" x14ac:dyDescent="0.25">
      <c r="A1768" t="s">
        <v>2742</v>
      </c>
      <c r="B1768" t="s">
        <v>3402</v>
      </c>
      <c r="C1768" t="s">
        <v>3403</v>
      </c>
      <c r="D1768">
        <v>36525000</v>
      </c>
      <c r="E1768">
        <v>36529999</v>
      </c>
      <c r="F1768" t="s">
        <v>6</v>
      </c>
      <c r="G1768" t="s">
        <v>7</v>
      </c>
      <c r="H1768">
        <f>Tabela2[[#This Row],[CEP Final]]-Tabela2[[#This Row],[CEP Inicial]]</f>
        <v>4999</v>
      </c>
    </row>
    <row r="1769" spans="1:8" x14ac:dyDescent="0.25">
      <c r="A1769" t="s">
        <v>2742</v>
      </c>
      <c r="B1769" t="s">
        <v>3404</v>
      </c>
      <c r="C1769" t="s">
        <v>3405</v>
      </c>
      <c r="D1769">
        <v>38310000</v>
      </c>
      <c r="E1769">
        <v>38319999</v>
      </c>
      <c r="F1769" t="s">
        <v>6</v>
      </c>
      <c r="G1769" t="s">
        <v>7</v>
      </c>
      <c r="H1769">
        <f>Tabela2[[#This Row],[CEP Final]]-Tabela2[[#This Row],[CEP Inicial]]</f>
        <v>9999</v>
      </c>
    </row>
    <row r="1770" spans="1:8" x14ac:dyDescent="0.25">
      <c r="A1770" t="s">
        <v>2742</v>
      </c>
      <c r="B1770" t="s">
        <v>3406</v>
      </c>
      <c r="C1770" t="s">
        <v>3407</v>
      </c>
      <c r="D1770">
        <v>37484000</v>
      </c>
      <c r="E1770">
        <v>37484999</v>
      </c>
      <c r="F1770" t="s">
        <v>6</v>
      </c>
      <c r="G1770" t="s">
        <v>7</v>
      </c>
      <c r="H1770">
        <f>Tabela2[[#This Row],[CEP Final]]-Tabela2[[#This Row],[CEP Inicial]]</f>
        <v>999</v>
      </c>
    </row>
    <row r="1771" spans="1:8" x14ac:dyDescent="0.25">
      <c r="A1771" t="s">
        <v>2742</v>
      </c>
      <c r="B1771" t="s">
        <v>3408</v>
      </c>
      <c r="C1771" t="s">
        <v>3409</v>
      </c>
      <c r="D1771">
        <v>35190000</v>
      </c>
      <c r="E1771">
        <v>35192999</v>
      </c>
      <c r="F1771" t="s">
        <v>6</v>
      </c>
      <c r="G1771" t="s">
        <v>7</v>
      </c>
      <c r="H1771">
        <f>Tabela2[[#This Row],[CEP Final]]-Tabela2[[#This Row],[CEP Inicial]]</f>
        <v>2999</v>
      </c>
    </row>
    <row r="1772" spans="1:8" x14ac:dyDescent="0.25">
      <c r="A1772" t="s">
        <v>2742</v>
      </c>
      <c r="B1772" t="s">
        <v>3410</v>
      </c>
      <c r="C1772" t="s">
        <v>3411</v>
      </c>
      <c r="D1772">
        <v>36225000</v>
      </c>
      <c r="E1772">
        <v>36226999</v>
      </c>
      <c r="F1772" t="s">
        <v>6</v>
      </c>
      <c r="G1772" t="s">
        <v>7</v>
      </c>
      <c r="H1772">
        <f>Tabela2[[#This Row],[CEP Final]]-Tabela2[[#This Row],[CEP Inicial]]</f>
        <v>1999</v>
      </c>
    </row>
    <row r="1773" spans="1:8" x14ac:dyDescent="0.25">
      <c r="A1773" t="s">
        <v>2742</v>
      </c>
      <c r="B1773" t="s">
        <v>3412</v>
      </c>
      <c r="C1773" t="s">
        <v>3413</v>
      </c>
      <c r="D1773">
        <v>38950000</v>
      </c>
      <c r="E1773">
        <v>38959999</v>
      </c>
      <c r="F1773" t="s">
        <v>6</v>
      </c>
      <c r="G1773" t="s">
        <v>7</v>
      </c>
      <c r="H1773">
        <f>Tabela2[[#This Row],[CEP Final]]-Tabela2[[#This Row],[CEP Inicial]]</f>
        <v>9999</v>
      </c>
    </row>
    <row r="1774" spans="1:8" x14ac:dyDescent="0.25">
      <c r="A1774" t="s">
        <v>2742</v>
      </c>
      <c r="B1774" t="s">
        <v>3414</v>
      </c>
      <c r="C1774" t="s">
        <v>3415</v>
      </c>
      <c r="D1774">
        <v>39350000</v>
      </c>
      <c r="E1774">
        <v>39354999</v>
      </c>
      <c r="F1774" t="s">
        <v>6</v>
      </c>
      <c r="G1774" t="s">
        <v>7</v>
      </c>
      <c r="H1774">
        <f>Tabela2[[#This Row],[CEP Final]]-Tabela2[[#This Row],[CEP Inicial]]</f>
        <v>4999</v>
      </c>
    </row>
    <row r="1775" spans="1:8" x14ac:dyDescent="0.25">
      <c r="A1775" t="s">
        <v>2742</v>
      </c>
      <c r="B1775" t="s">
        <v>3416</v>
      </c>
      <c r="C1775" t="s">
        <v>3417</v>
      </c>
      <c r="D1775">
        <v>39455000</v>
      </c>
      <c r="E1775">
        <v>39457999</v>
      </c>
      <c r="F1775" t="s">
        <v>6</v>
      </c>
      <c r="G1775" t="s">
        <v>7</v>
      </c>
      <c r="H1775">
        <f>Tabela2[[#This Row],[CEP Final]]-Tabela2[[#This Row],[CEP Inicial]]</f>
        <v>2999</v>
      </c>
    </row>
    <row r="1776" spans="1:8" x14ac:dyDescent="0.25">
      <c r="A1776" t="s">
        <v>2742</v>
      </c>
      <c r="B1776" t="s">
        <v>3418</v>
      </c>
      <c r="C1776" t="s">
        <v>3419</v>
      </c>
      <c r="D1776">
        <v>37990000</v>
      </c>
      <c r="E1776">
        <v>37992999</v>
      </c>
      <c r="F1776" t="s">
        <v>6</v>
      </c>
      <c r="G1776" t="s">
        <v>7</v>
      </c>
      <c r="H1776">
        <f>Tabela2[[#This Row],[CEP Final]]-Tabela2[[#This Row],[CEP Inicial]]</f>
        <v>2999</v>
      </c>
    </row>
    <row r="1777" spans="1:8" x14ac:dyDescent="0.25">
      <c r="A1777" t="s">
        <v>2742</v>
      </c>
      <c r="B1777" t="s">
        <v>3420</v>
      </c>
      <c r="C1777" t="s">
        <v>3421</v>
      </c>
      <c r="D1777">
        <v>32400001</v>
      </c>
      <c r="E1777">
        <v>32449999</v>
      </c>
      <c r="F1777" t="s">
        <v>38</v>
      </c>
      <c r="G1777" t="s">
        <v>7</v>
      </c>
      <c r="H1777">
        <f>Tabela2[[#This Row],[CEP Final]]-Tabela2[[#This Row],[CEP Inicial]]</f>
        <v>49998</v>
      </c>
    </row>
    <row r="1778" spans="1:8" x14ac:dyDescent="0.25">
      <c r="A1778" t="s">
        <v>2742</v>
      </c>
      <c r="B1778" t="s">
        <v>3420</v>
      </c>
      <c r="C1778" t="s">
        <v>3422</v>
      </c>
      <c r="D1778">
        <v>32400001</v>
      </c>
      <c r="E1778">
        <v>32439999</v>
      </c>
      <c r="F1778" t="s">
        <v>40</v>
      </c>
      <c r="G1778" t="s">
        <v>41</v>
      </c>
      <c r="H1778">
        <f>Tabela2[[#This Row],[CEP Final]]-Tabela2[[#This Row],[CEP Inicial]]</f>
        <v>39998</v>
      </c>
    </row>
    <row r="1779" spans="1:8" x14ac:dyDescent="0.25">
      <c r="A1779" t="s">
        <v>2742</v>
      </c>
      <c r="B1779" t="s">
        <v>3423</v>
      </c>
      <c r="C1779" t="s">
        <v>3424</v>
      </c>
      <c r="D1779">
        <v>37790000</v>
      </c>
      <c r="E1779">
        <v>37794999</v>
      </c>
      <c r="F1779" t="s">
        <v>6</v>
      </c>
      <c r="G1779" t="s">
        <v>7</v>
      </c>
      <c r="H1779">
        <f>Tabela2[[#This Row],[CEP Final]]-Tabela2[[#This Row],[CEP Inicial]]</f>
        <v>4999</v>
      </c>
    </row>
    <row r="1780" spans="1:8" x14ac:dyDescent="0.25">
      <c r="A1780" t="s">
        <v>2742</v>
      </c>
      <c r="B1780" t="s">
        <v>3425</v>
      </c>
      <c r="C1780" t="s">
        <v>3426</v>
      </c>
      <c r="D1780">
        <v>37223000</v>
      </c>
      <c r="E1780">
        <v>37224999</v>
      </c>
      <c r="F1780" t="s">
        <v>6</v>
      </c>
      <c r="G1780" t="s">
        <v>7</v>
      </c>
      <c r="H1780">
        <f>Tabela2[[#This Row],[CEP Final]]-Tabela2[[#This Row],[CEP Inicial]]</f>
        <v>1999</v>
      </c>
    </row>
    <row r="1781" spans="1:8" x14ac:dyDescent="0.25">
      <c r="A1781" t="s">
        <v>2742</v>
      </c>
      <c r="B1781" t="s">
        <v>3427</v>
      </c>
      <c r="C1781" t="s">
        <v>3428</v>
      </c>
      <c r="D1781">
        <v>39318000</v>
      </c>
      <c r="E1781">
        <v>39319999</v>
      </c>
      <c r="F1781" t="s">
        <v>6</v>
      </c>
      <c r="G1781" t="s">
        <v>7</v>
      </c>
      <c r="H1781">
        <f>Tabela2[[#This Row],[CEP Final]]-Tabela2[[#This Row],[CEP Inicial]]</f>
        <v>1999</v>
      </c>
    </row>
    <row r="1782" spans="1:8" x14ac:dyDescent="0.25">
      <c r="A1782" t="s">
        <v>2742</v>
      </c>
      <c r="B1782" t="s">
        <v>3429</v>
      </c>
      <c r="C1782" t="s">
        <v>3430</v>
      </c>
      <c r="D1782">
        <v>32900000</v>
      </c>
      <c r="E1782">
        <v>32919999</v>
      </c>
      <c r="F1782" t="s">
        <v>6</v>
      </c>
      <c r="G1782" t="s">
        <v>7</v>
      </c>
      <c r="H1782">
        <f>Tabela2[[#This Row],[CEP Final]]-Tabela2[[#This Row],[CEP Inicial]]</f>
        <v>19999</v>
      </c>
    </row>
    <row r="1783" spans="1:8" x14ac:dyDescent="0.25">
      <c r="A1783" t="s">
        <v>2742</v>
      </c>
      <c r="B1783" t="s">
        <v>3431</v>
      </c>
      <c r="C1783" t="s">
        <v>3432</v>
      </c>
      <c r="D1783">
        <v>35695000</v>
      </c>
      <c r="E1783">
        <v>35699999</v>
      </c>
      <c r="F1783" t="s">
        <v>6</v>
      </c>
      <c r="G1783" t="s">
        <v>7</v>
      </c>
      <c r="H1783">
        <f>Tabela2[[#This Row],[CEP Final]]-Tabela2[[#This Row],[CEP Inicial]]</f>
        <v>4999</v>
      </c>
    </row>
    <row r="1784" spans="1:8" x14ac:dyDescent="0.25">
      <c r="A1784" t="s">
        <v>2742</v>
      </c>
      <c r="B1784" t="s">
        <v>3433</v>
      </c>
      <c r="C1784" t="s">
        <v>3434</v>
      </c>
      <c r="D1784">
        <v>38910000</v>
      </c>
      <c r="E1784">
        <v>38929999</v>
      </c>
      <c r="F1784" t="s">
        <v>6</v>
      </c>
      <c r="G1784" t="s">
        <v>7</v>
      </c>
      <c r="H1784">
        <f>Tabela2[[#This Row],[CEP Final]]-Tabela2[[#This Row],[CEP Inicial]]</f>
        <v>19999</v>
      </c>
    </row>
    <row r="1785" spans="1:8" x14ac:dyDescent="0.25">
      <c r="A1785" t="s">
        <v>2742</v>
      </c>
      <c r="B1785" t="s">
        <v>3435</v>
      </c>
      <c r="C1785" t="s">
        <v>3436</v>
      </c>
      <c r="D1785">
        <v>37218000</v>
      </c>
      <c r="E1785">
        <v>37219999</v>
      </c>
      <c r="F1785" t="s">
        <v>6</v>
      </c>
      <c r="G1785" t="s">
        <v>7</v>
      </c>
      <c r="H1785">
        <f>Tabela2[[#This Row],[CEP Final]]-Tabela2[[#This Row],[CEP Inicial]]</f>
        <v>1999</v>
      </c>
    </row>
    <row r="1786" spans="1:8" x14ac:dyDescent="0.25">
      <c r="A1786" t="s">
        <v>2742</v>
      </c>
      <c r="B1786" t="s">
        <v>3437</v>
      </c>
      <c r="C1786" t="s">
        <v>3438</v>
      </c>
      <c r="D1786">
        <v>37175000</v>
      </c>
      <c r="E1786">
        <v>37176999</v>
      </c>
      <c r="F1786" t="s">
        <v>6</v>
      </c>
      <c r="G1786" t="s">
        <v>7</v>
      </c>
      <c r="H1786">
        <f>Tabela2[[#This Row],[CEP Final]]-Tabela2[[#This Row],[CEP Inicial]]</f>
        <v>1999</v>
      </c>
    </row>
    <row r="1787" spans="1:8" x14ac:dyDescent="0.25">
      <c r="A1787" t="s">
        <v>2742</v>
      </c>
      <c r="B1787" t="s">
        <v>3439</v>
      </c>
      <c r="C1787" t="s">
        <v>3440</v>
      </c>
      <c r="D1787">
        <v>35323000</v>
      </c>
      <c r="E1787">
        <v>35323999</v>
      </c>
      <c r="F1787" t="s">
        <v>6</v>
      </c>
      <c r="G1787" t="s">
        <v>7</v>
      </c>
      <c r="H1787">
        <f>Tabela2[[#This Row],[CEP Final]]-Tabela2[[#This Row],[CEP Inicial]]</f>
        <v>999</v>
      </c>
    </row>
    <row r="1788" spans="1:8" x14ac:dyDescent="0.25">
      <c r="A1788" t="s">
        <v>2742</v>
      </c>
      <c r="B1788" t="s">
        <v>3441</v>
      </c>
      <c r="C1788" t="s">
        <v>3442</v>
      </c>
      <c r="D1788">
        <v>37576000</v>
      </c>
      <c r="E1788">
        <v>37577999</v>
      </c>
      <c r="F1788" t="s">
        <v>6</v>
      </c>
      <c r="G1788" t="s">
        <v>7</v>
      </c>
      <c r="H1788">
        <f>Tabela2[[#This Row],[CEP Final]]-Tabela2[[#This Row],[CEP Inicial]]</f>
        <v>1999</v>
      </c>
    </row>
    <row r="1789" spans="1:8" x14ac:dyDescent="0.25">
      <c r="A1789" t="s">
        <v>2742</v>
      </c>
      <c r="B1789" t="s">
        <v>3443</v>
      </c>
      <c r="C1789" t="s">
        <v>3444</v>
      </c>
      <c r="D1789">
        <v>39536000</v>
      </c>
      <c r="E1789">
        <v>39537999</v>
      </c>
      <c r="F1789" t="s">
        <v>6</v>
      </c>
      <c r="G1789" t="s">
        <v>7</v>
      </c>
      <c r="H1789">
        <f>Tabela2[[#This Row],[CEP Final]]-Tabela2[[#This Row],[CEP Inicial]]</f>
        <v>1999</v>
      </c>
    </row>
    <row r="1790" spans="1:8" x14ac:dyDescent="0.25">
      <c r="A1790" t="s">
        <v>2742</v>
      </c>
      <c r="B1790" t="s">
        <v>3445</v>
      </c>
      <c r="C1790" t="s">
        <v>3446</v>
      </c>
      <c r="D1790">
        <v>38490000</v>
      </c>
      <c r="E1790">
        <v>38499999</v>
      </c>
      <c r="F1790" t="s">
        <v>6</v>
      </c>
      <c r="G1790" t="s">
        <v>7</v>
      </c>
      <c r="H1790">
        <f>Tabela2[[#This Row],[CEP Final]]-Tabela2[[#This Row],[CEP Inicial]]</f>
        <v>9999</v>
      </c>
    </row>
    <row r="1791" spans="1:8" x14ac:dyDescent="0.25">
      <c r="A1791" t="s">
        <v>2742</v>
      </c>
      <c r="B1791" t="s">
        <v>3447</v>
      </c>
      <c r="C1791" t="s">
        <v>3448</v>
      </c>
      <c r="D1791">
        <v>37215000</v>
      </c>
      <c r="E1791">
        <v>37217999</v>
      </c>
      <c r="F1791" t="s">
        <v>6</v>
      </c>
      <c r="G1791" t="s">
        <v>7</v>
      </c>
      <c r="H1791">
        <f>Tabela2[[#This Row],[CEP Final]]-Tabela2[[#This Row],[CEP Inicial]]</f>
        <v>2999</v>
      </c>
    </row>
    <row r="1792" spans="1:8" x14ac:dyDescent="0.25">
      <c r="A1792" t="s">
        <v>2742</v>
      </c>
      <c r="B1792" t="s">
        <v>3449</v>
      </c>
      <c r="C1792" t="s">
        <v>3450</v>
      </c>
      <c r="D1792">
        <v>35330000</v>
      </c>
      <c r="E1792">
        <v>35333999</v>
      </c>
      <c r="F1792" t="s">
        <v>6</v>
      </c>
      <c r="G1792" t="s">
        <v>7</v>
      </c>
      <c r="H1792">
        <f>Tabela2[[#This Row],[CEP Final]]-Tabela2[[#This Row],[CEP Inicial]]</f>
        <v>3999</v>
      </c>
    </row>
    <row r="1793" spans="1:8" x14ac:dyDescent="0.25">
      <c r="A1793" t="s">
        <v>2742</v>
      </c>
      <c r="B1793" t="s">
        <v>3451</v>
      </c>
      <c r="C1793" t="s">
        <v>3452</v>
      </c>
      <c r="D1793">
        <v>35763000</v>
      </c>
      <c r="E1793">
        <v>35764999</v>
      </c>
      <c r="F1793" t="s">
        <v>6</v>
      </c>
      <c r="G1793" t="s">
        <v>7</v>
      </c>
      <c r="H1793">
        <f>Tabela2[[#This Row],[CEP Final]]-Tabela2[[#This Row],[CEP Inicial]]</f>
        <v>1999</v>
      </c>
    </row>
    <row r="1794" spans="1:8" x14ac:dyDescent="0.25">
      <c r="A1794" t="s">
        <v>2742</v>
      </c>
      <c r="B1794" t="s">
        <v>3453</v>
      </c>
      <c r="C1794" t="s">
        <v>3454</v>
      </c>
      <c r="D1794">
        <v>39243000</v>
      </c>
      <c r="E1794">
        <v>39244999</v>
      </c>
      <c r="F1794" t="s">
        <v>6</v>
      </c>
      <c r="G1794" t="s">
        <v>7</v>
      </c>
      <c r="H1794">
        <f>Tabela2[[#This Row],[CEP Final]]-Tabela2[[#This Row],[CEP Inicial]]</f>
        <v>1999</v>
      </c>
    </row>
    <row r="1795" spans="1:8" x14ac:dyDescent="0.25">
      <c r="A1795" t="s">
        <v>2742</v>
      </c>
      <c r="B1795" t="s">
        <v>3455</v>
      </c>
      <c r="C1795" t="s">
        <v>3456</v>
      </c>
      <c r="D1795">
        <v>35198000</v>
      </c>
      <c r="E1795">
        <v>35198999</v>
      </c>
      <c r="F1795" t="s">
        <v>6</v>
      </c>
      <c r="G1795" t="s">
        <v>7</v>
      </c>
      <c r="H1795">
        <f>Tabela2[[#This Row],[CEP Final]]-Tabela2[[#This Row],[CEP Inicial]]</f>
        <v>999</v>
      </c>
    </row>
    <row r="1796" spans="1:8" x14ac:dyDescent="0.25">
      <c r="A1796" t="s">
        <v>2742</v>
      </c>
      <c r="B1796" t="s">
        <v>3457</v>
      </c>
      <c r="C1796" t="s">
        <v>3458</v>
      </c>
      <c r="D1796">
        <v>36950000</v>
      </c>
      <c r="E1796">
        <v>36952999</v>
      </c>
      <c r="F1796" t="s">
        <v>6</v>
      </c>
      <c r="G1796" t="s">
        <v>7</v>
      </c>
      <c r="H1796">
        <f>Tabela2[[#This Row],[CEP Final]]-Tabela2[[#This Row],[CEP Inicial]]</f>
        <v>2999</v>
      </c>
    </row>
    <row r="1797" spans="1:8" x14ac:dyDescent="0.25">
      <c r="A1797" t="s">
        <v>2742</v>
      </c>
      <c r="B1797" t="s">
        <v>3459</v>
      </c>
      <c r="C1797" t="s">
        <v>3460</v>
      </c>
      <c r="D1797">
        <v>35150001</v>
      </c>
      <c r="E1797">
        <v>35169999</v>
      </c>
      <c r="F1797" t="s">
        <v>38</v>
      </c>
      <c r="G1797" t="s">
        <v>7</v>
      </c>
      <c r="H1797">
        <f>Tabela2[[#This Row],[CEP Final]]-Tabela2[[#This Row],[CEP Inicial]]</f>
        <v>19998</v>
      </c>
    </row>
    <row r="1798" spans="1:8" x14ac:dyDescent="0.25">
      <c r="A1798" t="s">
        <v>2742</v>
      </c>
      <c r="B1798" t="s">
        <v>3459</v>
      </c>
      <c r="C1798" t="s">
        <v>3461</v>
      </c>
      <c r="D1798">
        <v>35150001</v>
      </c>
      <c r="E1798">
        <v>35168999</v>
      </c>
      <c r="F1798" t="s">
        <v>40</v>
      </c>
      <c r="G1798" t="s">
        <v>41</v>
      </c>
      <c r="H1798">
        <f>Tabela2[[#This Row],[CEP Final]]-Tabela2[[#This Row],[CEP Inicial]]</f>
        <v>18998</v>
      </c>
    </row>
    <row r="1799" spans="1:8" x14ac:dyDescent="0.25">
      <c r="A1799" t="s">
        <v>2742</v>
      </c>
      <c r="B1799" t="s">
        <v>3462</v>
      </c>
      <c r="C1799" t="s">
        <v>3463</v>
      </c>
      <c r="D1799">
        <v>38350000</v>
      </c>
      <c r="E1799">
        <v>38359999</v>
      </c>
      <c r="F1799" t="s">
        <v>6</v>
      </c>
      <c r="G1799" t="s">
        <v>7</v>
      </c>
      <c r="H1799">
        <f>Tabela2[[#This Row],[CEP Final]]-Tabela2[[#This Row],[CEP Inicial]]</f>
        <v>9999</v>
      </c>
    </row>
    <row r="1800" spans="1:8" x14ac:dyDescent="0.25">
      <c r="A1800" t="s">
        <v>2742</v>
      </c>
      <c r="B1800" t="s">
        <v>3464</v>
      </c>
      <c r="C1800" t="s">
        <v>3465</v>
      </c>
      <c r="D1800">
        <v>37588000</v>
      </c>
      <c r="E1800">
        <v>37588999</v>
      </c>
      <c r="F1800" t="s">
        <v>6</v>
      </c>
      <c r="G1800" t="s">
        <v>7</v>
      </c>
      <c r="H1800">
        <f>Tabela2[[#This Row],[CEP Final]]-Tabela2[[#This Row],[CEP Inicial]]</f>
        <v>999</v>
      </c>
    </row>
    <row r="1801" spans="1:8" x14ac:dyDescent="0.25">
      <c r="A1801" t="s">
        <v>2742</v>
      </c>
      <c r="B1801" t="s">
        <v>3466</v>
      </c>
      <c r="C1801" t="s">
        <v>3467</v>
      </c>
      <c r="D1801">
        <v>38510000</v>
      </c>
      <c r="E1801">
        <v>38519999</v>
      </c>
      <c r="F1801" t="s">
        <v>6</v>
      </c>
      <c r="G1801" t="s">
        <v>7</v>
      </c>
      <c r="H1801">
        <f>Tabela2[[#This Row],[CEP Final]]-Tabela2[[#This Row],[CEP Inicial]]</f>
        <v>9999</v>
      </c>
    </row>
    <row r="1802" spans="1:8" x14ac:dyDescent="0.25">
      <c r="A1802" t="s">
        <v>2742</v>
      </c>
      <c r="B1802" t="s">
        <v>3468</v>
      </c>
      <c r="C1802" t="s">
        <v>3469</v>
      </c>
      <c r="D1802">
        <v>35900001</v>
      </c>
      <c r="E1802">
        <v>35907999</v>
      </c>
      <c r="F1802" t="s">
        <v>38</v>
      </c>
      <c r="G1802" t="s">
        <v>7</v>
      </c>
      <c r="H1802">
        <f>Tabela2[[#This Row],[CEP Final]]-Tabela2[[#This Row],[CEP Inicial]]</f>
        <v>7998</v>
      </c>
    </row>
    <row r="1803" spans="1:8" x14ac:dyDescent="0.25">
      <c r="A1803" t="s">
        <v>2742</v>
      </c>
      <c r="B1803" t="s">
        <v>3468</v>
      </c>
      <c r="C1803" t="s">
        <v>3470</v>
      </c>
      <c r="D1803">
        <v>35900001</v>
      </c>
      <c r="E1803">
        <v>35904999</v>
      </c>
      <c r="F1803" t="s">
        <v>40</v>
      </c>
      <c r="G1803" t="s">
        <v>41</v>
      </c>
      <c r="H1803">
        <f>Tabela2[[#This Row],[CEP Final]]-Tabela2[[#This Row],[CEP Inicial]]</f>
        <v>4998</v>
      </c>
    </row>
    <row r="1804" spans="1:8" x14ac:dyDescent="0.25">
      <c r="A1804" t="s">
        <v>2742</v>
      </c>
      <c r="B1804" t="s">
        <v>3471</v>
      </c>
      <c r="C1804" t="s">
        <v>3472</v>
      </c>
      <c r="D1804">
        <v>35280000</v>
      </c>
      <c r="E1804">
        <v>35289999</v>
      </c>
      <c r="F1804" t="s">
        <v>6</v>
      </c>
      <c r="G1804" t="s">
        <v>7</v>
      </c>
      <c r="H1804">
        <f>Tabela2[[#This Row],[CEP Final]]-Tabela2[[#This Row],[CEP Inicial]]</f>
        <v>9999</v>
      </c>
    </row>
    <row r="1805" spans="1:8" x14ac:dyDescent="0.25">
      <c r="A1805" t="s">
        <v>2742</v>
      </c>
      <c r="B1805" t="s">
        <v>3473</v>
      </c>
      <c r="C1805" t="s">
        <v>3474</v>
      </c>
      <c r="D1805">
        <v>35450000</v>
      </c>
      <c r="E1805">
        <v>35459999</v>
      </c>
      <c r="F1805" t="s">
        <v>6</v>
      </c>
      <c r="G1805" t="s">
        <v>7</v>
      </c>
      <c r="H1805">
        <f>Tabela2[[#This Row],[CEP Final]]-Tabela2[[#This Row],[CEP Inicial]]</f>
        <v>9999</v>
      </c>
    </row>
    <row r="1806" spans="1:8" x14ac:dyDescent="0.25">
      <c r="A1806" t="s">
        <v>2742</v>
      </c>
      <c r="B1806" t="s">
        <v>3475</v>
      </c>
      <c r="C1806" t="s">
        <v>3476</v>
      </c>
      <c r="D1806">
        <v>39594000</v>
      </c>
      <c r="E1806">
        <v>39594999</v>
      </c>
      <c r="F1806" t="s">
        <v>6</v>
      </c>
      <c r="G1806" t="s">
        <v>7</v>
      </c>
      <c r="H1806">
        <f>Tabela2[[#This Row],[CEP Final]]-Tabela2[[#This Row],[CEP Inicial]]</f>
        <v>999</v>
      </c>
    </row>
    <row r="1807" spans="1:8" x14ac:dyDescent="0.25">
      <c r="A1807" t="s">
        <v>2742</v>
      </c>
      <c r="B1807" t="s">
        <v>3477</v>
      </c>
      <c r="C1807" t="s">
        <v>3478</v>
      </c>
      <c r="D1807">
        <v>39470000</v>
      </c>
      <c r="E1807">
        <v>39471999</v>
      </c>
      <c r="F1807" t="s">
        <v>6</v>
      </c>
      <c r="G1807" t="s">
        <v>7</v>
      </c>
      <c r="H1807">
        <f>Tabela2[[#This Row],[CEP Final]]-Tabela2[[#This Row],[CEP Inicial]]</f>
        <v>1999</v>
      </c>
    </row>
    <row r="1808" spans="1:8" x14ac:dyDescent="0.25">
      <c r="A1808" t="s">
        <v>2742</v>
      </c>
      <c r="B1808" t="s">
        <v>3479</v>
      </c>
      <c r="C1808" t="s">
        <v>3480</v>
      </c>
      <c r="D1808">
        <v>35488000</v>
      </c>
      <c r="E1808">
        <v>35489999</v>
      </c>
      <c r="F1808" t="s">
        <v>6</v>
      </c>
      <c r="G1808" t="s">
        <v>7</v>
      </c>
      <c r="H1808">
        <f>Tabela2[[#This Row],[CEP Final]]-Tabela2[[#This Row],[CEP Inicial]]</f>
        <v>1999</v>
      </c>
    </row>
    <row r="1809" spans="1:8" x14ac:dyDescent="0.25">
      <c r="A1809" t="s">
        <v>2742</v>
      </c>
      <c r="B1809" t="s">
        <v>3481</v>
      </c>
      <c r="C1809" t="s">
        <v>3482</v>
      </c>
      <c r="D1809">
        <v>39815000</v>
      </c>
      <c r="E1809">
        <v>39815999</v>
      </c>
      <c r="F1809" t="s">
        <v>6</v>
      </c>
      <c r="G1809" t="s">
        <v>7</v>
      </c>
      <c r="H1809">
        <f>Tabela2[[#This Row],[CEP Final]]-Tabela2[[#This Row],[CEP Inicial]]</f>
        <v>999</v>
      </c>
    </row>
    <row r="1810" spans="1:8" x14ac:dyDescent="0.25">
      <c r="A1810" t="s">
        <v>2742</v>
      </c>
      <c r="B1810" t="s">
        <v>3483</v>
      </c>
      <c r="C1810" t="s">
        <v>3484</v>
      </c>
      <c r="D1810">
        <v>37500001</v>
      </c>
      <c r="E1810">
        <v>37507999</v>
      </c>
      <c r="F1810" t="s">
        <v>38</v>
      </c>
      <c r="G1810" t="s">
        <v>7</v>
      </c>
      <c r="H1810">
        <f>Tabela2[[#This Row],[CEP Final]]-Tabela2[[#This Row],[CEP Inicial]]</f>
        <v>7998</v>
      </c>
    </row>
    <row r="1811" spans="1:8" x14ac:dyDescent="0.25">
      <c r="A1811" t="s">
        <v>2742</v>
      </c>
      <c r="B1811" t="s">
        <v>3483</v>
      </c>
      <c r="C1811" t="s">
        <v>3485</v>
      </c>
      <c r="D1811">
        <v>37500001</v>
      </c>
      <c r="E1811">
        <v>37506999</v>
      </c>
      <c r="F1811" t="s">
        <v>40</v>
      </c>
      <c r="G1811" t="s">
        <v>41</v>
      </c>
      <c r="H1811">
        <f>Tabela2[[#This Row],[CEP Final]]-Tabela2[[#This Row],[CEP Inicial]]</f>
        <v>6998</v>
      </c>
    </row>
    <row r="1812" spans="1:8" x14ac:dyDescent="0.25">
      <c r="A1812" t="s">
        <v>2742</v>
      </c>
      <c r="B1812" t="s">
        <v>3486</v>
      </c>
      <c r="C1812" t="s">
        <v>3487</v>
      </c>
      <c r="D1812">
        <v>39670000</v>
      </c>
      <c r="E1812">
        <v>39677999</v>
      </c>
      <c r="F1812" t="s">
        <v>6</v>
      </c>
      <c r="G1812" t="s">
        <v>7</v>
      </c>
      <c r="H1812">
        <f>Tabela2[[#This Row],[CEP Final]]-Tabela2[[#This Row],[CEP Inicial]]</f>
        <v>7999</v>
      </c>
    </row>
    <row r="1813" spans="1:8" x14ac:dyDescent="0.25">
      <c r="A1813" t="s">
        <v>2742</v>
      </c>
      <c r="B1813" t="s">
        <v>3488</v>
      </c>
      <c r="C1813" t="s">
        <v>3489</v>
      </c>
      <c r="D1813">
        <v>36788000</v>
      </c>
      <c r="E1813">
        <v>36789999</v>
      </c>
      <c r="F1813" t="s">
        <v>6</v>
      </c>
      <c r="G1813" t="s">
        <v>7</v>
      </c>
      <c r="H1813">
        <f>Tabela2[[#This Row],[CEP Final]]-Tabela2[[#This Row],[CEP Inicial]]</f>
        <v>1999</v>
      </c>
    </row>
    <row r="1814" spans="1:8" x14ac:dyDescent="0.25">
      <c r="A1814" t="s">
        <v>2742</v>
      </c>
      <c r="B1814" t="s">
        <v>3490</v>
      </c>
      <c r="C1814" t="s">
        <v>3491</v>
      </c>
      <c r="D1814">
        <v>39830000</v>
      </c>
      <c r="E1814">
        <v>39834999</v>
      </c>
      <c r="F1814" t="s">
        <v>6</v>
      </c>
      <c r="G1814" t="s">
        <v>7</v>
      </c>
      <c r="H1814">
        <f>Tabela2[[#This Row],[CEP Final]]-Tabela2[[#This Row],[CEP Inicial]]</f>
        <v>4999</v>
      </c>
    </row>
    <row r="1815" spans="1:8" x14ac:dyDescent="0.25">
      <c r="A1815" t="s">
        <v>2742</v>
      </c>
      <c r="B1815" t="s">
        <v>3492</v>
      </c>
      <c r="C1815" t="s">
        <v>3493</v>
      </c>
      <c r="D1815">
        <v>35820000</v>
      </c>
      <c r="E1815">
        <v>35829999</v>
      </c>
      <c r="F1815" t="s">
        <v>6</v>
      </c>
      <c r="G1815" t="s">
        <v>7</v>
      </c>
      <c r="H1815">
        <f>Tabela2[[#This Row],[CEP Final]]-Tabela2[[#This Row],[CEP Inicial]]</f>
        <v>9999</v>
      </c>
    </row>
    <row r="1816" spans="1:8" x14ac:dyDescent="0.25">
      <c r="A1816" t="s">
        <v>2742</v>
      </c>
      <c r="B1816" t="s">
        <v>3494</v>
      </c>
      <c r="C1816" t="s">
        <v>3495</v>
      </c>
      <c r="D1816">
        <v>37973000</v>
      </c>
      <c r="E1816">
        <v>37974999</v>
      </c>
      <c r="F1816" t="s">
        <v>6</v>
      </c>
      <c r="G1816" t="s">
        <v>7</v>
      </c>
      <c r="H1816">
        <f>Tabela2[[#This Row],[CEP Final]]-Tabela2[[#This Row],[CEP Inicial]]</f>
        <v>1999</v>
      </c>
    </row>
    <row r="1817" spans="1:8" x14ac:dyDescent="0.25">
      <c r="A1817" t="s">
        <v>2742</v>
      </c>
      <c r="B1817" t="s">
        <v>3496</v>
      </c>
      <c r="C1817" t="s">
        <v>3497</v>
      </c>
      <c r="D1817">
        <v>37466000</v>
      </c>
      <c r="E1817">
        <v>37466999</v>
      </c>
      <c r="F1817" t="s">
        <v>6</v>
      </c>
      <c r="G1817" t="s">
        <v>7</v>
      </c>
      <c r="H1817">
        <f>Tabela2[[#This Row],[CEP Final]]-Tabela2[[#This Row],[CEP Inicial]]</f>
        <v>999</v>
      </c>
    </row>
    <row r="1818" spans="1:8" x14ac:dyDescent="0.25">
      <c r="A1818" t="s">
        <v>2742</v>
      </c>
      <c r="B1818" t="s">
        <v>3498</v>
      </c>
      <c r="C1818" t="s">
        <v>3499</v>
      </c>
      <c r="D1818">
        <v>37464000</v>
      </c>
      <c r="E1818">
        <v>37464999</v>
      </c>
      <c r="F1818" t="s">
        <v>6</v>
      </c>
      <c r="G1818" t="s">
        <v>7</v>
      </c>
      <c r="H1818">
        <f>Tabela2[[#This Row],[CEP Final]]-Tabela2[[#This Row],[CEP Inicial]]</f>
        <v>999</v>
      </c>
    </row>
    <row r="1819" spans="1:8" x14ac:dyDescent="0.25">
      <c r="A1819" t="s">
        <v>2742</v>
      </c>
      <c r="B1819" t="s">
        <v>3500</v>
      </c>
      <c r="C1819" t="s">
        <v>3501</v>
      </c>
      <c r="D1819">
        <v>35120000</v>
      </c>
      <c r="E1819">
        <v>35122999</v>
      </c>
      <c r="F1819" t="s">
        <v>6</v>
      </c>
      <c r="G1819" t="s">
        <v>7</v>
      </c>
      <c r="H1819">
        <f>Tabela2[[#This Row],[CEP Final]]-Tabela2[[#This Row],[CEP Inicial]]</f>
        <v>2999</v>
      </c>
    </row>
    <row r="1820" spans="1:8" x14ac:dyDescent="0.25">
      <c r="A1820" t="s">
        <v>2742</v>
      </c>
      <c r="B1820" t="s">
        <v>3502</v>
      </c>
      <c r="C1820" t="s">
        <v>3503</v>
      </c>
      <c r="D1820">
        <v>39625000</v>
      </c>
      <c r="E1820">
        <v>39627999</v>
      </c>
      <c r="F1820" t="s">
        <v>6</v>
      </c>
      <c r="G1820" t="s">
        <v>7</v>
      </c>
      <c r="H1820">
        <f>Tabela2[[#This Row],[CEP Final]]-Tabela2[[#This Row],[CEP Inicial]]</f>
        <v>2999</v>
      </c>
    </row>
    <row r="1821" spans="1:8" x14ac:dyDescent="0.25">
      <c r="A1821" t="s">
        <v>2742</v>
      </c>
      <c r="B1821" t="s">
        <v>3504</v>
      </c>
      <c r="C1821" t="s">
        <v>3505</v>
      </c>
      <c r="D1821">
        <v>38240000</v>
      </c>
      <c r="E1821">
        <v>38249999</v>
      </c>
      <c r="F1821" t="s">
        <v>6</v>
      </c>
      <c r="G1821" t="s">
        <v>7</v>
      </c>
      <c r="H1821">
        <f>Tabela2[[#This Row],[CEP Final]]-Tabela2[[#This Row],[CEP Inicial]]</f>
        <v>9999</v>
      </c>
    </row>
    <row r="1822" spans="1:8" x14ac:dyDescent="0.25">
      <c r="A1822" t="s">
        <v>2742</v>
      </c>
      <c r="B1822" t="s">
        <v>3506</v>
      </c>
      <c r="C1822" t="s">
        <v>3507</v>
      </c>
      <c r="D1822">
        <v>35550000</v>
      </c>
      <c r="E1822">
        <v>35554999</v>
      </c>
      <c r="F1822" t="s">
        <v>6</v>
      </c>
      <c r="G1822" t="s">
        <v>7</v>
      </c>
      <c r="H1822">
        <f>Tabela2[[#This Row],[CEP Final]]-Tabela2[[#This Row],[CEP Inicial]]</f>
        <v>4999</v>
      </c>
    </row>
    <row r="1823" spans="1:8" x14ac:dyDescent="0.25">
      <c r="A1823" t="s">
        <v>2742</v>
      </c>
      <c r="B1823" t="s">
        <v>3508</v>
      </c>
      <c r="C1823" t="s">
        <v>3509</v>
      </c>
      <c r="D1823">
        <v>37655000</v>
      </c>
      <c r="E1823">
        <v>37659999</v>
      </c>
      <c r="F1823" t="s">
        <v>6</v>
      </c>
      <c r="G1823" t="s">
        <v>7</v>
      </c>
      <c r="H1823">
        <f>Tabela2[[#This Row],[CEP Final]]-Tabela2[[#This Row],[CEP Inicial]]</f>
        <v>4999</v>
      </c>
    </row>
    <row r="1824" spans="1:8" x14ac:dyDescent="0.25">
      <c r="A1824" t="s">
        <v>2742</v>
      </c>
      <c r="B1824" t="s">
        <v>3510</v>
      </c>
      <c r="C1824" t="s">
        <v>3511</v>
      </c>
      <c r="D1824">
        <v>35685000</v>
      </c>
      <c r="E1824">
        <v>35689999</v>
      </c>
      <c r="F1824" t="s">
        <v>6</v>
      </c>
      <c r="G1824" t="s">
        <v>7</v>
      </c>
      <c r="H1824">
        <f>Tabela2[[#This Row],[CEP Final]]-Tabela2[[#This Row],[CEP Inicial]]</f>
        <v>4999</v>
      </c>
    </row>
    <row r="1825" spans="1:8" x14ac:dyDescent="0.25">
      <c r="A1825" t="s">
        <v>2742</v>
      </c>
      <c r="B1825" t="s">
        <v>3512</v>
      </c>
      <c r="C1825" t="s">
        <v>3513</v>
      </c>
      <c r="D1825">
        <v>37975000</v>
      </c>
      <c r="E1825">
        <v>37979999</v>
      </c>
      <c r="F1825" t="s">
        <v>6</v>
      </c>
      <c r="G1825" t="s">
        <v>7</v>
      </c>
      <c r="H1825">
        <f>Tabela2[[#This Row],[CEP Final]]-Tabela2[[#This Row],[CEP Inicial]]</f>
        <v>4999</v>
      </c>
    </row>
    <row r="1826" spans="1:8" x14ac:dyDescent="0.25">
      <c r="A1826" t="s">
        <v>2742</v>
      </c>
      <c r="B1826" t="s">
        <v>3514</v>
      </c>
      <c r="C1826" t="s">
        <v>3515</v>
      </c>
      <c r="D1826">
        <v>35680001</v>
      </c>
      <c r="E1826">
        <v>35684999</v>
      </c>
      <c r="F1826" t="s">
        <v>38</v>
      </c>
      <c r="G1826" t="s">
        <v>7</v>
      </c>
      <c r="H1826">
        <f>Tabela2[[#This Row],[CEP Final]]-Tabela2[[#This Row],[CEP Inicial]]</f>
        <v>4998</v>
      </c>
    </row>
    <row r="1827" spans="1:8" x14ac:dyDescent="0.25">
      <c r="A1827" t="s">
        <v>2742</v>
      </c>
      <c r="B1827" t="s">
        <v>3514</v>
      </c>
      <c r="C1827" t="s">
        <v>3515</v>
      </c>
      <c r="D1827">
        <v>35680001</v>
      </c>
      <c r="E1827">
        <v>35684999</v>
      </c>
      <c r="F1827" t="s">
        <v>40</v>
      </c>
      <c r="G1827" t="s">
        <v>41</v>
      </c>
      <c r="H1827">
        <f>Tabela2[[#This Row],[CEP Final]]-Tabela2[[#This Row],[CEP Inicial]]</f>
        <v>4998</v>
      </c>
    </row>
    <row r="1828" spans="1:8" x14ac:dyDescent="0.25">
      <c r="A1828" t="s">
        <v>2742</v>
      </c>
      <c r="B1828" t="s">
        <v>3516</v>
      </c>
      <c r="C1828" t="s">
        <v>3517</v>
      </c>
      <c r="D1828">
        <v>36440000</v>
      </c>
      <c r="E1828">
        <v>36449999</v>
      </c>
      <c r="F1828" t="s">
        <v>6</v>
      </c>
      <c r="G1828" t="s">
        <v>7</v>
      </c>
      <c r="H1828">
        <f>Tabela2[[#This Row],[CEP Final]]-Tabela2[[#This Row],[CEP Inicial]]</f>
        <v>9999</v>
      </c>
    </row>
    <row r="1829" spans="1:8" x14ac:dyDescent="0.25">
      <c r="A1829" t="s">
        <v>2742</v>
      </c>
      <c r="B1829" t="s">
        <v>3518</v>
      </c>
      <c r="C1829" t="s">
        <v>3519</v>
      </c>
      <c r="D1829">
        <v>39610000</v>
      </c>
      <c r="E1829">
        <v>39614999</v>
      </c>
      <c r="F1829" t="s">
        <v>6</v>
      </c>
      <c r="G1829" t="s">
        <v>7</v>
      </c>
      <c r="H1829">
        <f>Tabela2[[#This Row],[CEP Final]]-Tabela2[[#This Row],[CEP Inicial]]</f>
        <v>4999</v>
      </c>
    </row>
    <row r="1830" spans="1:8" x14ac:dyDescent="0.25">
      <c r="A1830" t="s">
        <v>2742</v>
      </c>
      <c r="B1830" t="s">
        <v>3520</v>
      </c>
      <c r="C1830" t="s">
        <v>3521</v>
      </c>
      <c r="D1830">
        <v>35220000</v>
      </c>
      <c r="E1830">
        <v>35224999</v>
      </c>
      <c r="F1830" t="s">
        <v>6</v>
      </c>
      <c r="G1830" t="s">
        <v>7</v>
      </c>
      <c r="H1830">
        <f>Tabela2[[#This Row],[CEP Final]]-Tabela2[[#This Row],[CEP Inicial]]</f>
        <v>4999</v>
      </c>
    </row>
    <row r="1831" spans="1:8" x14ac:dyDescent="0.25">
      <c r="A1831" t="s">
        <v>2742</v>
      </c>
      <c r="B1831" t="s">
        <v>3522</v>
      </c>
      <c r="C1831" t="s">
        <v>3523</v>
      </c>
      <c r="D1831">
        <v>38300001</v>
      </c>
      <c r="E1831">
        <v>38309999</v>
      </c>
      <c r="F1831" t="s">
        <v>38</v>
      </c>
      <c r="G1831" t="s">
        <v>7</v>
      </c>
      <c r="H1831">
        <f>Tabela2[[#This Row],[CEP Final]]-Tabela2[[#This Row],[CEP Inicial]]</f>
        <v>9998</v>
      </c>
    </row>
    <row r="1832" spans="1:8" x14ac:dyDescent="0.25">
      <c r="A1832" t="s">
        <v>2742</v>
      </c>
      <c r="B1832" t="s">
        <v>3522</v>
      </c>
      <c r="C1832" t="s">
        <v>3523</v>
      </c>
      <c r="D1832">
        <v>38300001</v>
      </c>
      <c r="E1832">
        <v>38309999</v>
      </c>
      <c r="F1832" t="s">
        <v>40</v>
      </c>
      <c r="G1832" t="s">
        <v>41</v>
      </c>
      <c r="H1832">
        <f>Tabela2[[#This Row],[CEP Final]]-Tabela2[[#This Row],[CEP Inicial]]</f>
        <v>9998</v>
      </c>
    </row>
    <row r="1833" spans="1:8" x14ac:dyDescent="0.25">
      <c r="A1833" t="s">
        <v>2742</v>
      </c>
      <c r="B1833" t="s">
        <v>3524</v>
      </c>
      <c r="C1833" t="s">
        <v>3525</v>
      </c>
      <c r="D1833">
        <v>37210000</v>
      </c>
      <c r="E1833">
        <v>37214999</v>
      </c>
      <c r="F1833" t="s">
        <v>6</v>
      </c>
      <c r="G1833" t="s">
        <v>7</v>
      </c>
      <c r="H1833">
        <f>Tabela2[[#This Row],[CEP Final]]-Tabela2[[#This Row],[CEP Inicial]]</f>
        <v>4999</v>
      </c>
    </row>
    <row r="1834" spans="1:8" x14ac:dyDescent="0.25">
      <c r="A1834" t="s">
        <v>2742</v>
      </c>
      <c r="B1834" t="s">
        <v>3526</v>
      </c>
      <c r="C1834" t="s">
        <v>3527</v>
      </c>
      <c r="D1834">
        <v>38280000</v>
      </c>
      <c r="E1834">
        <v>38287999</v>
      </c>
      <c r="F1834" t="s">
        <v>6</v>
      </c>
      <c r="G1834" t="s">
        <v>7</v>
      </c>
      <c r="H1834">
        <f>Tabela2[[#This Row],[CEP Final]]-Tabela2[[#This Row],[CEP Inicial]]</f>
        <v>7999</v>
      </c>
    </row>
    <row r="1835" spans="1:8" x14ac:dyDescent="0.25">
      <c r="A1835" t="s">
        <v>2742</v>
      </c>
      <c r="B1835" t="s">
        <v>3528</v>
      </c>
      <c r="C1835" t="s">
        <v>3529</v>
      </c>
      <c r="D1835">
        <v>36390000</v>
      </c>
      <c r="E1835">
        <v>36399999</v>
      </c>
      <c r="F1835" t="s">
        <v>6</v>
      </c>
      <c r="G1835" t="s">
        <v>7</v>
      </c>
      <c r="H1835">
        <f>Tabela2[[#This Row],[CEP Final]]-Tabela2[[#This Row],[CEP Inicial]]</f>
        <v>9999</v>
      </c>
    </row>
    <row r="1836" spans="1:8" x14ac:dyDescent="0.25">
      <c r="A1836" t="s">
        <v>2742</v>
      </c>
      <c r="B1836" t="s">
        <v>3530</v>
      </c>
      <c r="C1836" t="s">
        <v>3531</v>
      </c>
      <c r="D1836">
        <v>35830000</v>
      </c>
      <c r="E1836">
        <v>35844999</v>
      </c>
      <c r="F1836" t="s">
        <v>6</v>
      </c>
      <c r="G1836" t="s">
        <v>7</v>
      </c>
      <c r="H1836">
        <f>Tabela2[[#This Row],[CEP Final]]-Tabela2[[#This Row],[CEP Inicial]]</f>
        <v>14999</v>
      </c>
    </row>
    <row r="1837" spans="1:8" x14ac:dyDescent="0.25">
      <c r="A1837" t="s">
        <v>2742</v>
      </c>
      <c r="B1837" t="s">
        <v>3532</v>
      </c>
      <c r="C1837" t="s">
        <v>3533</v>
      </c>
      <c r="D1837">
        <v>39930000</v>
      </c>
      <c r="E1837">
        <v>39934999</v>
      </c>
      <c r="F1837" t="s">
        <v>6</v>
      </c>
      <c r="G1837" t="s">
        <v>7</v>
      </c>
      <c r="H1837">
        <f>Tabela2[[#This Row],[CEP Final]]-Tabela2[[#This Row],[CEP Inicial]]</f>
        <v>4999</v>
      </c>
    </row>
    <row r="1838" spans="1:8" x14ac:dyDescent="0.25">
      <c r="A1838" t="s">
        <v>2742</v>
      </c>
      <c r="B1838" t="s">
        <v>3534</v>
      </c>
      <c r="C1838" t="s">
        <v>3535</v>
      </c>
      <c r="D1838">
        <v>37965000</v>
      </c>
      <c r="E1838">
        <v>37967999</v>
      </c>
      <c r="F1838" t="s">
        <v>6</v>
      </c>
      <c r="G1838" t="s">
        <v>7</v>
      </c>
      <c r="H1838">
        <f>Tabela2[[#This Row],[CEP Final]]-Tabela2[[#This Row],[CEP Inicial]]</f>
        <v>2999</v>
      </c>
    </row>
    <row r="1839" spans="1:8" x14ac:dyDescent="0.25">
      <c r="A1839" t="s">
        <v>2742</v>
      </c>
      <c r="B1839" t="s">
        <v>3536</v>
      </c>
      <c r="C1839" t="s">
        <v>3537</v>
      </c>
      <c r="D1839">
        <v>37590000</v>
      </c>
      <c r="E1839">
        <v>37595999</v>
      </c>
      <c r="F1839" t="s">
        <v>6</v>
      </c>
      <c r="G1839" t="s">
        <v>7</v>
      </c>
      <c r="H1839">
        <f>Tabela2[[#This Row],[CEP Final]]-Tabela2[[#This Row],[CEP Inicial]]</f>
        <v>5999</v>
      </c>
    </row>
    <row r="1840" spans="1:8" x14ac:dyDescent="0.25">
      <c r="A1840" t="s">
        <v>2742</v>
      </c>
      <c r="B1840" t="s">
        <v>3538</v>
      </c>
      <c r="C1840" t="s">
        <v>3539</v>
      </c>
      <c r="D1840">
        <v>35188000</v>
      </c>
      <c r="E1840">
        <v>35188999</v>
      </c>
      <c r="F1840" t="s">
        <v>6</v>
      </c>
      <c r="G1840" t="s">
        <v>7</v>
      </c>
      <c r="H1840">
        <f>Tabela2[[#This Row],[CEP Final]]-Tabela2[[#This Row],[CEP Inicial]]</f>
        <v>999</v>
      </c>
    </row>
    <row r="1841" spans="1:8" x14ac:dyDescent="0.25">
      <c r="A1841" t="s">
        <v>2742</v>
      </c>
      <c r="B1841" t="s">
        <v>3540</v>
      </c>
      <c r="C1841" t="s">
        <v>3541</v>
      </c>
      <c r="D1841">
        <v>39508000</v>
      </c>
      <c r="E1841">
        <v>39509999</v>
      </c>
      <c r="F1841" t="s">
        <v>6</v>
      </c>
      <c r="G1841" t="s">
        <v>7</v>
      </c>
      <c r="H1841">
        <f>Tabela2[[#This Row],[CEP Final]]-Tabela2[[#This Row],[CEP Inicial]]</f>
        <v>1999</v>
      </c>
    </row>
    <row r="1842" spans="1:8" x14ac:dyDescent="0.25">
      <c r="A1842" t="s">
        <v>2742</v>
      </c>
      <c r="B1842" t="s">
        <v>3542</v>
      </c>
      <c r="C1842" t="s">
        <v>3543</v>
      </c>
      <c r="D1842">
        <v>39837000</v>
      </c>
      <c r="E1842">
        <v>39839999</v>
      </c>
      <c r="F1842" t="s">
        <v>6</v>
      </c>
      <c r="G1842" t="s">
        <v>7</v>
      </c>
      <c r="H1842">
        <f>Tabela2[[#This Row],[CEP Final]]-Tabela2[[#This Row],[CEP Inicial]]</f>
        <v>2999</v>
      </c>
    </row>
    <row r="1843" spans="1:8" x14ac:dyDescent="0.25">
      <c r="A1843" t="s">
        <v>2742</v>
      </c>
      <c r="B1843" t="s">
        <v>3544</v>
      </c>
      <c r="C1843" t="s">
        <v>3545</v>
      </c>
      <c r="D1843">
        <v>39440001</v>
      </c>
      <c r="E1843">
        <v>39449999</v>
      </c>
      <c r="F1843" t="s">
        <v>38</v>
      </c>
      <c r="G1843" t="s">
        <v>7</v>
      </c>
      <c r="H1843">
        <f>Tabela2[[#This Row],[CEP Final]]-Tabela2[[#This Row],[CEP Inicial]]</f>
        <v>9998</v>
      </c>
    </row>
    <row r="1844" spans="1:8" x14ac:dyDescent="0.25">
      <c r="A1844" t="s">
        <v>2742</v>
      </c>
      <c r="B1844" t="s">
        <v>3544</v>
      </c>
      <c r="C1844" t="s">
        <v>3546</v>
      </c>
      <c r="D1844">
        <v>39440001</v>
      </c>
      <c r="E1844">
        <v>39448999</v>
      </c>
      <c r="F1844" t="s">
        <v>40</v>
      </c>
      <c r="G1844" t="s">
        <v>41</v>
      </c>
      <c r="H1844">
        <f>Tabela2[[#This Row],[CEP Final]]-Tabela2[[#This Row],[CEP Inicial]]</f>
        <v>8998</v>
      </c>
    </row>
    <row r="1845" spans="1:8" x14ac:dyDescent="0.25">
      <c r="A1845" t="s">
        <v>2742</v>
      </c>
      <c r="B1845" t="s">
        <v>3547</v>
      </c>
      <c r="C1845" t="s">
        <v>3548</v>
      </c>
      <c r="D1845">
        <v>39480000</v>
      </c>
      <c r="E1845">
        <v>39488999</v>
      </c>
      <c r="F1845" t="s">
        <v>6</v>
      </c>
      <c r="G1845" t="s">
        <v>7</v>
      </c>
      <c r="H1845">
        <f>Tabela2[[#This Row],[CEP Final]]-Tabela2[[#This Row],[CEP Inicial]]</f>
        <v>8999</v>
      </c>
    </row>
    <row r="1846" spans="1:8" x14ac:dyDescent="0.25">
      <c r="A1846" t="s">
        <v>2742</v>
      </c>
      <c r="B1846" t="s">
        <v>3549</v>
      </c>
      <c r="C1846" t="s">
        <v>3550</v>
      </c>
      <c r="D1846">
        <v>35580000</v>
      </c>
      <c r="E1846">
        <v>35581999</v>
      </c>
      <c r="F1846" t="s">
        <v>6</v>
      </c>
      <c r="G1846" t="s">
        <v>7</v>
      </c>
      <c r="H1846">
        <f>Tabela2[[#This Row],[CEP Final]]-Tabela2[[#This Row],[CEP Inicial]]</f>
        <v>1999</v>
      </c>
    </row>
    <row r="1847" spans="1:8" x14ac:dyDescent="0.25">
      <c r="A1847" t="s">
        <v>2742</v>
      </c>
      <c r="B1847" t="s">
        <v>3551</v>
      </c>
      <c r="C1847" t="s">
        <v>3552</v>
      </c>
      <c r="D1847">
        <v>39335000</v>
      </c>
      <c r="E1847">
        <v>39335999</v>
      </c>
      <c r="F1847" t="s">
        <v>6</v>
      </c>
      <c r="G1847" t="s">
        <v>7</v>
      </c>
      <c r="H1847">
        <f>Tabela2[[#This Row],[CEP Final]]-Tabela2[[#This Row],[CEP Inicial]]</f>
        <v>999</v>
      </c>
    </row>
    <row r="1848" spans="1:8" x14ac:dyDescent="0.25">
      <c r="A1848" t="s">
        <v>2742</v>
      </c>
      <c r="B1848" t="s">
        <v>3553</v>
      </c>
      <c r="C1848" t="s">
        <v>3554</v>
      </c>
      <c r="D1848">
        <v>35497000</v>
      </c>
      <c r="E1848">
        <v>35499999</v>
      </c>
      <c r="F1848" t="s">
        <v>6</v>
      </c>
      <c r="G1848" t="s">
        <v>7</v>
      </c>
      <c r="H1848">
        <f>Tabela2[[#This Row],[CEP Final]]-Tabela2[[#This Row],[CEP Inicial]]</f>
        <v>2999</v>
      </c>
    </row>
    <row r="1849" spans="1:8" x14ac:dyDescent="0.25">
      <c r="A1849" t="s">
        <v>2742</v>
      </c>
      <c r="B1849" t="s">
        <v>3555</v>
      </c>
      <c r="C1849" t="s">
        <v>3556</v>
      </c>
      <c r="D1849">
        <v>39645000</v>
      </c>
      <c r="E1849">
        <v>39647999</v>
      </c>
      <c r="F1849" t="s">
        <v>6</v>
      </c>
      <c r="G1849" t="s">
        <v>7</v>
      </c>
      <c r="H1849">
        <f>Tabela2[[#This Row],[CEP Final]]-Tabela2[[#This Row],[CEP Inicial]]</f>
        <v>2999</v>
      </c>
    </row>
    <row r="1850" spans="1:8" x14ac:dyDescent="0.25">
      <c r="A1850" t="s">
        <v>2742</v>
      </c>
      <c r="B1850" t="s">
        <v>3557</v>
      </c>
      <c r="C1850" t="s">
        <v>3558</v>
      </c>
      <c r="D1850">
        <v>35390000</v>
      </c>
      <c r="E1850">
        <v>35399999</v>
      </c>
      <c r="F1850" t="s">
        <v>6</v>
      </c>
      <c r="G1850" t="s">
        <v>7</v>
      </c>
      <c r="H1850">
        <f>Tabela2[[#This Row],[CEP Final]]-Tabela2[[#This Row],[CEP Inicial]]</f>
        <v>9999</v>
      </c>
    </row>
    <row r="1851" spans="1:8" x14ac:dyDescent="0.25">
      <c r="A1851" t="s">
        <v>2742</v>
      </c>
      <c r="B1851" t="s">
        <v>3559</v>
      </c>
      <c r="C1851" t="s">
        <v>3560</v>
      </c>
      <c r="D1851">
        <v>39370000</v>
      </c>
      <c r="E1851">
        <v>39372999</v>
      </c>
      <c r="F1851" t="s">
        <v>6</v>
      </c>
      <c r="G1851" t="s">
        <v>7</v>
      </c>
      <c r="H1851">
        <f>Tabela2[[#This Row],[CEP Final]]-Tabela2[[#This Row],[CEP Inicial]]</f>
        <v>2999</v>
      </c>
    </row>
    <row r="1852" spans="1:8" x14ac:dyDescent="0.25">
      <c r="A1852" t="s">
        <v>2742</v>
      </c>
      <c r="B1852" t="s">
        <v>3561</v>
      </c>
      <c r="C1852" t="s">
        <v>3562</v>
      </c>
      <c r="D1852">
        <v>35767000</v>
      </c>
      <c r="E1852">
        <v>35769999</v>
      </c>
      <c r="F1852" t="s">
        <v>6</v>
      </c>
      <c r="G1852" t="s">
        <v>7</v>
      </c>
      <c r="H1852">
        <f>Tabela2[[#This Row],[CEP Final]]-Tabela2[[#This Row],[CEP Inicial]]</f>
        <v>2999</v>
      </c>
    </row>
    <row r="1853" spans="1:8" x14ac:dyDescent="0.25">
      <c r="A1853" t="s">
        <v>2742</v>
      </c>
      <c r="B1853" t="s">
        <v>3563</v>
      </c>
      <c r="C1853" t="s">
        <v>3564</v>
      </c>
      <c r="D1853">
        <v>39960000</v>
      </c>
      <c r="E1853">
        <v>39969999</v>
      </c>
      <c r="F1853" t="s">
        <v>6</v>
      </c>
      <c r="G1853" t="s">
        <v>7</v>
      </c>
      <c r="H1853">
        <f>Tabela2[[#This Row],[CEP Final]]-Tabela2[[#This Row],[CEP Inicial]]</f>
        <v>9999</v>
      </c>
    </row>
    <row r="1854" spans="1:8" x14ac:dyDescent="0.25">
      <c r="A1854" t="s">
        <v>2742</v>
      </c>
      <c r="B1854" t="s">
        <v>3565</v>
      </c>
      <c r="C1854" t="s">
        <v>3566</v>
      </c>
      <c r="D1854">
        <v>37485000</v>
      </c>
      <c r="E1854">
        <v>37487999</v>
      </c>
      <c r="F1854" t="s">
        <v>6</v>
      </c>
      <c r="G1854" t="s">
        <v>7</v>
      </c>
      <c r="H1854">
        <f>Tabela2[[#This Row],[CEP Final]]-Tabela2[[#This Row],[CEP Inicial]]</f>
        <v>2999</v>
      </c>
    </row>
    <row r="1855" spans="1:8" x14ac:dyDescent="0.25">
      <c r="A1855" t="s">
        <v>2742</v>
      </c>
      <c r="B1855" t="s">
        <v>3567</v>
      </c>
      <c r="C1855" t="s">
        <v>3568</v>
      </c>
      <c r="D1855">
        <v>39890000</v>
      </c>
      <c r="E1855">
        <v>39892999</v>
      </c>
      <c r="F1855" t="s">
        <v>6</v>
      </c>
      <c r="G1855" t="s">
        <v>7</v>
      </c>
      <c r="H1855">
        <f>Tabela2[[#This Row],[CEP Final]]-Tabela2[[#This Row],[CEP Inicial]]</f>
        <v>2999</v>
      </c>
    </row>
    <row r="1856" spans="1:8" x14ac:dyDescent="0.25">
      <c r="A1856" t="s">
        <v>2742</v>
      </c>
      <c r="B1856" t="s">
        <v>3569</v>
      </c>
      <c r="C1856" t="s">
        <v>3570</v>
      </c>
      <c r="D1856">
        <v>35194000</v>
      </c>
      <c r="E1856">
        <v>35194999</v>
      </c>
      <c r="F1856" t="s">
        <v>6</v>
      </c>
      <c r="G1856" t="s">
        <v>7</v>
      </c>
      <c r="H1856">
        <f>Tabela2[[#This Row],[CEP Final]]-Tabela2[[#This Row],[CEP Inicial]]</f>
        <v>999</v>
      </c>
    </row>
    <row r="1857" spans="1:8" x14ac:dyDescent="0.25">
      <c r="A1857" t="s">
        <v>2742</v>
      </c>
      <c r="B1857" t="s">
        <v>3571</v>
      </c>
      <c r="C1857" t="s">
        <v>3572</v>
      </c>
      <c r="D1857">
        <v>35930001</v>
      </c>
      <c r="E1857">
        <v>35934999</v>
      </c>
      <c r="F1857" t="s">
        <v>38</v>
      </c>
      <c r="G1857" t="s">
        <v>7</v>
      </c>
      <c r="H1857">
        <f>Tabela2[[#This Row],[CEP Final]]-Tabela2[[#This Row],[CEP Inicial]]</f>
        <v>4998</v>
      </c>
    </row>
    <row r="1858" spans="1:8" x14ac:dyDescent="0.25">
      <c r="A1858" t="s">
        <v>2742</v>
      </c>
      <c r="B1858" t="s">
        <v>3571</v>
      </c>
      <c r="C1858" t="s">
        <v>3572</v>
      </c>
      <c r="D1858">
        <v>35930001</v>
      </c>
      <c r="E1858">
        <v>35934999</v>
      </c>
      <c r="F1858" t="s">
        <v>40</v>
      </c>
      <c r="G1858" t="s">
        <v>41</v>
      </c>
      <c r="H1858">
        <f>Tabela2[[#This Row],[CEP Final]]-Tabela2[[#This Row],[CEP Inicial]]</f>
        <v>4998</v>
      </c>
    </row>
    <row r="1859" spans="1:8" x14ac:dyDescent="0.25">
      <c r="A1859" t="s">
        <v>2742</v>
      </c>
      <c r="B1859" t="s">
        <v>3573</v>
      </c>
      <c r="C1859" t="s">
        <v>3574</v>
      </c>
      <c r="D1859">
        <v>38770000</v>
      </c>
      <c r="E1859">
        <v>38778999</v>
      </c>
      <c r="F1859" t="s">
        <v>6</v>
      </c>
      <c r="G1859" t="s">
        <v>7</v>
      </c>
      <c r="H1859">
        <f>Tabela2[[#This Row],[CEP Final]]-Tabela2[[#This Row],[CEP Inicial]]</f>
        <v>8999</v>
      </c>
    </row>
    <row r="1860" spans="1:8" x14ac:dyDescent="0.25">
      <c r="A1860" t="s">
        <v>2742</v>
      </c>
      <c r="B1860" t="s">
        <v>3575</v>
      </c>
      <c r="C1860" t="s">
        <v>3576</v>
      </c>
      <c r="D1860">
        <v>39240000</v>
      </c>
      <c r="E1860">
        <v>39242999</v>
      </c>
      <c r="F1860" t="s">
        <v>6</v>
      </c>
      <c r="G1860" t="s">
        <v>7</v>
      </c>
      <c r="H1860">
        <f>Tabela2[[#This Row],[CEP Final]]-Tabela2[[#This Row],[CEP Inicial]]</f>
        <v>2999</v>
      </c>
    </row>
    <row r="1861" spans="1:8" x14ac:dyDescent="0.25">
      <c r="A1861" t="s">
        <v>2742</v>
      </c>
      <c r="B1861" t="s">
        <v>3577</v>
      </c>
      <c r="C1861" t="s">
        <v>3578</v>
      </c>
      <c r="D1861">
        <v>39920000</v>
      </c>
      <c r="E1861">
        <v>39924999</v>
      </c>
      <c r="F1861" t="s">
        <v>6</v>
      </c>
      <c r="G1861" t="s">
        <v>7</v>
      </c>
      <c r="H1861">
        <f>Tabela2[[#This Row],[CEP Final]]-Tabela2[[#This Row],[CEP Inicial]]</f>
        <v>4999</v>
      </c>
    </row>
    <row r="1862" spans="1:8" x14ac:dyDescent="0.25">
      <c r="A1862" t="s">
        <v>2742</v>
      </c>
      <c r="B1862" t="s">
        <v>3579</v>
      </c>
      <c r="C1862" t="s">
        <v>3580</v>
      </c>
      <c r="D1862">
        <v>39642000</v>
      </c>
      <c r="E1862">
        <v>39643999</v>
      </c>
      <c r="F1862" t="s">
        <v>6</v>
      </c>
      <c r="G1862" t="s">
        <v>7</v>
      </c>
      <c r="H1862">
        <f>Tabela2[[#This Row],[CEP Final]]-Tabela2[[#This Row],[CEP Inicial]]</f>
        <v>1999</v>
      </c>
    </row>
    <row r="1863" spans="1:8" x14ac:dyDescent="0.25">
      <c r="A1863" t="s">
        <v>2742</v>
      </c>
      <c r="B1863" t="s">
        <v>3581</v>
      </c>
      <c r="C1863" t="s">
        <v>3582</v>
      </c>
      <c r="D1863">
        <v>39775000</v>
      </c>
      <c r="E1863">
        <v>39779999</v>
      </c>
      <c r="F1863" t="s">
        <v>6</v>
      </c>
      <c r="G1863" t="s">
        <v>7</v>
      </c>
      <c r="H1863">
        <f>Tabela2[[#This Row],[CEP Final]]-Tabela2[[#This Row],[CEP Inicial]]</f>
        <v>4999</v>
      </c>
    </row>
    <row r="1864" spans="1:8" x14ac:dyDescent="0.25">
      <c r="A1864" t="s">
        <v>2742</v>
      </c>
      <c r="B1864" t="s">
        <v>3583</v>
      </c>
      <c r="C1864" t="s">
        <v>3584</v>
      </c>
      <c r="D1864">
        <v>39575000</v>
      </c>
      <c r="E1864">
        <v>39579999</v>
      </c>
      <c r="F1864" t="s">
        <v>6</v>
      </c>
      <c r="G1864" t="s">
        <v>7</v>
      </c>
      <c r="H1864">
        <f>Tabela2[[#This Row],[CEP Final]]-Tabela2[[#This Row],[CEP Inicial]]</f>
        <v>4999</v>
      </c>
    </row>
    <row r="1865" spans="1:8" x14ac:dyDescent="0.25">
      <c r="A1865" t="s">
        <v>2742</v>
      </c>
      <c r="B1865" t="s">
        <v>3585</v>
      </c>
      <c r="C1865" t="s">
        <v>3586</v>
      </c>
      <c r="D1865">
        <v>35675000</v>
      </c>
      <c r="E1865">
        <v>35679999</v>
      </c>
      <c r="F1865" t="s">
        <v>6</v>
      </c>
      <c r="G1865" t="s">
        <v>7</v>
      </c>
      <c r="H1865">
        <f>Tabela2[[#This Row],[CEP Final]]-Tabela2[[#This Row],[CEP Inicial]]</f>
        <v>4999</v>
      </c>
    </row>
    <row r="1866" spans="1:8" x14ac:dyDescent="0.25">
      <c r="A1866" t="s">
        <v>2742</v>
      </c>
      <c r="B1866" t="s">
        <v>3587</v>
      </c>
      <c r="C1866" t="s">
        <v>3588</v>
      </c>
      <c r="D1866">
        <v>36000001</v>
      </c>
      <c r="E1866">
        <v>36107999</v>
      </c>
      <c r="F1866" t="s">
        <v>38</v>
      </c>
      <c r="G1866" t="s">
        <v>7</v>
      </c>
      <c r="H1866">
        <f>Tabela2[[#This Row],[CEP Final]]-Tabela2[[#This Row],[CEP Inicial]]</f>
        <v>107998</v>
      </c>
    </row>
    <row r="1867" spans="1:8" x14ac:dyDescent="0.25">
      <c r="A1867" t="s">
        <v>2742</v>
      </c>
      <c r="B1867" t="s">
        <v>3587</v>
      </c>
      <c r="C1867" t="s">
        <v>3589</v>
      </c>
      <c r="D1867">
        <v>36000001</v>
      </c>
      <c r="E1867">
        <v>36099999</v>
      </c>
      <c r="F1867" t="s">
        <v>40</v>
      </c>
      <c r="G1867" t="s">
        <v>41</v>
      </c>
      <c r="H1867">
        <f>Tabela2[[#This Row],[CEP Final]]-Tabela2[[#This Row],[CEP Inicial]]</f>
        <v>99998</v>
      </c>
    </row>
    <row r="1868" spans="1:8" x14ac:dyDescent="0.25">
      <c r="A1868" t="s">
        <v>2742</v>
      </c>
      <c r="B1868" t="s">
        <v>3590</v>
      </c>
      <c r="C1868" t="s">
        <v>3591</v>
      </c>
      <c r="D1868">
        <v>39590000</v>
      </c>
      <c r="E1868">
        <v>39591999</v>
      </c>
      <c r="F1868" t="s">
        <v>6</v>
      </c>
      <c r="G1868" t="s">
        <v>7</v>
      </c>
      <c r="H1868">
        <f>Tabela2[[#This Row],[CEP Final]]-Tabela2[[#This Row],[CEP Inicial]]</f>
        <v>1999</v>
      </c>
    </row>
    <row r="1869" spans="1:8" x14ac:dyDescent="0.25">
      <c r="A1869" t="s">
        <v>2742</v>
      </c>
      <c r="B1869" t="s">
        <v>3592</v>
      </c>
      <c r="C1869" t="s">
        <v>3593</v>
      </c>
      <c r="D1869">
        <v>37805000</v>
      </c>
      <c r="E1869">
        <v>37809999</v>
      </c>
      <c r="F1869" t="s">
        <v>6</v>
      </c>
      <c r="G1869" t="s">
        <v>7</v>
      </c>
      <c r="H1869">
        <f>Tabela2[[#This Row],[CEP Final]]-Tabela2[[#This Row],[CEP Inicial]]</f>
        <v>4999</v>
      </c>
    </row>
    <row r="1870" spans="1:8" x14ac:dyDescent="0.25">
      <c r="A1870" t="s">
        <v>2742</v>
      </c>
      <c r="B1870" t="s">
        <v>3594</v>
      </c>
      <c r="C1870" t="s">
        <v>3595</v>
      </c>
      <c r="D1870">
        <v>39467000</v>
      </c>
      <c r="E1870">
        <v>39469999</v>
      </c>
      <c r="F1870" t="s">
        <v>6</v>
      </c>
      <c r="G1870" t="s">
        <v>7</v>
      </c>
      <c r="H1870">
        <f>Tabela2[[#This Row],[CEP Final]]-Tabela2[[#This Row],[CEP Inicial]]</f>
        <v>2999</v>
      </c>
    </row>
    <row r="1871" spans="1:8" x14ac:dyDescent="0.25">
      <c r="A1871" t="s">
        <v>2742</v>
      </c>
      <c r="B1871" t="s">
        <v>3596</v>
      </c>
      <c r="C1871" t="s">
        <v>3597</v>
      </c>
      <c r="D1871">
        <v>39825000</v>
      </c>
      <c r="E1871">
        <v>39826999</v>
      </c>
      <c r="F1871" t="s">
        <v>6</v>
      </c>
      <c r="G1871" t="s">
        <v>7</v>
      </c>
      <c r="H1871">
        <f>Tabela2[[#This Row],[CEP Final]]-Tabela2[[#This Row],[CEP Inicial]]</f>
        <v>1999</v>
      </c>
    </row>
    <row r="1872" spans="1:8" x14ac:dyDescent="0.25">
      <c r="A1872" t="s">
        <v>2742</v>
      </c>
      <c r="B1872" t="s">
        <v>3598</v>
      </c>
      <c r="C1872" t="s">
        <v>3599</v>
      </c>
      <c r="D1872">
        <v>38785000</v>
      </c>
      <c r="E1872">
        <v>38789999</v>
      </c>
      <c r="F1872" t="s">
        <v>6</v>
      </c>
      <c r="G1872" t="s">
        <v>7</v>
      </c>
      <c r="H1872">
        <f>Tabela2[[#This Row],[CEP Final]]-Tabela2[[#This Row],[CEP Inicial]]</f>
        <v>4999</v>
      </c>
    </row>
    <row r="1873" spans="1:8" x14ac:dyDescent="0.25">
      <c r="A1873" t="s">
        <v>2742</v>
      </c>
      <c r="B1873" t="s">
        <v>3600</v>
      </c>
      <c r="C1873" t="s">
        <v>3601</v>
      </c>
      <c r="D1873">
        <v>35590000</v>
      </c>
      <c r="E1873">
        <v>35594999</v>
      </c>
      <c r="F1873" t="s">
        <v>6</v>
      </c>
      <c r="G1873" t="s">
        <v>7</v>
      </c>
      <c r="H1873">
        <f>Tabela2[[#This Row],[CEP Final]]-Tabela2[[#This Row],[CEP Inicial]]</f>
        <v>4999</v>
      </c>
    </row>
    <row r="1874" spans="1:8" x14ac:dyDescent="0.25">
      <c r="A1874" t="s">
        <v>2742</v>
      </c>
      <c r="B1874" t="s">
        <v>3602</v>
      </c>
      <c r="C1874" t="s">
        <v>3603</v>
      </c>
      <c r="D1874">
        <v>39360000</v>
      </c>
      <c r="E1874">
        <v>39362999</v>
      </c>
      <c r="F1874" t="s">
        <v>6</v>
      </c>
      <c r="G1874" t="s">
        <v>7</v>
      </c>
      <c r="H1874">
        <f>Tabela2[[#This Row],[CEP Final]]-Tabela2[[#This Row],[CEP Inicial]]</f>
        <v>2999</v>
      </c>
    </row>
    <row r="1875" spans="1:8" x14ac:dyDescent="0.25">
      <c r="A1875" t="s">
        <v>2742</v>
      </c>
      <c r="B1875" t="s">
        <v>3604</v>
      </c>
      <c r="C1875" t="s">
        <v>3605</v>
      </c>
      <c r="D1875">
        <v>36345000</v>
      </c>
      <c r="E1875">
        <v>36349999</v>
      </c>
      <c r="F1875" t="s">
        <v>6</v>
      </c>
      <c r="G1875" t="s">
        <v>7</v>
      </c>
      <c r="H1875">
        <f>Tabela2[[#This Row],[CEP Final]]-Tabela2[[#This Row],[CEP Inicial]]</f>
        <v>4999</v>
      </c>
    </row>
    <row r="1876" spans="1:8" x14ac:dyDescent="0.25">
      <c r="A1876" t="s">
        <v>2742</v>
      </c>
      <c r="B1876" t="s">
        <v>3606</v>
      </c>
      <c r="C1876" t="s">
        <v>3607</v>
      </c>
      <c r="D1876">
        <v>38720000</v>
      </c>
      <c r="E1876">
        <v>38729999</v>
      </c>
      <c r="F1876" t="s">
        <v>6</v>
      </c>
      <c r="G1876" t="s">
        <v>7</v>
      </c>
      <c r="H1876">
        <f>Tabela2[[#This Row],[CEP Final]]-Tabela2[[#This Row],[CEP Inicial]]</f>
        <v>9999</v>
      </c>
    </row>
    <row r="1877" spans="1:8" x14ac:dyDescent="0.25">
      <c r="A1877" t="s">
        <v>2742</v>
      </c>
      <c r="B1877" t="s">
        <v>3608</v>
      </c>
      <c r="C1877" t="s">
        <v>3609</v>
      </c>
      <c r="D1877">
        <v>38755000</v>
      </c>
      <c r="E1877">
        <v>38759999</v>
      </c>
      <c r="F1877" t="s">
        <v>6</v>
      </c>
      <c r="G1877" t="s">
        <v>7</v>
      </c>
      <c r="H1877">
        <f>Tabela2[[#This Row],[CEP Final]]-Tabela2[[#This Row],[CEP Inicial]]</f>
        <v>4999</v>
      </c>
    </row>
    <row r="1878" spans="1:8" x14ac:dyDescent="0.25">
      <c r="A1878" t="s">
        <v>2742</v>
      </c>
      <c r="B1878" t="s">
        <v>2082</v>
      </c>
      <c r="C1878" t="s">
        <v>3610</v>
      </c>
      <c r="D1878">
        <v>33400000</v>
      </c>
      <c r="E1878">
        <v>33499999</v>
      </c>
      <c r="F1878" t="s">
        <v>6</v>
      </c>
      <c r="G1878" t="s">
        <v>7</v>
      </c>
      <c r="H1878">
        <f>Tabela2[[#This Row],[CEP Final]]-Tabela2[[#This Row],[CEP Inicial]]</f>
        <v>99999</v>
      </c>
    </row>
    <row r="1879" spans="1:8" x14ac:dyDescent="0.25">
      <c r="A1879" t="s">
        <v>2742</v>
      </c>
      <c r="B1879" t="s">
        <v>3611</v>
      </c>
      <c r="C1879" t="s">
        <v>3612</v>
      </c>
      <c r="D1879">
        <v>36980000</v>
      </c>
      <c r="E1879">
        <v>36984999</v>
      </c>
      <c r="F1879" t="s">
        <v>6</v>
      </c>
      <c r="G1879" t="s">
        <v>7</v>
      </c>
      <c r="H1879">
        <f>Tabela2[[#This Row],[CEP Final]]-Tabela2[[#This Row],[CEP Inicial]]</f>
        <v>4999</v>
      </c>
    </row>
    <row r="1880" spans="1:8" x14ac:dyDescent="0.25">
      <c r="A1880" t="s">
        <v>2742</v>
      </c>
      <c r="B1880" t="s">
        <v>3613</v>
      </c>
      <c r="C1880" t="s">
        <v>3614</v>
      </c>
      <c r="D1880">
        <v>37480000</v>
      </c>
      <c r="E1880">
        <v>37483999</v>
      </c>
      <c r="F1880" t="s">
        <v>6</v>
      </c>
      <c r="G1880" t="s">
        <v>7</v>
      </c>
      <c r="H1880">
        <f>Tabela2[[#This Row],[CEP Final]]-Tabela2[[#This Row],[CEP Inicial]]</f>
        <v>3999</v>
      </c>
    </row>
    <row r="1881" spans="1:8" x14ac:dyDescent="0.25">
      <c r="A1881" t="s">
        <v>2742</v>
      </c>
      <c r="B1881" t="s">
        <v>3615</v>
      </c>
      <c r="C1881" t="s">
        <v>3616</v>
      </c>
      <c r="D1881">
        <v>36455000</v>
      </c>
      <c r="E1881">
        <v>36459999</v>
      </c>
      <c r="F1881" t="s">
        <v>6</v>
      </c>
      <c r="G1881" t="s">
        <v>7</v>
      </c>
      <c r="H1881">
        <f>Tabela2[[#This Row],[CEP Final]]-Tabela2[[#This Row],[CEP Inicial]]</f>
        <v>4999</v>
      </c>
    </row>
    <row r="1882" spans="1:8" x14ac:dyDescent="0.25">
      <c r="A1882" t="s">
        <v>2742</v>
      </c>
      <c r="B1882" t="s">
        <v>3617</v>
      </c>
      <c r="C1882" t="s">
        <v>3618</v>
      </c>
      <c r="D1882">
        <v>36760000</v>
      </c>
      <c r="E1882">
        <v>36769999</v>
      </c>
      <c r="F1882" t="s">
        <v>6</v>
      </c>
      <c r="G1882" t="s">
        <v>7</v>
      </c>
      <c r="H1882">
        <f>Tabela2[[#This Row],[CEP Final]]-Tabela2[[#This Row],[CEP Inicial]]</f>
        <v>9999</v>
      </c>
    </row>
    <row r="1883" spans="1:8" x14ac:dyDescent="0.25">
      <c r="A1883" t="s">
        <v>2742</v>
      </c>
      <c r="B1883" t="s">
        <v>3619</v>
      </c>
      <c r="C1883" t="s">
        <v>3620</v>
      </c>
      <c r="D1883">
        <v>39250000</v>
      </c>
      <c r="E1883">
        <v>39259999</v>
      </c>
      <c r="F1883" t="s">
        <v>6</v>
      </c>
      <c r="G1883" t="s">
        <v>7</v>
      </c>
      <c r="H1883">
        <f>Tabela2[[#This Row],[CEP Final]]-Tabela2[[#This Row],[CEP Inicial]]</f>
        <v>9999</v>
      </c>
    </row>
    <row r="1884" spans="1:8" x14ac:dyDescent="0.25">
      <c r="A1884" t="s">
        <v>2742</v>
      </c>
      <c r="B1884" t="s">
        <v>3621</v>
      </c>
      <c r="C1884" t="s">
        <v>3622</v>
      </c>
      <c r="D1884">
        <v>37200000</v>
      </c>
      <c r="E1884">
        <v>37209999</v>
      </c>
      <c r="F1884" t="s">
        <v>6</v>
      </c>
      <c r="G1884" t="s">
        <v>7</v>
      </c>
      <c r="H1884">
        <f>Tabela2[[#This Row],[CEP Final]]-Tabela2[[#This Row],[CEP Inicial]]</f>
        <v>9999</v>
      </c>
    </row>
    <row r="1885" spans="1:8" x14ac:dyDescent="0.25">
      <c r="A1885" t="s">
        <v>2742</v>
      </c>
      <c r="B1885" t="s">
        <v>3623</v>
      </c>
      <c r="C1885" t="s">
        <v>3624</v>
      </c>
      <c r="D1885">
        <v>35657000</v>
      </c>
      <c r="E1885">
        <v>35659999</v>
      </c>
      <c r="F1885" t="s">
        <v>6</v>
      </c>
      <c r="G1885" t="s">
        <v>7</v>
      </c>
      <c r="H1885">
        <f>Tabela2[[#This Row],[CEP Final]]-Tabela2[[#This Row],[CEP Inicial]]</f>
        <v>2999</v>
      </c>
    </row>
    <row r="1886" spans="1:8" x14ac:dyDescent="0.25">
      <c r="A1886" t="s">
        <v>2742</v>
      </c>
      <c r="B1886" t="s">
        <v>3625</v>
      </c>
      <c r="C1886" t="s">
        <v>3626</v>
      </c>
      <c r="D1886">
        <v>39655000</v>
      </c>
      <c r="E1886">
        <v>39659999</v>
      </c>
      <c r="F1886" t="s">
        <v>6</v>
      </c>
      <c r="G1886" t="s">
        <v>7</v>
      </c>
      <c r="H1886">
        <f>Tabela2[[#This Row],[CEP Final]]-Tabela2[[#This Row],[CEP Inicial]]</f>
        <v>4999</v>
      </c>
    </row>
    <row r="1887" spans="1:8" x14ac:dyDescent="0.25">
      <c r="A1887" t="s">
        <v>2742</v>
      </c>
      <c r="B1887" t="s">
        <v>3627</v>
      </c>
      <c r="C1887" t="s">
        <v>3628</v>
      </c>
      <c r="D1887">
        <v>36700000</v>
      </c>
      <c r="E1887">
        <v>36709999</v>
      </c>
      <c r="F1887" t="s">
        <v>6</v>
      </c>
      <c r="G1887" t="s">
        <v>7</v>
      </c>
      <c r="H1887">
        <f>Tabela2[[#This Row],[CEP Final]]-Tabela2[[#This Row],[CEP Inicial]]</f>
        <v>9999</v>
      </c>
    </row>
    <row r="1888" spans="1:8" x14ac:dyDescent="0.25">
      <c r="A1888" t="s">
        <v>2742</v>
      </c>
      <c r="B1888" t="s">
        <v>3629</v>
      </c>
      <c r="C1888" t="s">
        <v>3630</v>
      </c>
      <c r="D1888">
        <v>37350000</v>
      </c>
      <c r="E1888">
        <v>37359999</v>
      </c>
      <c r="F1888" t="s">
        <v>6</v>
      </c>
      <c r="G1888" t="s">
        <v>7</v>
      </c>
      <c r="H1888">
        <f>Tabela2[[#This Row],[CEP Final]]-Tabela2[[#This Row],[CEP Inicial]]</f>
        <v>9999</v>
      </c>
    </row>
    <row r="1889" spans="1:8" x14ac:dyDescent="0.25">
      <c r="A1889" t="s">
        <v>2742</v>
      </c>
      <c r="B1889" t="s">
        <v>3631</v>
      </c>
      <c r="C1889" t="s">
        <v>3632</v>
      </c>
      <c r="D1889">
        <v>36140000</v>
      </c>
      <c r="E1889">
        <v>36144999</v>
      </c>
      <c r="F1889" t="s">
        <v>6</v>
      </c>
      <c r="G1889" t="s">
        <v>7</v>
      </c>
      <c r="H1889">
        <f>Tabela2[[#This Row],[CEP Final]]-Tabela2[[#This Row],[CEP Inicial]]</f>
        <v>4999</v>
      </c>
    </row>
    <row r="1890" spans="1:8" x14ac:dyDescent="0.25">
      <c r="A1890" t="s">
        <v>2742</v>
      </c>
      <c r="B1890" t="s">
        <v>3633</v>
      </c>
      <c r="C1890" t="s">
        <v>3634</v>
      </c>
      <c r="D1890">
        <v>38295000</v>
      </c>
      <c r="E1890">
        <v>38299999</v>
      </c>
      <c r="F1890" t="s">
        <v>6</v>
      </c>
      <c r="G1890" t="s">
        <v>7</v>
      </c>
      <c r="H1890">
        <f>Tabela2[[#This Row],[CEP Final]]-Tabela2[[#This Row],[CEP Inicial]]</f>
        <v>4999</v>
      </c>
    </row>
    <row r="1891" spans="1:8" x14ac:dyDescent="0.25">
      <c r="A1891" t="s">
        <v>2742</v>
      </c>
      <c r="B1891" t="s">
        <v>3635</v>
      </c>
      <c r="C1891" t="s">
        <v>3636</v>
      </c>
      <c r="D1891">
        <v>39437000</v>
      </c>
      <c r="E1891">
        <v>39439999</v>
      </c>
      <c r="F1891" t="s">
        <v>6</v>
      </c>
      <c r="G1891" t="s">
        <v>7</v>
      </c>
      <c r="H1891">
        <f>Tabela2[[#This Row],[CEP Final]]-Tabela2[[#This Row],[CEP Inicial]]</f>
        <v>2999</v>
      </c>
    </row>
    <row r="1892" spans="1:8" x14ac:dyDescent="0.25">
      <c r="A1892" t="s">
        <v>2742</v>
      </c>
      <c r="B1892" t="s">
        <v>3637</v>
      </c>
      <c r="C1892" t="s">
        <v>3638</v>
      </c>
      <c r="D1892">
        <v>36923000</v>
      </c>
      <c r="E1892">
        <v>36924999</v>
      </c>
      <c r="F1892" t="s">
        <v>6</v>
      </c>
      <c r="G1892" t="s">
        <v>7</v>
      </c>
      <c r="H1892">
        <f>Tabela2[[#This Row],[CEP Final]]-Tabela2[[#This Row],[CEP Inicial]]</f>
        <v>1999</v>
      </c>
    </row>
    <row r="1893" spans="1:8" x14ac:dyDescent="0.25">
      <c r="A1893" t="s">
        <v>2742</v>
      </c>
      <c r="B1893" t="s">
        <v>3639</v>
      </c>
      <c r="C1893" t="s">
        <v>3640</v>
      </c>
      <c r="D1893">
        <v>39336000</v>
      </c>
      <c r="E1893">
        <v>39337999</v>
      </c>
      <c r="F1893" t="s">
        <v>6</v>
      </c>
      <c r="G1893" t="s">
        <v>7</v>
      </c>
      <c r="H1893">
        <f>Tabela2[[#This Row],[CEP Final]]-Tabela2[[#This Row],[CEP Inicial]]</f>
        <v>1999</v>
      </c>
    </row>
    <row r="1894" spans="1:8" x14ac:dyDescent="0.25">
      <c r="A1894" t="s">
        <v>2742</v>
      </c>
      <c r="B1894" t="s">
        <v>3641</v>
      </c>
      <c r="C1894" t="s">
        <v>3642</v>
      </c>
      <c r="D1894">
        <v>37240000</v>
      </c>
      <c r="E1894">
        <v>37244999</v>
      </c>
      <c r="F1894" t="s">
        <v>6</v>
      </c>
      <c r="G1894" t="s">
        <v>7</v>
      </c>
      <c r="H1894">
        <f>Tabela2[[#This Row],[CEP Final]]-Tabela2[[#This Row],[CEP Inicial]]</f>
        <v>4999</v>
      </c>
    </row>
    <row r="1895" spans="1:8" x14ac:dyDescent="0.25">
      <c r="A1895" t="s">
        <v>2742</v>
      </c>
      <c r="B1895" t="s">
        <v>3643</v>
      </c>
      <c r="C1895" t="s">
        <v>3644</v>
      </c>
      <c r="D1895">
        <v>35595000</v>
      </c>
      <c r="E1895">
        <v>35599999</v>
      </c>
      <c r="F1895" t="s">
        <v>6</v>
      </c>
      <c r="G1895" t="s">
        <v>7</v>
      </c>
      <c r="H1895">
        <f>Tabela2[[#This Row],[CEP Final]]-Tabela2[[#This Row],[CEP Inicial]]</f>
        <v>4999</v>
      </c>
    </row>
    <row r="1896" spans="1:8" x14ac:dyDescent="0.25">
      <c r="A1896" t="s">
        <v>2742</v>
      </c>
      <c r="B1896" t="s">
        <v>3645</v>
      </c>
      <c r="C1896" t="s">
        <v>3646</v>
      </c>
      <c r="D1896">
        <v>39873000</v>
      </c>
      <c r="E1896">
        <v>39873999</v>
      </c>
      <c r="F1896" t="s">
        <v>6</v>
      </c>
      <c r="G1896" t="s">
        <v>7</v>
      </c>
      <c r="H1896">
        <f>Tabela2[[#This Row],[CEP Final]]-Tabela2[[#This Row],[CEP Inicial]]</f>
        <v>999</v>
      </c>
    </row>
    <row r="1897" spans="1:8" x14ac:dyDescent="0.25">
      <c r="A1897" t="s">
        <v>2742</v>
      </c>
      <c r="B1897" t="s">
        <v>3647</v>
      </c>
      <c r="C1897" t="s">
        <v>3648</v>
      </c>
      <c r="D1897">
        <v>37750000</v>
      </c>
      <c r="E1897">
        <v>37756999</v>
      </c>
      <c r="F1897" t="s">
        <v>6</v>
      </c>
      <c r="G1897" t="s">
        <v>7</v>
      </c>
      <c r="H1897">
        <f>Tabela2[[#This Row],[CEP Final]]-Tabela2[[#This Row],[CEP Inicial]]</f>
        <v>6999</v>
      </c>
    </row>
    <row r="1898" spans="1:8" x14ac:dyDescent="0.25">
      <c r="A1898" t="s">
        <v>2742</v>
      </c>
      <c r="B1898" t="s">
        <v>3649</v>
      </c>
      <c r="C1898" t="s">
        <v>3650</v>
      </c>
      <c r="D1898">
        <v>37305000</v>
      </c>
      <c r="E1898">
        <v>37309999</v>
      </c>
      <c r="F1898" t="s">
        <v>6</v>
      </c>
      <c r="G1898" t="s">
        <v>7</v>
      </c>
      <c r="H1898">
        <f>Tabela2[[#This Row],[CEP Final]]-Tabela2[[#This Row],[CEP Inicial]]</f>
        <v>4999</v>
      </c>
    </row>
    <row r="1899" spans="1:8" x14ac:dyDescent="0.25">
      <c r="A1899" t="s">
        <v>2742</v>
      </c>
      <c r="B1899" t="s">
        <v>3651</v>
      </c>
      <c r="C1899" t="s">
        <v>3652</v>
      </c>
      <c r="D1899">
        <v>39690000</v>
      </c>
      <c r="E1899">
        <v>39694999</v>
      </c>
      <c r="F1899" t="s">
        <v>6</v>
      </c>
      <c r="G1899" t="s">
        <v>7</v>
      </c>
      <c r="H1899">
        <f>Tabela2[[#This Row],[CEP Final]]-Tabela2[[#This Row],[CEP Inicial]]</f>
        <v>4999</v>
      </c>
    </row>
    <row r="1900" spans="1:8" x14ac:dyDescent="0.25">
      <c r="A1900" t="s">
        <v>2742</v>
      </c>
      <c r="B1900" t="s">
        <v>3653</v>
      </c>
      <c r="C1900" t="s">
        <v>3654</v>
      </c>
      <c r="D1900">
        <v>39516000</v>
      </c>
      <c r="E1900">
        <v>39516999</v>
      </c>
      <c r="F1900" t="s">
        <v>6</v>
      </c>
      <c r="G1900" t="s">
        <v>7</v>
      </c>
      <c r="H1900">
        <f>Tabela2[[#This Row],[CEP Final]]-Tabela2[[#This Row],[CEP Inicial]]</f>
        <v>999</v>
      </c>
    </row>
    <row r="1901" spans="1:8" x14ac:dyDescent="0.25">
      <c r="A1901" t="s">
        <v>2742</v>
      </c>
      <c r="B1901" t="s">
        <v>3655</v>
      </c>
      <c r="C1901" t="s">
        <v>3656</v>
      </c>
      <c r="D1901">
        <v>39460000</v>
      </c>
      <c r="E1901">
        <v>39464999</v>
      </c>
      <c r="F1901" t="s">
        <v>6</v>
      </c>
      <c r="G1901" t="s">
        <v>7</v>
      </c>
      <c r="H1901">
        <f>Tabela2[[#This Row],[CEP Final]]-Tabela2[[#This Row],[CEP Inicial]]</f>
        <v>4999</v>
      </c>
    </row>
    <row r="1902" spans="1:8" x14ac:dyDescent="0.25">
      <c r="A1902" t="s">
        <v>2742</v>
      </c>
      <c r="B1902" t="s">
        <v>3657</v>
      </c>
      <c r="C1902" t="s">
        <v>3658</v>
      </c>
      <c r="D1902">
        <v>36900000</v>
      </c>
      <c r="E1902">
        <v>36912999</v>
      </c>
      <c r="F1902" t="s">
        <v>6</v>
      </c>
      <c r="G1902" t="s">
        <v>7</v>
      </c>
      <c r="H1902">
        <f>Tabela2[[#This Row],[CEP Final]]-Tabela2[[#This Row],[CEP Inicial]]</f>
        <v>12999</v>
      </c>
    </row>
    <row r="1903" spans="1:8" x14ac:dyDescent="0.25">
      <c r="A1903" t="s">
        <v>2742</v>
      </c>
      <c r="B1903" t="s">
        <v>3659</v>
      </c>
      <c r="C1903" t="s">
        <v>3660</v>
      </c>
      <c r="D1903">
        <v>36970000</v>
      </c>
      <c r="E1903">
        <v>36971999</v>
      </c>
      <c r="F1903" t="s">
        <v>6</v>
      </c>
      <c r="G1903" t="s">
        <v>7</v>
      </c>
      <c r="H1903">
        <f>Tabela2[[#This Row],[CEP Final]]-Tabela2[[#This Row],[CEP Inicial]]</f>
        <v>1999</v>
      </c>
    </row>
    <row r="1904" spans="1:8" x14ac:dyDescent="0.25">
      <c r="A1904" t="s">
        <v>2742</v>
      </c>
      <c r="B1904" t="s">
        <v>3661</v>
      </c>
      <c r="C1904" t="s">
        <v>3662</v>
      </c>
      <c r="D1904">
        <v>35290000</v>
      </c>
      <c r="E1904">
        <v>35297999</v>
      </c>
      <c r="F1904" t="s">
        <v>6</v>
      </c>
      <c r="G1904" t="s">
        <v>7</v>
      </c>
      <c r="H1904">
        <f>Tabela2[[#This Row],[CEP Final]]-Tabela2[[#This Row],[CEP Inicial]]</f>
        <v>7999</v>
      </c>
    </row>
    <row r="1905" spans="1:8" x14ac:dyDescent="0.25">
      <c r="A1905" t="s">
        <v>2742</v>
      </c>
      <c r="B1905" t="s">
        <v>3663</v>
      </c>
      <c r="C1905" t="s">
        <v>3664</v>
      </c>
      <c r="D1905">
        <v>36640000</v>
      </c>
      <c r="E1905">
        <v>36649999</v>
      </c>
      <c r="F1905" t="s">
        <v>6</v>
      </c>
      <c r="G1905" t="s">
        <v>7</v>
      </c>
      <c r="H1905">
        <f>Tabela2[[#This Row],[CEP Final]]-Tabela2[[#This Row],[CEP Inicial]]</f>
        <v>9999</v>
      </c>
    </row>
    <row r="1906" spans="1:8" x14ac:dyDescent="0.25">
      <c r="A1906" t="s">
        <v>2742</v>
      </c>
      <c r="B1906" t="s">
        <v>3665</v>
      </c>
      <c r="C1906" t="s">
        <v>3666</v>
      </c>
      <c r="D1906">
        <v>35666000</v>
      </c>
      <c r="E1906">
        <v>35666999</v>
      </c>
      <c r="F1906" t="s">
        <v>6</v>
      </c>
      <c r="G1906" t="s">
        <v>7</v>
      </c>
      <c r="H1906">
        <f>Tabela2[[#This Row],[CEP Final]]-Tabela2[[#This Row],[CEP Inicial]]</f>
        <v>999</v>
      </c>
    </row>
    <row r="1907" spans="1:8" x14ac:dyDescent="0.25">
      <c r="A1907" t="s">
        <v>2742</v>
      </c>
      <c r="B1907" t="s">
        <v>3667</v>
      </c>
      <c r="C1907" t="s">
        <v>3668</v>
      </c>
      <c r="D1907">
        <v>37517000</v>
      </c>
      <c r="E1907">
        <v>37519999</v>
      </c>
      <c r="F1907" t="s">
        <v>6</v>
      </c>
      <c r="G1907" t="s">
        <v>7</v>
      </c>
      <c r="H1907">
        <f>Tabela2[[#This Row],[CEP Final]]-Tabela2[[#This Row],[CEP Inicial]]</f>
        <v>2999</v>
      </c>
    </row>
    <row r="1908" spans="1:8" x14ac:dyDescent="0.25">
      <c r="A1908" t="s">
        <v>2742</v>
      </c>
      <c r="B1908" t="s">
        <v>3669</v>
      </c>
      <c r="C1908" t="s">
        <v>3670</v>
      </c>
      <c r="D1908">
        <v>35420000</v>
      </c>
      <c r="E1908">
        <v>35429999</v>
      </c>
      <c r="F1908" t="s">
        <v>6</v>
      </c>
      <c r="G1908" t="s">
        <v>7</v>
      </c>
      <c r="H1908">
        <f>Tabela2[[#This Row],[CEP Final]]-Tabela2[[#This Row],[CEP Inicial]]</f>
        <v>9999</v>
      </c>
    </row>
    <row r="1909" spans="1:8" x14ac:dyDescent="0.25">
      <c r="A1909" t="s">
        <v>2742</v>
      </c>
      <c r="B1909" t="s">
        <v>3671</v>
      </c>
      <c r="C1909" t="s">
        <v>3672</v>
      </c>
      <c r="D1909">
        <v>35115000</v>
      </c>
      <c r="E1909">
        <v>35115999</v>
      </c>
      <c r="F1909" t="s">
        <v>6</v>
      </c>
      <c r="G1909" t="s">
        <v>7</v>
      </c>
      <c r="H1909">
        <f>Tabela2[[#This Row],[CEP Final]]-Tabela2[[#This Row],[CEP Inicial]]</f>
        <v>999</v>
      </c>
    </row>
    <row r="1910" spans="1:8" x14ac:dyDescent="0.25">
      <c r="A1910" t="s">
        <v>2742</v>
      </c>
      <c r="B1910" t="s">
        <v>3673</v>
      </c>
      <c r="C1910" t="s">
        <v>3674</v>
      </c>
      <c r="D1910">
        <v>32470000</v>
      </c>
      <c r="E1910">
        <v>32499999</v>
      </c>
      <c r="F1910" t="s">
        <v>6</v>
      </c>
      <c r="G1910" t="s">
        <v>7</v>
      </c>
      <c r="H1910">
        <f>Tabela2[[#This Row],[CEP Final]]-Tabela2[[#This Row],[CEP Inicial]]</f>
        <v>29999</v>
      </c>
    </row>
    <row r="1911" spans="1:8" x14ac:dyDescent="0.25">
      <c r="A1911" t="s">
        <v>2742</v>
      </c>
      <c r="B1911" t="s">
        <v>3675</v>
      </c>
      <c r="C1911" t="s">
        <v>3676</v>
      </c>
      <c r="D1911">
        <v>36608000</v>
      </c>
      <c r="E1911">
        <v>36609999</v>
      </c>
      <c r="F1911" t="s">
        <v>6</v>
      </c>
      <c r="G1911" t="s">
        <v>7</v>
      </c>
      <c r="H1911">
        <f>Tabela2[[#This Row],[CEP Final]]-Tabela2[[#This Row],[CEP Inicial]]</f>
        <v>1999</v>
      </c>
    </row>
    <row r="1912" spans="1:8" x14ac:dyDescent="0.25">
      <c r="A1912" t="s">
        <v>2742</v>
      </c>
      <c r="B1912" t="s">
        <v>3677</v>
      </c>
      <c r="C1912" t="s">
        <v>3678</v>
      </c>
      <c r="D1912">
        <v>35185000</v>
      </c>
      <c r="E1912">
        <v>35187999</v>
      </c>
      <c r="F1912" t="s">
        <v>6</v>
      </c>
      <c r="G1912" t="s">
        <v>7</v>
      </c>
      <c r="H1912">
        <f>Tabela2[[#This Row],[CEP Final]]-Tabela2[[#This Row],[CEP Inicial]]</f>
        <v>2999</v>
      </c>
    </row>
    <row r="1913" spans="1:8" x14ac:dyDescent="0.25">
      <c r="A1913" t="s">
        <v>2742</v>
      </c>
      <c r="B1913" t="s">
        <v>3679</v>
      </c>
      <c r="C1913" t="s">
        <v>3680</v>
      </c>
      <c r="D1913">
        <v>37516000</v>
      </c>
      <c r="E1913">
        <v>37516999</v>
      </c>
      <c r="F1913" t="s">
        <v>6</v>
      </c>
      <c r="G1913" t="s">
        <v>7</v>
      </c>
      <c r="H1913">
        <f>Tabela2[[#This Row],[CEP Final]]-Tabela2[[#This Row],[CEP Inicial]]</f>
        <v>999</v>
      </c>
    </row>
    <row r="1914" spans="1:8" x14ac:dyDescent="0.25">
      <c r="A1914" t="s">
        <v>2742</v>
      </c>
      <c r="B1914" t="s">
        <v>3681</v>
      </c>
      <c r="C1914" t="s">
        <v>3682</v>
      </c>
      <c r="D1914">
        <v>35606000</v>
      </c>
      <c r="E1914">
        <v>35609999</v>
      </c>
      <c r="F1914" t="s">
        <v>6</v>
      </c>
      <c r="G1914" t="s">
        <v>7</v>
      </c>
      <c r="H1914">
        <f>Tabela2[[#This Row],[CEP Final]]-Tabela2[[#This Row],[CEP Inicial]]</f>
        <v>3999</v>
      </c>
    </row>
    <row r="1915" spans="1:8" x14ac:dyDescent="0.25">
      <c r="A1915" t="s">
        <v>2742</v>
      </c>
      <c r="B1915" t="s">
        <v>3683</v>
      </c>
      <c r="C1915" t="s">
        <v>3684</v>
      </c>
      <c r="D1915">
        <v>36972000</v>
      </c>
      <c r="E1915">
        <v>36973999</v>
      </c>
      <c r="F1915" t="s">
        <v>6</v>
      </c>
      <c r="G1915" t="s">
        <v>7</v>
      </c>
      <c r="H1915">
        <f>Tabela2[[#This Row],[CEP Final]]-Tabela2[[#This Row],[CEP Inicial]]</f>
        <v>1999</v>
      </c>
    </row>
    <row r="1916" spans="1:8" x14ac:dyDescent="0.25">
      <c r="A1916" t="s">
        <v>2742</v>
      </c>
      <c r="B1916" t="s">
        <v>3685</v>
      </c>
      <c r="C1916" t="s">
        <v>3686</v>
      </c>
      <c r="D1916">
        <v>39915000</v>
      </c>
      <c r="E1916">
        <v>39916999</v>
      </c>
      <c r="F1916" t="s">
        <v>6</v>
      </c>
      <c r="G1916" t="s">
        <v>7</v>
      </c>
      <c r="H1916">
        <f>Tabela2[[#This Row],[CEP Final]]-Tabela2[[#This Row],[CEP Inicial]]</f>
        <v>1999</v>
      </c>
    </row>
    <row r="1917" spans="1:8" x14ac:dyDescent="0.25">
      <c r="A1917" t="s">
        <v>2742</v>
      </c>
      <c r="B1917" t="s">
        <v>3687</v>
      </c>
      <c r="C1917" t="s">
        <v>3688</v>
      </c>
      <c r="D1917">
        <v>39755000</v>
      </c>
      <c r="E1917">
        <v>39764999</v>
      </c>
      <c r="F1917" t="s">
        <v>6</v>
      </c>
      <c r="G1917" t="s">
        <v>7</v>
      </c>
      <c r="H1917">
        <f>Tabela2[[#This Row],[CEP Final]]-Tabela2[[#This Row],[CEP Inicial]]</f>
        <v>9999</v>
      </c>
    </row>
    <row r="1918" spans="1:8" x14ac:dyDescent="0.25">
      <c r="A1918" t="s">
        <v>2742</v>
      </c>
      <c r="B1918" t="s">
        <v>3689</v>
      </c>
      <c r="C1918" t="s">
        <v>3690</v>
      </c>
      <c r="D1918">
        <v>35670000</v>
      </c>
      <c r="E1918">
        <v>35674999</v>
      </c>
      <c r="F1918" t="s">
        <v>6</v>
      </c>
      <c r="G1918" t="s">
        <v>7</v>
      </c>
      <c r="H1918">
        <f>Tabela2[[#This Row],[CEP Final]]-Tabela2[[#This Row],[CEP Inicial]]</f>
        <v>4999</v>
      </c>
    </row>
    <row r="1919" spans="1:8" x14ac:dyDescent="0.25">
      <c r="A1919" t="s">
        <v>2742</v>
      </c>
      <c r="B1919" t="s">
        <v>3691</v>
      </c>
      <c r="C1919" t="s">
        <v>3692</v>
      </c>
      <c r="D1919">
        <v>35110000</v>
      </c>
      <c r="E1919">
        <v>35111999</v>
      </c>
      <c r="F1919" t="s">
        <v>6</v>
      </c>
      <c r="G1919" t="s">
        <v>7</v>
      </c>
      <c r="H1919">
        <f>Tabela2[[#This Row],[CEP Final]]-Tabela2[[#This Row],[CEP Inicial]]</f>
        <v>1999</v>
      </c>
    </row>
    <row r="1920" spans="1:8" x14ac:dyDescent="0.25">
      <c r="A1920" t="s">
        <v>2742</v>
      </c>
      <c r="B1920" t="s">
        <v>3693</v>
      </c>
      <c r="C1920" t="s">
        <v>3694</v>
      </c>
      <c r="D1920">
        <v>36120000</v>
      </c>
      <c r="E1920">
        <v>36122999</v>
      </c>
      <c r="F1920" t="s">
        <v>6</v>
      </c>
      <c r="G1920" t="s">
        <v>7</v>
      </c>
      <c r="H1920">
        <f>Tabela2[[#This Row],[CEP Final]]-Tabela2[[#This Row],[CEP Inicial]]</f>
        <v>2999</v>
      </c>
    </row>
    <row r="1921" spans="1:8" x14ac:dyDescent="0.25">
      <c r="A1921" t="s">
        <v>2742</v>
      </c>
      <c r="B1921" t="s">
        <v>3695</v>
      </c>
      <c r="C1921" t="s">
        <v>3696</v>
      </c>
      <c r="D1921">
        <v>39478000</v>
      </c>
      <c r="E1921">
        <v>39479999</v>
      </c>
      <c r="F1921" t="s">
        <v>6</v>
      </c>
      <c r="G1921" t="s">
        <v>7</v>
      </c>
      <c r="H1921">
        <f>Tabela2[[#This Row],[CEP Final]]-Tabela2[[#This Row],[CEP Inicial]]</f>
        <v>1999</v>
      </c>
    </row>
    <row r="1922" spans="1:8" x14ac:dyDescent="0.25">
      <c r="A1922" t="s">
        <v>2742</v>
      </c>
      <c r="B1922" t="s">
        <v>3697</v>
      </c>
      <c r="C1922" t="s">
        <v>3698</v>
      </c>
      <c r="D1922">
        <v>35367000</v>
      </c>
      <c r="E1922">
        <v>35367999</v>
      </c>
      <c r="F1922" t="s">
        <v>6</v>
      </c>
      <c r="G1922" t="s">
        <v>7</v>
      </c>
      <c r="H1922">
        <f>Tabela2[[#This Row],[CEP Final]]-Tabela2[[#This Row],[CEP Inicial]]</f>
        <v>999</v>
      </c>
    </row>
    <row r="1923" spans="1:8" x14ac:dyDescent="0.25">
      <c r="A1923" t="s">
        <v>2742</v>
      </c>
      <c r="B1923" t="s">
        <v>3699</v>
      </c>
      <c r="C1923" t="s">
        <v>3700</v>
      </c>
      <c r="D1923">
        <v>39527000</v>
      </c>
      <c r="E1923">
        <v>39528999</v>
      </c>
      <c r="F1923" t="s">
        <v>6</v>
      </c>
      <c r="G1923" t="s">
        <v>7</v>
      </c>
      <c r="H1923">
        <f>Tabela2[[#This Row],[CEP Final]]-Tabela2[[#This Row],[CEP Inicial]]</f>
        <v>1999</v>
      </c>
    </row>
    <row r="1924" spans="1:8" x14ac:dyDescent="0.25">
      <c r="A1924" t="s">
        <v>2742</v>
      </c>
      <c r="B1924" t="s">
        <v>3701</v>
      </c>
      <c r="C1924" t="s">
        <v>3702</v>
      </c>
      <c r="D1924">
        <v>35720000</v>
      </c>
      <c r="E1924">
        <v>35729999</v>
      </c>
      <c r="F1924" t="s">
        <v>6</v>
      </c>
      <c r="G1924" t="s">
        <v>7</v>
      </c>
      <c r="H1924">
        <f>Tabela2[[#This Row],[CEP Final]]-Tabela2[[#This Row],[CEP Inicial]]</f>
        <v>9999</v>
      </c>
    </row>
    <row r="1925" spans="1:8" x14ac:dyDescent="0.25">
      <c r="A1925" t="s">
        <v>2742</v>
      </c>
      <c r="B1925" t="s">
        <v>3703</v>
      </c>
      <c r="C1925" t="s">
        <v>3704</v>
      </c>
      <c r="D1925">
        <v>38870000</v>
      </c>
      <c r="E1925">
        <v>38879999</v>
      </c>
      <c r="F1925" t="s">
        <v>6</v>
      </c>
      <c r="G1925" t="s">
        <v>7</v>
      </c>
      <c r="H1925">
        <f>Tabela2[[#This Row],[CEP Final]]-Tabela2[[#This Row],[CEP Inicial]]</f>
        <v>9999</v>
      </c>
    </row>
    <row r="1926" spans="1:8" x14ac:dyDescent="0.25">
      <c r="A1926" t="s">
        <v>2742</v>
      </c>
      <c r="B1926" t="s">
        <v>3705</v>
      </c>
      <c r="C1926" t="s">
        <v>3706</v>
      </c>
      <c r="D1926">
        <v>38930000</v>
      </c>
      <c r="E1926">
        <v>38949999</v>
      </c>
      <c r="F1926" t="s">
        <v>6</v>
      </c>
      <c r="G1926" t="s">
        <v>7</v>
      </c>
      <c r="H1926">
        <f>Tabela2[[#This Row],[CEP Final]]-Tabela2[[#This Row],[CEP Inicial]]</f>
        <v>19999</v>
      </c>
    </row>
    <row r="1927" spans="1:8" x14ac:dyDescent="0.25">
      <c r="A1927" t="s">
        <v>2742</v>
      </c>
      <c r="B1927" t="s">
        <v>3707</v>
      </c>
      <c r="C1927" t="s">
        <v>3708</v>
      </c>
      <c r="D1927">
        <v>39620000</v>
      </c>
      <c r="E1927">
        <v>39624999</v>
      </c>
      <c r="F1927" t="s">
        <v>6</v>
      </c>
      <c r="G1927" t="s">
        <v>7</v>
      </c>
      <c r="H1927">
        <f>Tabela2[[#This Row],[CEP Final]]-Tabela2[[#This Row],[CEP Inicial]]</f>
        <v>4999</v>
      </c>
    </row>
    <row r="1928" spans="1:8" x14ac:dyDescent="0.25">
      <c r="A1928" t="s">
        <v>2742</v>
      </c>
      <c r="B1928" t="s">
        <v>3709</v>
      </c>
      <c r="C1928" t="s">
        <v>3710</v>
      </c>
      <c r="D1928">
        <v>35270000</v>
      </c>
      <c r="E1928">
        <v>35274999</v>
      </c>
      <c r="F1928" t="s">
        <v>6</v>
      </c>
      <c r="G1928" t="s">
        <v>7</v>
      </c>
      <c r="H1928">
        <f>Tabela2[[#This Row],[CEP Final]]-Tabela2[[#This Row],[CEP Inicial]]</f>
        <v>4999</v>
      </c>
    </row>
    <row r="1929" spans="1:8" x14ac:dyDescent="0.25">
      <c r="A1929" t="s">
        <v>2742</v>
      </c>
      <c r="B1929" t="s">
        <v>3711</v>
      </c>
      <c r="C1929" t="s">
        <v>3712</v>
      </c>
      <c r="D1929">
        <v>36190000</v>
      </c>
      <c r="E1929">
        <v>36194999</v>
      </c>
      <c r="F1929" t="s">
        <v>6</v>
      </c>
      <c r="G1929" t="s">
        <v>7</v>
      </c>
      <c r="H1929">
        <f>Tabela2[[#This Row],[CEP Final]]-Tabela2[[#This Row],[CEP Inicial]]</f>
        <v>4999</v>
      </c>
    </row>
    <row r="1930" spans="1:8" x14ac:dyDescent="0.25">
      <c r="A1930" t="s">
        <v>2742</v>
      </c>
      <c r="B1930" t="s">
        <v>3713</v>
      </c>
      <c r="C1930" t="s">
        <v>3714</v>
      </c>
      <c r="D1930">
        <v>35116000</v>
      </c>
      <c r="E1930">
        <v>35116999</v>
      </c>
      <c r="F1930" t="s">
        <v>6</v>
      </c>
      <c r="G1930" t="s">
        <v>7</v>
      </c>
      <c r="H1930">
        <f>Tabela2[[#This Row],[CEP Final]]-Tabela2[[#This Row],[CEP Inicial]]</f>
        <v>999</v>
      </c>
    </row>
    <row r="1931" spans="1:8" x14ac:dyDescent="0.25">
      <c r="A1931" t="s">
        <v>2742</v>
      </c>
      <c r="B1931" t="s">
        <v>3715</v>
      </c>
      <c r="C1931" t="s">
        <v>3716</v>
      </c>
      <c r="D1931">
        <v>39650000</v>
      </c>
      <c r="E1931">
        <v>39654999</v>
      </c>
      <c r="F1931" t="s">
        <v>6</v>
      </c>
      <c r="G1931" t="s">
        <v>7</v>
      </c>
      <c r="H1931">
        <f>Tabela2[[#This Row],[CEP Final]]-Tabela2[[#This Row],[CEP Inicial]]</f>
        <v>4999</v>
      </c>
    </row>
    <row r="1932" spans="1:8" x14ac:dyDescent="0.25">
      <c r="A1932" t="s">
        <v>2742</v>
      </c>
      <c r="B1932" t="s">
        <v>3717</v>
      </c>
      <c r="C1932" t="s">
        <v>3718</v>
      </c>
      <c r="D1932">
        <v>37447000</v>
      </c>
      <c r="E1932">
        <v>37449999</v>
      </c>
      <c r="F1932" t="s">
        <v>6</v>
      </c>
      <c r="G1932" t="s">
        <v>7</v>
      </c>
      <c r="H1932">
        <f>Tabela2[[#This Row],[CEP Final]]-Tabela2[[#This Row],[CEP Inicial]]</f>
        <v>2999</v>
      </c>
    </row>
    <row r="1933" spans="1:8" x14ac:dyDescent="0.25">
      <c r="A1933" t="s">
        <v>2742</v>
      </c>
      <c r="B1933" t="s">
        <v>3719</v>
      </c>
      <c r="C1933" t="s">
        <v>3720</v>
      </c>
      <c r="D1933">
        <v>39373000</v>
      </c>
      <c r="E1933">
        <v>39377999</v>
      </c>
      <c r="F1933" t="s">
        <v>6</v>
      </c>
      <c r="G1933" t="s">
        <v>7</v>
      </c>
      <c r="H1933">
        <f>Tabela2[[#This Row],[CEP Final]]-Tabela2[[#This Row],[CEP Inicial]]</f>
        <v>4999</v>
      </c>
    </row>
    <row r="1934" spans="1:8" x14ac:dyDescent="0.25">
      <c r="A1934" t="s">
        <v>2742</v>
      </c>
      <c r="B1934" t="s">
        <v>3721</v>
      </c>
      <c r="C1934" t="s">
        <v>3722</v>
      </c>
      <c r="D1934">
        <v>36893000</v>
      </c>
      <c r="E1934">
        <v>36894999</v>
      </c>
      <c r="F1934" t="s">
        <v>6</v>
      </c>
      <c r="G1934" t="s">
        <v>7</v>
      </c>
      <c r="H1934">
        <f>Tabela2[[#This Row],[CEP Final]]-Tabela2[[#This Row],[CEP Inicial]]</f>
        <v>1999</v>
      </c>
    </row>
    <row r="1935" spans="1:8" x14ac:dyDescent="0.25">
      <c r="A1935" t="s">
        <v>2742</v>
      </c>
      <c r="B1935" t="s">
        <v>3723</v>
      </c>
      <c r="C1935" t="s">
        <v>3724</v>
      </c>
      <c r="D1935">
        <v>36790000</v>
      </c>
      <c r="E1935">
        <v>36792999</v>
      </c>
      <c r="F1935" t="s">
        <v>6</v>
      </c>
      <c r="G1935" t="s">
        <v>7</v>
      </c>
      <c r="H1935">
        <f>Tabela2[[#This Row],[CEP Final]]-Tabela2[[#This Row],[CEP Inicial]]</f>
        <v>2999</v>
      </c>
    </row>
    <row r="1936" spans="1:8" x14ac:dyDescent="0.25">
      <c r="A1936" t="s">
        <v>2742</v>
      </c>
      <c r="B1936" t="s">
        <v>3725</v>
      </c>
      <c r="C1936" t="s">
        <v>3726</v>
      </c>
      <c r="D1936">
        <v>39465000</v>
      </c>
      <c r="E1936">
        <v>39466999</v>
      </c>
      <c r="F1936" t="s">
        <v>6</v>
      </c>
      <c r="G1936" t="s">
        <v>7</v>
      </c>
      <c r="H1936">
        <f>Tabela2[[#This Row],[CEP Final]]-Tabela2[[#This Row],[CEP Inicial]]</f>
        <v>1999</v>
      </c>
    </row>
    <row r="1937" spans="1:8" x14ac:dyDescent="0.25">
      <c r="A1937" t="s">
        <v>2742</v>
      </c>
      <c r="B1937" t="s">
        <v>3727</v>
      </c>
      <c r="C1937" t="s">
        <v>3728</v>
      </c>
      <c r="D1937">
        <v>35470000</v>
      </c>
      <c r="E1937">
        <v>35472999</v>
      </c>
      <c r="F1937" t="s">
        <v>6</v>
      </c>
      <c r="G1937" t="s">
        <v>7</v>
      </c>
      <c r="H1937">
        <f>Tabela2[[#This Row],[CEP Final]]-Tabela2[[#This Row],[CEP Inicial]]</f>
        <v>2999</v>
      </c>
    </row>
    <row r="1938" spans="1:8" x14ac:dyDescent="0.25">
      <c r="A1938" t="s">
        <v>2742</v>
      </c>
      <c r="B1938" t="s">
        <v>3729</v>
      </c>
      <c r="C1938" t="s">
        <v>3730</v>
      </c>
      <c r="D1938">
        <v>35604000</v>
      </c>
      <c r="E1938">
        <v>35605999</v>
      </c>
      <c r="F1938" t="s">
        <v>6</v>
      </c>
      <c r="G1938" t="s">
        <v>7</v>
      </c>
      <c r="H1938">
        <f>Tabela2[[#This Row],[CEP Final]]-Tabela2[[#This Row],[CEP Inicial]]</f>
        <v>1999</v>
      </c>
    </row>
    <row r="1939" spans="1:8" x14ac:dyDescent="0.25">
      <c r="A1939" t="s">
        <v>2742</v>
      </c>
      <c r="B1939" t="s">
        <v>3731</v>
      </c>
      <c r="C1939" t="s">
        <v>3732</v>
      </c>
      <c r="D1939">
        <v>39215000</v>
      </c>
      <c r="E1939">
        <v>39217999</v>
      </c>
      <c r="F1939" t="s">
        <v>6</v>
      </c>
      <c r="G1939" t="s">
        <v>7</v>
      </c>
      <c r="H1939">
        <f>Tabela2[[#This Row],[CEP Final]]-Tabela2[[#This Row],[CEP Inicial]]</f>
        <v>2999</v>
      </c>
    </row>
    <row r="1940" spans="1:8" x14ac:dyDescent="0.25">
      <c r="A1940" t="s">
        <v>2742</v>
      </c>
      <c r="B1940" t="s">
        <v>3733</v>
      </c>
      <c r="C1940" t="s">
        <v>3734</v>
      </c>
      <c r="D1940">
        <v>37405000</v>
      </c>
      <c r="E1940">
        <v>37406999</v>
      </c>
      <c r="F1940" t="s">
        <v>6</v>
      </c>
      <c r="G1940" t="s">
        <v>7</v>
      </c>
      <c r="H1940">
        <f>Tabela2[[#This Row],[CEP Final]]-Tabela2[[#This Row],[CEP Inicial]]</f>
        <v>1999</v>
      </c>
    </row>
    <row r="1941" spans="1:8" x14ac:dyDescent="0.25">
      <c r="A1941" t="s">
        <v>2742</v>
      </c>
      <c r="B1941" t="s">
        <v>3735</v>
      </c>
      <c r="C1941" t="s">
        <v>3736</v>
      </c>
      <c r="D1941">
        <v>39495000</v>
      </c>
      <c r="E1941">
        <v>39499999</v>
      </c>
      <c r="F1941" t="s">
        <v>6</v>
      </c>
      <c r="G1941" t="s">
        <v>7</v>
      </c>
      <c r="H1941">
        <f>Tabela2[[#This Row],[CEP Final]]-Tabela2[[#This Row],[CEP Inicial]]</f>
        <v>4999</v>
      </c>
    </row>
    <row r="1942" spans="1:8" x14ac:dyDescent="0.25">
      <c r="A1942" t="s">
        <v>2742</v>
      </c>
      <c r="B1942" t="s">
        <v>3737</v>
      </c>
      <c r="C1942" t="s">
        <v>3738</v>
      </c>
      <c r="D1942">
        <v>38475000</v>
      </c>
      <c r="E1942">
        <v>38479999</v>
      </c>
      <c r="F1942" t="s">
        <v>6</v>
      </c>
      <c r="G1942" t="s">
        <v>7</v>
      </c>
      <c r="H1942">
        <f>Tabela2[[#This Row],[CEP Final]]-Tabela2[[#This Row],[CEP Inicial]]</f>
        <v>4999</v>
      </c>
    </row>
    <row r="1943" spans="1:8" x14ac:dyDescent="0.25">
      <c r="A1943" t="s">
        <v>2742</v>
      </c>
      <c r="B1943" t="s">
        <v>3739</v>
      </c>
      <c r="C1943" t="s">
        <v>3740</v>
      </c>
      <c r="D1943">
        <v>39500000</v>
      </c>
      <c r="E1943">
        <v>39504999</v>
      </c>
      <c r="F1943" t="s">
        <v>6</v>
      </c>
      <c r="G1943" t="s">
        <v>7</v>
      </c>
      <c r="H1943">
        <f>Tabela2[[#This Row],[CEP Final]]-Tabela2[[#This Row],[CEP Inicial]]</f>
        <v>4999</v>
      </c>
    </row>
    <row r="1944" spans="1:8" x14ac:dyDescent="0.25">
      <c r="A1944" t="s">
        <v>2742</v>
      </c>
      <c r="B1944" t="s">
        <v>3741</v>
      </c>
      <c r="C1944" t="s">
        <v>3742</v>
      </c>
      <c r="D1944">
        <v>37115000</v>
      </c>
      <c r="E1944">
        <v>37119999</v>
      </c>
      <c r="F1944" t="s">
        <v>6</v>
      </c>
      <c r="G1944" t="s">
        <v>7</v>
      </c>
      <c r="H1944">
        <f>Tabela2[[#This Row],[CEP Final]]-Tabela2[[#This Row],[CEP Inicial]]</f>
        <v>4999</v>
      </c>
    </row>
    <row r="1945" spans="1:8" x14ac:dyDescent="0.25">
      <c r="A1945" t="s">
        <v>2742</v>
      </c>
      <c r="B1945" t="s">
        <v>3743</v>
      </c>
      <c r="C1945" t="s">
        <v>3744</v>
      </c>
      <c r="D1945">
        <v>38500000</v>
      </c>
      <c r="E1945">
        <v>38509999</v>
      </c>
      <c r="F1945" t="s">
        <v>6</v>
      </c>
      <c r="G1945" t="s">
        <v>7</v>
      </c>
      <c r="H1945">
        <f>Tabela2[[#This Row],[CEP Final]]-Tabela2[[#This Row],[CEP Inicial]]</f>
        <v>9999</v>
      </c>
    </row>
    <row r="1946" spans="1:8" x14ac:dyDescent="0.25">
      <c r="A1946" t="s">
        <v>2742</v>
      </c>
      <c r="B1946" t="s">
        <v>3745</v>
      </c>
      <c r="C1946" t="s">
        <v>3746</v>
      </c>
      <c r="D1946">
        <v>39893000</v>
      </c>
      <c r="E1946">
        <v>39894999</v>
      </c>
      <c r="F1946" t="s">
        <v>6</v>
      </c>
      <c r="G1946" t="s">
        <v>7</v>
      </c>
      <c r="H1946">
        <f>Tabela2[[#This Row],[CEP Final]]-Tabela2[[#This Row],[CEP Inicial]]</f>
        <v>1999</v>
      </c>
    </row>
    <row r="1947" spans="1:8" x14ac:dyDescent="0.25">
      <c r="A1947" t="s">
        <v>2742</v>
      </c>
      <c r="B1947" t="s">
        <v>3747</v>
      </c>
      <c r="C1947" t="s">
        <v>3748</v>
      </c>
      <c r="D1947">
        <v>37968000</v>
      </c>
      <c r="E1947">
        <v>37969999</v>
      </c>
      <c r="F1947" t="s">
        <v>6</v>
      </c>
      <c r="G1947" t="s">
        <v>7</v>
      </c>
      <c r="H1947">
        <f>Tabela2[[#This Row],[CEP Final]]-Tabela2[[#This Row],[CEP Inicial]]</f>
        <v>1999</v>
      </c>
    </row>
    <row r="1948" spans="1:8" x14ac:dyDescent="0.25">
      <c r="A1948" t="s">
        <v>2742</v>
      </c>
      <c r="B1948" t="s">
        <v>3749</v>
      </c>
      <c r="C1948" t="s">
        <v>3750</v>
      </c>
      <c r="D1948">
        <v>37580000</v>
      </c>
      <c r="E1948">
        <v>37581999</v>
      </c>
      <c r="F1948" t="s">
        <v>6</v>
      </c>
      <c r="G1948" t="s">
        <v>7</v>
      </c>
      <c r="H1948">
        <f>Tabela2[[#This Row],[CEP Final]]-Tabela2[[#This Row],[CEP Inicial]]</f>
        <v>1999</v>
      </c>
    </row>
    <row r="1949" spans="1:8" x14ac:dyDescent="0.25">
      <c r="A1949" t="s">
        <v>2742</v>
      </c>
      <c r="B1949" t="s">
        <v>3751</v>
      </c>
      <c r="C1949" t="s">
        <v>3752</v>
      </c>
      <c r="D1949">
        <v>39400001</v>
      </c>
      <c r="E1949">
        <v>39429999</v>
      </c>
      <c r="F1949" t="s">
        <v>38</v>
      </c>
      <c r="G1949" t="s">
        <v>7</v>
      </c>
      <c r="H1949">
        <f>Tabela2[[#This Row],[CEP Final]]-Tabela2[[#This Row],[CEP Inicial]]</f>
        <v>29998</v>
      </c>
    </row>
    <row r="1950" spans="1:8" x14ac:dyDescent="0.25">
      <c r="A1950" t="s">
        <v>2742</v>
      </c>
      <c r="B1950" t="s">
        <v>3751</v>
      </c>
      <c r="C1950" t="s">
        <v>3753</v>
      </c>
      <c r="D1950">
        <v>39400001</v>
      </c>
      <c r="E1950">
        <v>39422999</v>
      </c>
      <c r="F1950" t="s">
        <v>40</v>
      </c>
      <c r="G1950" t="s">
        <v>41</v>
      </c>
      <c r="H1950">
        <f>Tabela2[[#This Row],[CEP Final]]-Tabela2[[#This Row],[CEP Inicial]]</f>
        <v>22998</v>
      </c>
    </row>
    <row r="1951" spans="1:8" x14ac:dyDescent="0.25">
      <c r="A1951" t="s">
        <v>2742</v>
      </c>
      <c r="B1951" t="s">
        <v>3754</v>
      </c>
      <c r="C1951" t="s">
        <v>3755</v>
      </c>
      <c r="D1951">
        <v>39547000</v>
      </c>
      <c r="E1951">
        <v>39549999</v>
      </c>
      <c r="F1951" t="s">
        <v>6</v>
      </c>
      <c r="G1951" t="s">
        <v>7</v>
      </c>
      <c r="H1951">
        <f>Tabela2[[#This Row],[CEP Final]]-Tabela2[[#This Row],[CEP Inicial]]</f>
        <v>2999</v>
      </c>
    </row>
    <row r="1952" spans="1:8" x14ac:dyDescent="0.25">
      <c r="A1952" t="s">
        <v>2742</v>
      </c>
      <c r="B1952" t="s">
        <v>3756</v>
      </c>
      <c r="C1952" t="s">
        <v>3757</v>
      </c>
      <c r="D1952">
        <v>35628000</v>
      </c>
      <c r="E1952">
        <v>35639999</v>
      </c>
      <c r="F1952" t="s">
        <v>6</v>
      </c>
      <c r="G1952" t="s">
        <v>7</v>
      </c>
      <c r="H1952">
        <f>Tabela2[[#This Row],[CEP Final]]-Tabela2[[#This Row],[CEP Inicial]]</f>
        <v>11999</v>
      </c>
    </row>
    <row r="1953" spans="1:8" x14ac:dyDescent="0.25">
      <c r="A1953" t="s">
        <v>2742</v>
      </c>
      <c r="B1953" t="s">
        <v>3758</v>
      </c>
      <c r="C1953" t="s">
        <v>3759</v>
      </c>
      <c r="D1953">
        <v>39248000</v>
      </c>
      <c r="E1953">
        <v>39249999</v>
      </c>
      <c r="F1953" t="s">
        <v>6</v>
      </c>
      <c r="G1953" t="s">
        <v>7</v>
      </c>
      <c r="H1953">
        <f>Tabela2[[#This Row],[CEP Final]]-Tabela2[[#This Row],[CEP Inicial]]</f>
        <v>1999</v>
      </c>
    </row>
    <row r="1954" spans="1:8" x14ac:dyDescent="0.25">
      <c r="A1954" t="s">
        <v>2742</v>
      </c>
      <c r="B1954" t="s">
        <v>3760</v>
      </c>
      <c r="C1954" t="s">
        <v>3761</v>
      </c>
      <c r="D1954">
        <v>35875000</v>
      </c>
      <c r="E1954">
        <v>35877999</v>
      </c>
      <c r="F1954" t="s">
        <v>6</v>
      </c>
      <c r="G1954" t="s">
        <v>7</v>
      </c>
      <c r="H1954">
        <f>Tabela2[[#This Row],[CEP Final]]-Tabela2[[#This Row],[CEP Inicial]]</f>
        <v>2999</v>
      </c>
    </row>
    <row r="1955" spans="1:8" x14ac:dyDescent="0.25">
      <c r="A1955" t="s">
        <v>2742</v>
      </c>
      <c r="B1955" t="s">
        <v>3762</v>
      </c>
      <c r="C1955" t="s">
        <v>3763</v>
      </c>
      <c r="D1955">
        <v>37620000</v>
      </c>
      <c r="E1955">
        <v>37629999</v>
      </c>
      <c r="F1955" t="s">
        <v>6</v>
      </c>
      <c r="G1955" t="s">
        <v>7</v>
      </c>
      <c r="H1955">
        <f>Tabela2[[#This Row],[CEP Final]]-Tabela2[[#This Row],[CEP Inicial]]</f>
        <v>9999</v>
      </c>
    </row>
    <row r="1956" spans="1:8" x14ac:dyDescent="0.25">
      <c r="A1956" t="s">
        <v>2742</v>
      </c>
      <c r="B1956" t="s">
        <v>3764</v>
      </c>
      <c r="C1956" t="s">
        <v>3765</v>
      </c>
      <c r="D1956">
        <v>36880001</v>
      </c>
      <c r="E1956">
        <v>36892999</v>
      </c>
      <c r="F1956" t="s">
        <v>38</v>
      </c>
      <c r="G1956" t="s">
        <v>7</v>
      </c>
      <c r="H1956">
        <f>Tabela2[[#This Row],[CEP Final]]-Tabela2[[#This Row],[CEP Inicial]]</f>
        <v>12998</v>
      </c>
    </row>
    <row r="1957" spans="1:8" x14ac:dyDescent="0.25">
      <c r="A1957" t="s">
        <v>2742</v>
      </c>
      <c r="B1957" t="s">
        <v>3764</v>
      </c>
      <c r="C1957" t="s">
        <v>3766</v>
      </c>
      <c r="D1957">
        <v>36880001</v>
      </c>
      <c r="E1957">
        <v>36891999</v>
      </c>
      <c r="F1957" t="s">
        <v>40</v>
      </c>
      <c r="G1957" t="s">
        <v>41</v>
      </c>
      <c r="H1957">
        <f>Tabela2[[#This Row],[CEP Final]]-Tabela2[[#This Row],[CEP Inicial]]</f>
        <v>11998</v>
      </c>
    </row>
    <row r="1958" spans="1:8" x14ac:dyDescent="0.25">
      <c r="A1958" t="s">
        <v>2742</v>
      </c>
      <c r="B1958" t="s">
        <v>3767</v>
      </c>
      <c r="C1958" t="s">
        <v>3768</v>
      </c>
      <c r="D1958">
        <v>36955000</v>
      </c>
      <c r="E1958">
        <v>36959999</v>
      </c>
      <c r="F1958" t="s">
        <v>6</v>
      </c>
      <c r="G1958" t="s">
        <v>7</v>
      </c>
      <c r="H1958">
        <f>Tabela2[[#This Row],[CEP Final]]-Tabela2[[#This Row],[CEP Inicial]]</f>
        <v>4999</v>
      </c>
    </row>
    <row r="1959" spans="1:8" x14ac:dyDescent="0.25">
      <c r="A1959" t="s">
        <v>2742</v>
      </c>
      <c r="B1959" t="s">
        <v>3769</v>
      </c>
      <c r="C1959" t="s">
        <v>3770</v>
      </c>
      <c r="D1959">
        <v>37890000</v>
      </c>
      <c r="E1959">
        <v>37899999</v>
      </c>
      <c r="F1959" t="s">
        <v>6</v>
      </c>
      <c r="G1959" t="s">
        <v>7</v>
      </c>
      <c r="H1959">
        <f>Tabela2[[#This Row],[CEP Final]]-Tabela2[[#This Row],[CEP Inicial]]</f>
        <v>9999</v>
      </c>
    </row>
    <row r="1960" spans="1:8" x14ac:dyDescent="0.25">
      <c r="A1960" t="s">
        <v>2742</v>
      </c>
      <c r="B1960" t="s">
        <v>3771</v>
      </c>
      <c r="C1960" t="s">
        <v>3772</v>
      </c>
      <c r="D1960">
        <v>39718000</v>
      </c>
      <c r="E1960">
        <v>39719999</v>
      </c>
      <c r="F1960" t="s">
        <v>6</v>
      </c>
      <c r="G1960" t="s">
        <v>7</v>
      </c>
      <c r="H1960">
        <f>Tabela2[[#This Row],[CEP Final]]-Tabela2[[#This Row],[CEP Inicial]]</f>
        <v>1999</v>
      </c>
    </row>
    <row r="1961" spans="1:8" x14ac:dyDescent="0.25">
      <c r="A1961" t="s">
        <v>2742</v>
      </c>
      <c r="B1961" t="s">
        <v>3773</v>
      </c>
      <c r="C1961" t="s">
        <v>3774</v>
      </c>
      <c r="D1961">
        <v>39860000</v>
      </c>
      <c r="E1961">
        <v>39863999</v>
      </c>
      <c r="F1961" t="s">
        <v>6</v>
      </c>
      <c r="G1961" t="s">
        <v>7</v>
      </c>
      <c r="H1961">
        <f>Tabela2[[#This Row],[CEP Final]]-Tabela2[[#This Row],[CEP Inicial]]</f>
        <v>3999</v>
      </c>
    </row>
    <row r="1962" spans="1:8" x14ac:dyDescent="0.25">
      <c r="A1962" t="s">
        <v>2742</v>
      </c>
      <c r="B1962" t="s">
        <v>3775</v>
      </c>
      <c r="C1962" t="s">
        <v>3776</v>
      </c>
      <c r="D1962">
        <v>35117000</v>
      </c>
      <c r="E1962">
        <v>35117999</v>
      </c>
      <c r="F1962" t="s">
        <v>6</v>
      </c>
      <c r="G1962" t="s">
        <v>7</v>
      </c>
      <c r="H1962">
        <f>Tabela2[[#This Row],[CEP Final]]-Tabela2[[#This Row],[CEP Inicial]]</f>
        <v>999</v>
      </c>
    </row>
    <row r="1963" spans="1:8" x14ac:dyDescent="0.25">
      <c r="A1963" t="s">
        <v>2742</v>
      </c>
      <c r="B1963" t="s">
        <v>3777</v>
      </c>
      <c r="C1963" t="s">
        <v>3778</v>
      </c>
      <c r="D1963">
        <v>38658000</v>
      </c>
      <c r="E1963">
        <v>38659999</v>
      </c>
      <c r="F1963" t="s">
        <v>6</v>
      </c>
      <c r="G1963" t="s">
        <v>7</v>
      </c>
      <c r="H1963">
        <f>Tabela2[[#This Row],[CEP Final]]-Tabela2[[#This Row],[CEP Inicial]]</f>
        <v>1999</v>
      </c>
    </row>
    <row r="1964" spans="1:8" x14ac:dyDescent="0.25">
      <c r="A1964" t="s">
        <v>2742</v>
      </c>
      <c r="B1964" t="s">
        <v>3779</v>
      </c>
      <c r="C1964" t="s">
        <v>3780</v>
      </c>
      <c r="D1964">
        <v>37524000</v>
      </c>
      <c r="E1964">
        <v>37526999</v>
      </c>
      <c r="F1964" t="s">
        <v>6</v>
      </c>
      <c r="G1964" t="s">
        <v>7</v>
      </c>
      <c r="H1964">
        <f>Tabela2[[#This Row],[CEP Final]]-Tabela2[[#This Row],[CEP Inicial]]</f>
        <v>2999</v>
      </c>
    </row>
    <row r="1965" spans="1:8" x14ac:dyDescent="0.25">
      <c r="A1965" t="s">
        <v>2742</v>
      </c>
      <c r="B1965" t="s">
        <v>3781</v>
      </c>
      <c r="C1965" t="s">
        <v>3782</v>
      </c>
      <c r="D1965">
        <v>36370000</v>
      </c>
      <c r="E1965">
        <v>36389999</v>
      </c>
      <c r="F1965" t="s">
        <v>6</v>
      </c>
      <c r="G1965" t="s">
        <v>7</v>
      </c>
      <c r="H1965">
        <f>Tabela2[[#This Row],[CEP Final]]-Tabela2[[#This Row],[CEP Inicial]]</f>
        <v>19999</v>
      </c>
    </row>
    <row r="1966" spans="1:8" x14ac:dyDescent="0.25">
      <c r="A1966" t="s">
        <v>2742</v>
      </c>
      <c r="B1966" t="s">
        <v>3783</v>
      </c>
      <c r="C1966" t="s">
        <v>3784</v>
      </c>
      <c r="D1966">
        <v>37250000</v>
      </c>
      <c r="E1966">
        <v>37259999</v>
      </c>
      <c r="F1966" t="s">
        <v>6</v>
      </c>
      <c r="G1966" t="s">
        <v>7</v>
      </c>
      <c r="H1966">
        <f>Tabela2[[#This Row],[CEP Final]]-Tabela2[[#This Row],[CEP Inicial]]</f>
        <v>9999</v>
      </c>
    </row>
    <row r="1967" spans="1:8" x14ac:dyDescent="0.25">
      <c r="A1967" t="s">
        <v>2742</v>
      </c>
      <c r="B1967" t="s">
        <v>3785</v>
      </c>
      <c r="C1967" t="s">
        <v>3786</v>
      </c>
      <c r="D1967">
        <v>39553000</v>
      </c>
      <c r="E1967">
        <v>39554999</v>
      </c>
      <c r="F1967" t="s">
        <v>6</v>
      </c>
      <c r="G1967" t="s">
        <v>7</v>
      </c>
      <c r="H1967">
        <f>Tabela2[[#This Row],[CEP Final]]-Tabela2[[#This Row],[CEP Inicial]]</f>
        <v>1999</v>
      </c>
    </row>
    <row r="1968" spans="1:8" x14ac:dyDescent="0.25">
      <c r="A1968" t="s">
        <v>2742</v>
      </c>
      <c r="B1968" t="s">
        <v>3787</v>
      </c>
      <c r="C1968" t="s">
        <v>3788</v>
      </c>
      <c r="D1968">
        <v>35298000</v>
      </c>
      <c r="E1968">
        <v>35299999</v>
      </c>
      <c r="F1968" t="s">
        <v>6</v>
      </c>
      <c r="G1968" t="s">
        <v>7</v>
      </c>
      <c r="H1968">
        <f>Tabela2[[#This Row],[CEP Final]]-Tabela2[[#This Row],[CEP Inicial]]</f>
        <v>1999</v>
      </c>
    </row>
    <row r="1969" spans="1:8" x14ac:dyDescent="0.25">
      <c r="A1969" t="s">
        <v>2742</v>
      </c>
      <c r="B1969" t="s">
        <v>3789</v>
      </c>
      <c r="C1969" t="s">
        <v>3790</v>
      </c>
      <c r="D1969">
        <v>35920000</v>
      </c>
      <c r="E1969">
        <v>35929999</v>
      </c>
      <c r="F1969" t="s">
        <v>6</v>
      </c>
      <c r="G1969" t="s">
        <v>7</v>
      </c>
      <c r="H1969">
        <f>Tabela2[[#This Row],[CEP Final]]-Tabela2[[#This Row],[CEP Inicial]]</f>
        <v>9999</v>
      </c>
    </row>
    <row r="1970" spans="1:8" x14ac:dyDescent="0.25">
      <c r="A1970" t="s">
        <v>2742</v>
      </c>
      <c r="B1970" t="s">
        <v>3791</v>
      </c>
      <c r="C1970" t="s">
        <v>3792</v>
      </c>
      <c r="D1970">
        <v>34000001</v>
      </c>
      <c r="E1970">
        <v>34019999</v>
      </c>
      <c r="F1970" t="s">
        <v>38</v>
      </c>
      <c r="G1970" t="s">
        <v>7</v>
      </c>
      <c r="H1970">
        <f>Tabela2[[#This Row],[CEP Final]]-Tabela2[[#This Row],[CEP Inicial]]</f>
        <v>19998</v>
      </c>
    </row>
    <row r="1971" spans="1:8" x14ac:dyDescent="0.25">
      <c r="A1971" t="s">
        <v>2742</v>
      </c>
      <c r="B1971" t="s">
        <v>3791</v>
      </c>
      <c r="C1971" t="s">
        <v>3792</v>
      </c>
      <c r="D1971">
        <v>34000001</v>
      </c>
      <c r="E1971">
        <v>34019999</v>
      </c>
      <c r="F1971" t="s">
        <v>40</v>
      </c>
      <c r="G1971" t="s">
        <v>41</v>
      </c>
      <c r="H1971">
        <f>Tabela2[[#This Row],[CEP Final]]-Tabela2[[#This Row],[CEP Inicial]]</f>
        <v>19998</v>
      </c>
    </row>
    <row r="1972" spans="1:8" x14ac:dyDescent="0.25">
      <c r="A1972" t="s">
        <v>2742</v>
      </c>
      <c r="B1972" t="s">
        <v>3793</v>
      </c>
      <c r="C1972" t="s">
        <v>3794</v>
      </c>
      <c r="D1972">
        <v>35113000</v>
      </c>
      <c r="E1972">
        <v>35113999</v>
      </c>
      <c r="F1972" t="s">
        <v>6</v>
      </c>
      <c r="G1972" t="s">
        <v>7</v>
      </c>
      <c r="H1972">
        <f>Tabela2[[#This Row],[CEP Final]]-Tabela2[[#This Row],[CEP Inicial]]</f>
        <v>999</v>
      </c>
    </row>
    <row r="1973" spans="1:8" x14ac:dyDescent="0.25">
      <c r="A1973" t="s">
        <v>2742</v>
      </c>
      <c r="B1973" t="s">
        <v>3795</v>
      </c>
      <c r="C1973" t="s">
        <v>3796</v>
      </c>
      <c r="D1973">
        <v>38160000</v>
      </c>
      <c r="E1973">
        <v>38169999</v>
      </c>
      <c r="F1973" t="s">
        <v>6</v>
      </c>
      <c r="G1973" t="s">
        <v>7</v>
      </c>
      <c r="H1973">
        <f>Tabela2[[#This Row],[CEP Final]]-Tabela2[[#This Row],[CEP Inicial]]</f>
        <v>9999</v>
      </c>
    </row>
    <row r="1974" spans="1:8" x14ac:dyDescent="0.25">
      <c r="A1974" t="s">
        <v>2742</v>
      </c>
      <c r="B1974" t="s">
        <v>3797</v>
      </c>
      <c r="C1974" t="s">
        <v>3798</v>
      </c>
      <c r="D1974">
        <v>39525000</v>
      </c>
      <c r="E1974">
        <v>39525999</v>
      </c>
      <c r="F1974" t="s">
        <v>6</v>
      </c>
      <c r="G1974" t="s">
        <v>7</v>
      </c>
      <c r="H1974">
        <f>Tabela2[[#This Row],[CEP Final]]-Tabela2[[#This Row],[CEP Inicial]]</f>
        <v>999</v>
      </c>
    </row>
    <row r="1975" spans="1:8" x14ac:dyDescent="0.25">
      <c r="A1975" t="s">
        <v>2742</v>
      </c>
      <c r="B1975" t="s">
        <v>3799</v>
      </c>
      <c r="C1975" t="s">
        <v>3800</v>
      </c>
      <c r="D1975">
        <v>37860000</v>
      </c>
      <c r="E1975">
        <v>37879999</v>
      </c>
      <c r="F1975" t="s">
        <v>6</v>
      </c>
      <c r="G1975" t="s">
        <v>7</v>
      </c>
      <c r="H1975">
        <f>Tabela2[[#This Row],[CEP Final]]-Tabela2[[#This Row],[CEP Inicial]]</f>
        <v>19999</v>
      </c>
    </row>
    <row r="1976" spans="1:8" x14ac:dyDescent="0.25">
      <c r="A1976" t="s">
        <v>2742</v>
      </c>
      <c r="B1976" t="s">
        <v>3801</v>
      </c>
      <c r="C1976" t="s">
        <v>3802</v>
      </c>
      <c r="D1976">
        <v>35517000</v>
      </c>
      <c r="E1976">
        <v>35529999</v>
      </c>
      <c r="F1976" t="s">
        <v>6</v>
      </c>
      <c r="G1976" t="s">
        <v>7</v>
      </c>
      <c r="H1976">
        <f>Tabela2[[#This Row],[CEP Final]]-Tabela2[[#This Row],[CEP Inicial]]</f>
        <v>12999</v>
      </c>
    </row>
    <row r="1977" spans="1:8" x14ac:dyDescent="0.25">
      <c r="A1977" t="s">
        <v>2742</v>
      </c>
      <c r="B1977" t="s">
        <v>3803</v>
      </c>
      <c r="C1977" t="s">
        <v>3804</v>
      </c>
      <c r="D1977">
        <v>34990000</v>
      </c>
      <c r="E1977">
        <v>34999999</v>
      </c>
      <c r="F1977" t="s">
        <v>6</v>
      </c>
      <c r="G1977" t="s">
        <v>7</v>
      </c>
      <c r="H1977">
        <f>Tabela2[[#This Row],[CEP Final]]-Tabela2[[#This Row],[CEP Inicial]]</f>
        <v>9999</v>
      </c>
    </row>
    <row r="1978" spans="1:8" x14ac:dyDescent="0.25">
      <c r="A1978" t="s">
        <v>2742</v>
      </c>
      <c r="B1978" t="s">
        <v>3805</v>
      </c>
      <c r="C1978" t="s">
        <v>3806</v>
      </c>
      <c r="D1978">
        <v>39820000</v>
      </c>
      <c r="E1978">
        <v>39824999</v>
      </c>
      <c r="F1978" t="s">
        <v>6</v>
      </c>
      <c r="G1978" t="s">
        <v>7</v>
      </c>
      <c r="H1978">
        <f>Tabela2[[#This Row],[CEP Final]]-Tabela2[[#This Row],[CEP Inicial]]</f>
        <v>4999</v>
      </c>
    </row>
    <row r="1979" spans="1:8" x14ac:dyDescent="0.25">
      <c r="A1979" t="s">
        <v>2742</v>
      </c>
      <c r="B1979" t="s">
        <v>3807</v>
      </c>
      <c r="C1979" t="s">
        <v>3808</v>
      </c>
      <c r="D1979">
        <v>39817000</v>
      </c>
      <c r="E1979">
        <v>39817999</v>
      </c>
      <c r="F1979" t="s">
        <v>6</v>
      </c>
      <c r="G1979" t="s">
        <v>7</v>
      </c>
      <c r="H1979">
        <f>Tabela2[[#This Row],[CEP Final]]-Tabela2[[#This Row],[CEP Inicial]]</f>
        <v>999</v>
      </c>
    </row>
    <row r="1980" spans="1:8" x14ac:dyDescent="0.25">
      <c r="A1980" t="s">
        <v>2742</v>
      </c>
      <c r="B1980" t="s">
        <v>3809</v>
      </c>
      <c r="C1980" t="s">
        <v>3810</v>
      </c>
      <c r="D1980">
        <v>39568000</v>
      </c>
      <c r="E1980">
        <v>39568999</v>
      </c>
      <c r="F1980" t="s">
        <v>6</v>
      </c>
      <c r="G1980" t="s">
        <v>7</v>
      </c>
      <c r="H1980">
        <f>Tabela2[[#This Row],[CEP Final]]-Tabela2[[#This Row],[CEP Inicial]]</f>
        <v>999</v>
      </c>
    </row>
    <row r="1981" spans="1:8" x14ac:dyDescent="0.25">
      <c r="A1981" t="s">
        <v>2742</v>
      </c>
      <c r="B1981" t="s">
        <v>3811</v>
      </c>
      <c r="C1981" t="s">
        <v>3812</v>
      </c>
      <c r="D1981">
        <v>36145000</v>
      </c>
      <c r="E1981">
        <v>36145999</v>
      </c>
      <c r="F1981" t="s">
        <v>6</v>
      </c>
      <c r="G1981" t="s">
        <v>7</v>
      </c>
      <c r="H1981">
        <f>Tabela2[[#This Row],[CEP Final]]-Tabela2[[#This Row],[CEP Inicial]]</f>
        <v>999</v>
      </c>
    </row>
    <row r="1982" spans="1:8" x14ac:dyDescent="0.25">
      <c r="A1982" t="s">
        <v>2742</v>
      </c>
      <c r="B1982" t="s">
        <v>3813</v>
      </c>
      <c r="C1982" t="s">
        <v>3814</v>
      </c>
      <c r="D1982">
        <v>39398000</v>
      </c>
      <c r="E1982">
        <v>39399999</v>
      </c>
      <c r="F1982" t="s">
        <v>6</v>
      </c>
      <c r="G1982" t="s">
        <v>7</v>
      </c>
      <c r="H1982">
        <f>Tabela2[[#This Row],[CEP Final]]-Tabela2[[#This Row],[CEP Inicial]]</f>
        <v>1999</v>
      </c>
    </row>
    <row r="1983" spans="1:8" x14ac:dyDescent="0.25">
      <c r="A1983" t="s">
        <v>2742</v>
      </c>
      <c r="B1983" t="s">
        <v>3815</v>
      </c>
      <c r="C1983" t="s">
        <v>3816</v>
      </c>
      <c r="D1983">
        <v>37488000</v>
      </c>
      <c r="E1983">
        <v>37489999</v>
      </c>
      <c r="F1983" t="s">
        <v>6</v>
      </c>
      <c r="G1983" t="s">
        <v>7</v>
      </c>
      <c r="H1983">
        <f>Tabela2[[#This Row],[CEP Final]]-Tabela2[[#This Row],[CEP Inicial]]</f>
        <v>1999</v>
      </c>
    </row>
    <row r="1984" spans="1:8" x14ac:dyDescent="0.25">
      <c r="A1984" t="s">
        <v>2742</v>
      </c>
      <c r="B1984" t="s">
        <v>3817</v>
      </c>
      <c r="C1984" t="s">
        <v>3818</v>
      </c>
      <c r="D1984">
        <v>35540000</v>
      </c>
      <c r="E1984">
        <v>35542999</v>
      </c>
      <c r="F1984" t="s">
        <v>6</v>
      </c>
      <c r="G1984" t="s">
        <v>7</v>
      </c>
      <c r="H1984">
        <f>Tabela2[[#This Row],[CEP Final]]-Tabela2[[#This Row],[CEP Inicial]]</f>
        <v>2999</v>
      </c>
    </row>
    <row r="1985" spans="1:8" x14ac:dyDescent="0.25">
      <c r="A1985" t="s">
        <v>2742</v>
      </c>
      <c r="B1985" t="s">
        <v>3819</v>
      </c>
      <c r="C1985" t="s">
        <v>3820</v>
      </c>
      <c r="D1985">
        <v>36250000</v>
      </c>
      <c r="E1985">
        <v>36254999</v>
      </c>
      <c r="F1985" t="s">
        <v>6</v>
      </c>
      <c r="G1985" t="s">
        <v>7</v>
      </c>
      <c r="H1985">
        <f>Tabela2[[#This Row],[CEP Final]]-Tabela2[[#This Row],[CEP Inicial]]</f>
        <v>4999</v>
      </c>
    </row>
    <row r="1986" spans="1:8" x14ac:dyDescent="0.25">
      <c r="A1986" t="s">
        <v>2742</v>
      </c>
      <c r="B1986" t="s">
        <v>3821</v>
      </c>
      <c r="C1986" t="s">
        <v>3822</v>
      </c>
      <c r="D1986">
        <v>35655000</v>
      </c>
      <c r="E1986">
        <v>35656999</v>
      </c>
      <c r="F1986" t="s">
        <v>6</v>
      </c>
      <c r="G1986" t="s">
        <v>7</v>
      </c>
      <c r="H1986">
        <f>Tabela2[[#This Row],[CEP Final]]-Tabela2[[#This Row],[CEP Inicial]]</f>
        <v>1999</v>
      </c>
    </row>
    <row r="1987" spans="1:8" x14ac:dyDescent="0.25">
      <c r="A1987" t="s">
        <v>2742</v>
      </c>
      <c r="B1987" t="s">
        <v>3823</v>
      </c>
      <c r="C1987" t="s">
        <v>3824</v>
      </c>
      <c r="D1987">
        <v>35439000</v>
      </c>
      <c r="E1987">
        <v>35439999</v>
      </c>
      <c r="F1987" t="s">
        <v>6</v>
      </c>
      <c r="G1987" t="s">
        <v>7</v>
      </c>
      <c r="H1987">
        <f>Tabela2[[#This Row],[CEP Final]]-Tabela2[[#This Row],[CEP Inicial]]</f>
        <v>999</v>
      </c>
    </row>
    <row r="1988" spans="1:8" x14ac:dyDescent="0.25">
      <c r="A1988" t="s">
        <v>2742</v>
      </c>
      <c r="B1988" t="s">
        <v>3825</v>
      </c>
      <c r="C1988" t="s">
        <v>3826</v>
      </c>
      <c r="D1988">
        <v>36828000</v>
      </c>
      <c r="E1988">
        <v>36829999</v>
      </c>
      <c r="F1988" t="s">
        <v>6</v>
      </c>
      <c r="G1988" t="s">
        <v>7</v>
      </c>
      <c r="H1988">
        <f>Tabela2[[#This Row],[CEP Final]]-Tabela2[[#This Row],[CEP Inicial]]</f>
        <v>1999</v>
      </c>
    </row>
    <row r="1989" spans="1:8" x14ac:dyDescent="0.25">
      <c r="A1989" t="s">
        <v>2742</v>
      </c>
      <c r="B1989" t="s">
        <v>185</v>
      </c>
      <c r="C1989" t="s">
        <v>3827</v>
      </c>
      <c r="D1989">
        <v>36420000</v>
      </c>
      <c r="E1989">
        <v>36421999</v>
      </c>
      <c r="F1989" t="s">
        <v>6</v>
      </c>
      <c r="G1989" t="s">
        <v>7</v>
      </c>
      <c r="H1989">
        <f>Tabela2[[#This Row],[CEP Final]]-Tabela2[[#This Row],[CEP Inicial]]</f>
        <v>1999</v>
      </c>
    </row>
    <row r="1990" spans="1:8" x14ac:dyDescent="0.25">
      <c r="A1990" t="s">
        <v>2742</v>
      </c>
      <c r="B1990" t="s">
        <v>3828</v>
      </c>
      <c r="C1990" t="s">
        <v>3829</v>
      </c>
      <c r="D1990">
        <v>37570000</v>
      </c>
      <c r="E1990">
        <v>37575999</v>
      </c>
      <c r="F1990" t="s">
        <v>6</v>
      </c>
      <c r="G1990" t="s">
        <v>7</v>
      </c>
      <c r="H1990">
        <f>Tabela2[[#This Row],[CEP Final]]-Tabela2[[#This Row],[CEP Inicial]]</f>
        <v>5999</v>
      </c>
    </row>
    <row r="1991" spans="1:8" x14ac:dyDescent="0.25">
      <c r="A1991" t="s">
        <v>2742</v>
      </c>
      <c r="B1991" t="s">
        <v>3830</v>
      </c>
      <c r="C1991" t="s">
        <v>3831</v>
      </c>
      <c r="D1991">
        <v>35400000</v>
      </c>
      <c r="E1991">
        <v>35419999</v>
      </c>
      <c r="F1991" t="s">
        <v>6</v>
      </c>
      <c r="G1991" t="s">
        <v>7</v>
      </c>
      <c r="H1991">
        <f>Tabela2[[#This Row],[CEP Final]]-Tabela2[[#This Row],[CEP Inicial]]</f>
        <v>19999</v>
      </c>
    </row>
    <row r="1992" spans="1:8" x14ac:dyDescent="0.25">
      <c r="A1992" t="s">
        <v>2742</v>
      </c>
      <c r="B1992" t="s">
        <v>3832</v>
      </c>
      <c r="C1992" t="s">
        <v>3833</v>
      </c>
      <c r="D1992">
        <v>39855000</v>
      </c>
      <c r="E1992">
        <v>39859999</v>
      </c>
      <c r="F1992" t="s">
        <v>6</v>
      </c>
      <c r="G1992" t="s">
        <v>7</v>
      </c>
      <c r="H1992">
        <f>Tabela2[[#This Row],[CEP Final]]-Tabela2[[#This Row],[CEP Inicial]]</f>
        <v>4999</v>
      </c>
    </row>
    <row r="1993" spans="1:8" x14ac:dyDescent="0.25">
      <c r="A1993" t="s">
        <v>2742</v>
      </c>
      <c r="B1993" t="s">
        <v>3834</v>
      </c>
      <c r="C1993" t="s">
        <v>3835</v>
      </c>
      <c r="D1993">
        <v>39573000</v>
      </c>
      <c r="E1993">
        <v>39574999</v>
      </c>
      <c r="F1993" t="s">
        <v>6</v>
      </c>
      <c r="G1993" t="s">
        <v>7</v>
      </c>
      <c r="H1993">
        <f>Tabela2[[#This Row],[CEP Final]]-Tabela2[[#This Row],[CEP Inicial]]</f>
        <v>1999</v>
      </c>
    </row>
    <row r="1994" spans="1:8" x14ac:dyDescent="0.25">
      <c r="A1994" t="s">
        <v>2742</v>
      </c>
      <c r="B1994" t="s">
        <v>3836</v>
      </c>
      <c r="C1994" t="s">
        <v>3837</v>
      </c>
      <c r="D1994">
        <v>39818000</v>
      </c>
      <c r="E1994">
        <v>39819999</v>
      </c>
      <c r="F1994" t="s">
        <v>6</v>
      </c>
      <c r="G1994" t="s">
        <v>7</v>
      </c>
      <c r="H1994">
        <f>Tabela2[[#This Row],[CEP Final]]-Tabela2[[#This Row],[CEP Inicial]]</f>
        <v>1999</v>
      </c>
    </row>
    <row r="1995" spans="1:8" x14ac:dyDescent="0.25">
      <c r="A1995" t="s">
        <v>2742</v>
      </c>
      <c r="B1995" t="s">
        <v>3838</v>
      </c>
      <c r="C1995" t="s">
        <v>3839</v>
      </c>
      <c r="D1995">
        <v>39517000</v>
      </c>
      <c r="E1995">
        <v>39517999</v>
      </c>
      <c r="F1995" t="s">
        <v>6</v>
      </c>
      <c r="G1995" t="s">
        <v>7</v>
      </c>
      <c r="H1995">
        <f>Tabela2[[#This Row],[CEP Final]]-Tabela2[[#This Row],[CEP Inicial]]</f>
        <v>999</v>
      </c>
    </row>
    <row r="1996" spans="1:8" x14ac:dyDescent="0.25">
      <c r="A1996" t="s">
        <v>2742</v>
      </c>
      <c r="B1996" t="s">
        <v>3840</v>
      </c>
      <c r="C1996" t="s">
        <v>3841</v>
      </c>
      <c r="D1996">
        <v>35622000</v>
      </c>
      <c r="E1996">
        <v>35623999</v>
      </c>
      <c r="F1996" t="s">
        <v>6</v>
      </c>
      <c r="G1996" t="s">
        <v>7</v>
      </c>
      <c r="H1996">
        <f>Tabela2[[#This Row],[CEP Final]]-Tabela2[[#This Row],[CEP Inicial]]</f>
        <v>1999</v>
      </c>
    </row>
    <row r="1997" spans="1:8" x14ac:dyDescent="0.25">
      <c r="A1997" t="s">
        <v>2742</v>
      </c>
      <c r="B1997" t="s">
        <v>3842</v>
      </c>
      <c r="C1997" t="s">
        <v>3843</v>
      </c>
      <c r="D1997">
        <v>35582000</v>
      </c>
      <c r="E1997">
        <v>35584999</v>
      </c>
      <c r="F1997" t="s">
        <v>6</v>
      </c>
      <c r="G1997" t="s">
        <v>7</v>
      </c>
      <c r="H1997">
        <f>Tabela2[[#This Row],[CEP Final]]-Tabela2[[#This Row],[CEP Inicial]]</f>
        <v>2999</v>
      </c>
    </row>
    <row r="1998" spans="1:8" x14ac:dyDescent="0.25">
      <c r="A1998" t="s">
        <v>2742</v>
      </c>
      <c r="B1998" t="s">
        <v>3844</v>
      </c>
      <c r="C1998" t="s">
        <v>3845</v>
      </c>
      <c r="D1998">
        <v>36195000</v>
      </c>
      <c r="E1998">
        <v>36199999</v>
      </c>
      <c r="F1998" t="s">
        <v>6</v>
      </c>
      <c r="G1998" t="s">
        <v>7</v>
      </c>
      <c r="H1998">
        <f>Tabela2[[#This Row],[CEP Final]]-Tabela2[[#This Row],[CEP Inicial]]</f>
        <v>4999</v>
      </c>
    </row>
    <row r="1999" spans="1:8" x14ac:dyDescent="0.25">
      <c r="A1999" t="s">
        <v>2742</v>
      </c>
      <c r="B1999" t="s">
        <v>3846</v>
      </c>
      <c r="C1999" t="s">
        <v>3847</v>
      </c>
      <c r="D1999">
        <v>36750000</v>
      </c>
      <c r="E1999">
        <v>36759999</v>
      </c>
      <c r="F1999" t="s">
        <v>6</v>
      </c>
      <c r="G1999" t="s">
        <v>7</v>
      </c>
      <c r="H1999">
        <f>Tabela2[[#This Row],[CEP Final]]-Tabela2[[#This Row],[CEP Inicial]]</f>
        <v>9999</v>
      </c>
    </row>
    <row r="2000" spans="1:8" x14ac:dyDescent="0.25">
      <c r="A2000" t="s">
        <v>2742</v>
      </c>
      <c r="B2000" t="s">
        <v>3848</v>
      </c>
      <c r="C2000" t="s">
        <v>3849</v>
      </c>
      <c r="D2000">
        <v>39945000</v>
      </c>
      <c r="E2000">
        <v>39949999</v>
      </c>
      <c r="F2000" t="s">
        <v>6</v>
      </c>
      <c r="G2000" t="s">
        <v>7</v>
      </c>
      <c r="H2000">
        <f>Tabela2[[#This Row],[CEP Final]]-Tabela2[[#This Row],[CEP Inicial]]</f>
        <v>4999</v>
      </c>
    </row>
    <row r="2001" spans="1:8" x14ac:dyDescent="0.25">
      <c r="A2001" t="s">
        <v>2742</v>
      </c>
      <c r="B2001" t="s">
        <v>3850</v>
      </c>
      <c r="C2001" t="s">
        <v>3851</v>
      </c>
      <c r="D2001">
        <v>35669000</v>
      </c>
      <c r="E2001">
        <v>35669999</v>
      </c>
      <c r="F2001" t="s">
        <v>6</v>
      </c>
      <c r="G2001" t="s">
        <v>7</v>
      </c>
      <c r="H2001">
        <f>Tabela2[[#This Row],[CEP Final]]-Tabela2[[#This Row],[CEP Inicial]]</f>
        <v>999</v>
      </c>
    </row>
    <row r="2002" spans="1:8" x14ac:dyDescent="0.25">
      <c r="A2002" t="s">
        <v>2742</v>
      </c>
      <c r="B2002" t="s">
        <v>3852</v>
      </c>
      <c r="C2002" t="s">
        <v>3853</v>
      </c>
      <c r="D2002">
        <v>35660001</v>
      </c>
      <c r="E2002">
        <v>35665999</v>
      </c>
      <c r="F2002" t="s">
        <v>38</v>
      </c>
      <c r="G2002" t="s">
        <v>7</v>
      </c>
      <c r="H2002">
        <f>Tabela2[[#This Row],[CEP Final]]-Tabela2[[#This Row],[CEP Inicial]]</f>
        <v>5998</v>
      </c>
    </row>
    <row r="2003" spans="1:8" x14ac:dyDescent="0.25">
      <c r="A2003" t="s">
        <v>2742</v>
      </c>
      <c r="B2003" t="s">
        <v>3852</v>
      </c>
      <c r="C2003" t="s">
        <v>3854</v>
      </c>
      <c r="D2003">
        <v>35660001</v>
      </c>
      <c r="E2003">
        <v>35664999</v>
      </c>
      <c r="F2003" t="s">
        <v>40</v>
      </c>
      <c r="G2003" t="s">
        <v>41</v>
      </c>
      <c r="H2003">
        <f>Tabela2[[#This Row],[CEP Final]]-Tabela2[[#This Row],[CEP Inicial]]</f>
        <v>4998</v>
      </c>
    </row>
    <row r="2004" spans="1:8" x14ac:dyDescent="0.25">
      <c r="A2004" t="s">
        <v>2742</v>
      </c>
      <c r="B2004" t="s">
        <v>3855</v>
      </c>
      <c r="C2004" t="s">
        <v>3856</v>
      </c>
      <c r="D2004">
        <v>38600001</v>
      </c>
      <c r="E2004">
        <v>38609999</v>
      </c>
      <c r="F2004" t="s">
        <v>38</v>
      </c>
      <c r="G2004" t="s">
        <v>7</v>
      </c>
      <c r="H2004">
        <f>Tabela2[[#This Row],[CEP Final]]-Tabela2[[#This Row],[CEP Inicial]]</f>
        <v>9998</v>
      </c>
    </row>
    <row r="2005" spans="1:8" x14ac:dyDescent="0.25">
      <c r="A2005" t="s">
        <v>2742</v>
      </c>
      <c r="B2005" t="s">
        <v>3855</v>
      </c>
      <c r="C2005" t="s">
        <v>3856</v>
      </c>
      <c r="D2005">
        <v>38600001</v>
      </c>
      <c r="E2005">
        <v>38609999</v>
      </c>
      <c r="F2005" t="s">
        <v>40</v>
      </c>
      <c r="G2005" t="s">
        <v>41</v>
      </c>
      <c r="H2005">
        <f>Tabela2[[#This Row],[CEP Final]]-Tabela2[[#This Row],[CEP Inicial]]</f>
        <v>9998</v>
      </c>
    </row>
    <row r="2006" spans="1:8" x14ac:dyDescent="0.25">
      <c r="A2006" t="s">
        <v>2742</v>
      </c>
      <c r="B2006" t="s">
        <v>3857</v>
      </c>
      <c r="C2006" t="s">
        <v>3858</v>
      </c>
      <c r="D2006">
        <v>37120000</v>
      </c>
      <c r="E2006">
        <v>37129999</v>
      </c>
      <c r="F2006" t="s">
        <v>6</v>
      </c>
      <c r="G2006" t="s">
        <v>7</v>
      </c>
      <c r="H2006">
        <f>Tabela2[[#This Row],[CEP Final]]-Tabela2[[#This Row],[CEP Inicial]]</f>
        <v>9999</v>
      </c>
    </row>
    <row r="2007" spans="1:8" x14ac:dyDescent="0.25">
      <c r="A2007" t="s">
        <v>2742</v>
      </c>
      <c r="B2007" t="s">
        <v>3859</v>
      </c>
      <c r="C2007" t="s">
        <v>3860</v>
      </c>
      <c r="D2007">
        <v>37660000</v>
      </c>
      <c r="E2007">
        <v>37669999</v>
      </c>
      <c r="F2007" t="s">
        <v>6</v>
      </c>
      <c r="G2007" t="s">
        <v>7</v>
      </c>
      <c r="H2007">
        <f>Tabela2[[#This Row],[CEP Final]]-Tabela2[[#This Row],[CEP Inicial]]</f>
        <v>9999</v>
      </c>
    </row>
    <row r="2008" spans="1:8" x14ac:dyDescent="0.25">
      <c r="A2008" t="s">
        <v>2742</v>
      </c>
      <c r="B2008" t="s">
        <v>3861</v>
      </c>
      <c r="C2008" t="s">
        <v>3862</v>
      </c>
      <c r="D2008">
        <v>35774000</v>
      </c>
      <c r="E2008">
        <v>35776999</v>
      </c>
      <c r="F2008" t="s">
        <v>6</v>
      </c>
      <c r="G2008" t="s">
        <v>7</v>
      </c>
      <c r="H2008">
        <f>Tabela2[[#This Row],[CEP Final]]-Tabela2[[#This Row],[CEP Inicial]]</f>
        <v>2999</v>
      </c>
    </row>
    <row r="2009" spans="1:8" x14ac:dyDescent="0.25">
      <c r="A2009" t="s">
        <v>2742</v>
      </c>
      <c r="B2009" t="s">
        <v>3863</v>
      </c>
      <c r="C2009" t="s">
        <v>3864</v>
      </c>
      <c r="D2009">
        <v>37460000</v>
      </c>
      <c r="E2009">
        <v>37463999</v>
      </c>
      <c r="F2009" t="s">
        <v>6</v>
      </c>
      <c r="G2009" t="s">
        <v>7</v>
      </c>
      <c r="H2009">
        <f>Tabela2[[#This Row],[CEP Final]]-Tabela2[[#This Row],[CEP Inicial]]</f>
        <v>3999</v>
      </c>
    </row>
    <row r="2010" spans="1:8" x14ac:dyDescent="0.25">
      <c r="A2010" t="s">
        <v>2742</v>
      </c>
      <c r="B2010" t="s">
        <v>3865</v>
      </c>
      <c r="C2010" t="s">
        <v>3866</v>
      </c>
      <c r="D2010">
        <v>35537000</v>
      </c>
      <c r="E2010">
        <v>35539999</v>
      </c>
      <c r="F2010" t="s">
        <v>6</v>
      </c>
      <c r="G2010" t="s">
        <v>7</v>
      </c>
      <c r="H2010">
        <f>Tabela2[[#This Row],[CEP Final]]-Tabela2[[#This Row],[CEP Inicial]]</f>
        <v>2999</v>
      </c>
    </row>
    <row r="2011" spans="1:8" x14ac:dyDescent="0.25">
      <c r="A2011" t="s">
        <v>2742</v>
      </c>
      <c r="B2011" t="s">
        <v>3867</v>
      </c>
      <c r="C2011" t="s">
        <v>3868</v>
      </c>
      <c r="D2011">
        <v>37330000</v>
      </c>
      <c r="E2011">
        <v>37339999</v>
      </c>
      <c r="F2011" t="s">
        <v>6</v>
      </c>
      <c r="G2011" t="s">
        <v>7</v>
      </c>
      <c r="H2011">
        <f>Tabela2[[#This Row],[CEP Final]]-Tabela2[[#This Row],[CEP Inicial]]</f>
        <v>9999</v>
      </c>
    </row>
    <row r="2012" spans="1:8" x14ac:dyDescent="0.25">
      <c r="A2012" t="s">
        <v>2742</v>
      </c>
      <c r="B2012" t="s">
        <v>3869</v>
      </c>
      <c r="C2012" t="s">
        <v>3870</v>
      </c>
      <c r="D2012">
        <v>35810000</v>
      </c>
      <c r="E2012">
        <v>35814999</v>
      </c>
      <c r="F2012" t="s">
        <v>6</v>
      </c>
      <c r="G2012" t="s">
        <v>7</v>
      </c>
      <c r="H2012">
        <f>Tabela2[[#This Row],[CEP Final]]-Tabela2[[#This Row],[CEP Inicial]]</f>
        <v>4999</v>
      </c>
    </row>
    <row r="2013" spans="1:8" x14ac:dyDescent="0.25">
      <c r="A2013" t="s">
        <v>2742</v>
      </c>
      <c r="B2013" t="s">
        <v>3871</v>
      </c>
      <c r="C2013" t="s">
        <v>3872</v>
      </c>
      <c r="D2013">
        <v>37900001</v>
      </c>
      <c r="E2013">
        <v>37904999</v>
      </c>
      <c r="F2013" t="s">
        <v>38</v>
      </c>
      <c r="G2013" t="s">
        <v>7</v>
      </c>
      <c r="H2013">
        <f>Tabela2[[#This Row],[CEP Final]]-Tabela2[[#This Row],[CEP Inicial]]</f>
        <v>4998</v>
      </c>
    </row>
    <row r="2014" spans="1:8" x14ac:dyDescent="0.25">
      <c r="A2014" t="s">
        <v>2742</v>
      </c>
      <c r="B2014" t="s">
        <v>3871</v>
      </c>
      <c r="C2014" t="s">
        <v>3872</v>
      </c>
      <c r="D2014">
        <v>37900001</v>
      </c>
      <c r="E2014">
        <v>37904999</v>
      </c>
      <c r="F2014" t="s">
        <v>40</v>
      </c>
      <c r="G2014" t="s">
        <v>41</v>
      </c>
      <c r="H2014">
        <f>Tabela2[[#This Row],[CEP Final]]-Tabela2[[#This Row],[CEP Inicial]]</f>
        <v>4998</v>
      </c>
    </row>
    <row r="2015" spans="1:8" x14ac:dyDescent="0.25">
      <c r="A2015" t="s">
        <v>2742</v>
      </c>
      <c r="B2015" t="s">
        <v>3873</v>
      </c>
      <c r="C2015" t="s">
        <v>3874</v>
      </c>
      <c r="D2015">
        <v>39378000</v>
      </c>
      <c r="E2015">
        <v>39379999</v>
      </c>
      <c r="F2015" t="s">
        <v>6</v>
      </c>
      <c r="G2015" t="s">
        <v>7</v>
      </c>
      <c r="H2015">
        <f>Tabela2[[#This Row],[CEP Final]]-Tabela2[[#This Row],[CEP Inicial]]</f>
        <v>1999</v>
      </c>
    </row>
    <row r="2016" spans="1:8" x14ac:dyDescent="0.25">
      <c r="A2016" t="s">
        <v>2742</v>
      </c>
      <c r="B2016" t="s">
        <v>3875</v>
      </c>
      <c r="C2016" t="s">
        <v>3876</v>
      </c>
      <c r="D2016">
        <v>38700001</v>
      </c>
      <c r="E2016">
        <v>38719999</v>
      </c>
      <c r="F2016" t="s">
        <v>38</v>
      </c>
      <c r="G2016" t="s">
        <v>7</v>
      </c>
      <c r="H2016">
        <f>Tabela2[[#This Row],[CEP Final]]-Tabela2[[#This Row],[CEP Inicial]]</f>
        <v>19998</v>
      </c>
    </row>
    <row r="2017" spans="1:8" x14ac:dyDescent="0.25">
      <c r="A2017" t="s">
        <v>2742</v>
      </c>
      <c r="B2017" t="s">
        <v>3875</v>
      </c>
      <c r="C2017" t="s">
        <v>3877</v>
      </c>
      <c r="D2017">
        <v>38700001</v>
      </c>
      <c r="E2017">
        <v>38709999</v>
      </c>
      <c r="F2017" t="s">
        <v>40</v>
      </c>
      <c r="G2017" t="s">
        <v>41</v>
      </c>
      <c r="H2017">
        <f>Tabela2[[#This Row],[CEP Final]]-Tabela2[[#This Row],[CEP Inicial]]</f>
        <v>9998</v>
      </c>
    </row>
    <row r="2018" spans="1:8" x14ac:dyDescent="0.25">
      <c r="A2018" t="s">
        <v>2742</v>
      </c>
      <c r="B2018" t="s">
        <v>3878</v>
      </c>
      <c r="C2018" t="s">
        <v>3879</v>
      </c>
      <c r="D2018">
        <v>38740001</v>
      </c>
      <c r="E2018">
        <v>38749999</v>
      </c>
      <c r="F2018" t="s">
        <v>38</v>
      </c>
      <c r="G2018" t="s">
        <v>7</v>
      </c>
      <c r="H2018">
        <f>Tabela2[[#This Row],[CEP Final]]-Tabela2[[#This Row],[CEP Inicial]]</f>
        <v>9998</v>
      </c>
    </row>
    <row r="2019" spans="1:8" x14ac:dyDescent="0.25">
      <c r="A2019" t="s">
        <v>2742</v>
      </c>
      <c r="B2019" t="s">
        <v>3878</v>
      </c>
      <c r="C2019" t="s">
        <v>3880</v>
      </c>
      <c r="D2019">
        <v>38740001</v>
      </c>
      <c r="E2019">
        <v>38748999</v>
      </c>
      <c r="F2019" t="s">
        <v>40</v>
      </c>
      <c r="G2019" t="s">
        <v>41</v>
      </c>
      <c r="H2019">
        <f>Tabela2[[#This Row],[CEP Final]]-Tabela2[[#This Row],[CEP Inicial]]</f>
        <v>8998</v>
      </c>
    </row>
    <row r="2020" spans="1:8" x14ac:dyDescent="0.25">
      <c r="A2020" t="s">
        <v>2742</v>
      </c>
      <c r="B2020" t="s">
        <v>3881</v>
      </c>
      <c r="C2020" t="s">
        <v>3882</v>
      </c>
      <c r="D2020">
        <v>36860000</v>
      </c>
      <c r="E2020">
        <v>36869999</v>
      </c>
      <c r="F2020" t="s">
        <v>6</v>
      </c>
      <c r="G2020" t="s">
        <v>7</v>
      </c>
      <c r="H2020">
        <f>Tabela2[[#This Row],[CEP Final]]-Tabela2[[#This Row],[CEP Inicial]]</f>
        <v>9999</v>
      </c>
    </row>
    <row r="2021" spans="1:8" x14ac:dyDescent="0.25">
      <c r="A2021" t="s">
        <v>2742</v>
      </c>
      <c r="B2021" t="s">
        <v>3883</v>
      </c>
      <c r="C2021" t="s">
        <v>3884</v>
      </c>
      <c r="D2021">
        <v>36544000</v>
      </c>
      <c r="E2021">
        <v>36545999</v>
      </c>
      <c r="F2021" t="s">
        <v>6</v>
      </c>
      <c r="G2021" t="s">
        <v>7</v>
      </c>
      <c r="H2021">
        <f>Tabela2[[#This Row],[CEP Final]]-Tabela2[[#This Row],[CEP Inicial]]</f>
        <v>1999</v>
      </c>
    </row>
    <row r="2022" spans="1:8" x14ac:dyDescent="0.25">
      <c r="A2022" t="s">
        <v>2742</v>
      </c>
      <c r="B2022" t="s">
        <v>3885</v>
      </c>
      <c r="C2022" t="s">
        <v>3886</v>
      </c>
      <c r="D2022">
        <v>39765000</v>
      </c>
      <c r="E2022">
        <v>39769999</v>
      </c>
      <c r="F2022" t="s">
        <v>6</v>
      </c>
      <c r="G2022" t="s">
        <v>7</v>
      </c>
      <c r="H2022">
        <f>Tabela2[[#This Row],[CEP Final]]-Tabela2[[#This Row],[CEP Inicial]]</f>
        <v>4999</v>
      </c>
    </row>
    <row r="2023" spans="1:8" x14ac:dyDescent="0.25">
      <c r="A2023" t="s">
        <v>2742</v>
      </c>
      <c r="B2023" t="s">
        <v>3887</v>
      </c>
      <c r="C2023" t="s">
        <v>3888</v>
      </c>
      <c r="D2023">
        <v>39814000</v>
      </c>
      <c r="E2023">
        <v>39814999</v>
      </c>
      <c r="F2023" t="s">
        <v>6</v>
      </c>
      <c r="G2023" t="s">
        <v>7</v>
      </c>
      <c r="H2023">
        <f>Tabela2[[#This Row],[CEP Final]]-Tabela2[[#This Row],[CEP Inicial]]</f>
        <v>999</v>
      </c>
    </row>
    <row r="2024" spans="1:8" x14ac:dyDescent="0.25">
      <c r="A2024" t="s">
        <v>2742</v>
      </c>
      <c r="B2024" t="s">
        <v>3889</v>
      </c>
      <c r="C2024" t="s">
        <v>3890</v>
      </c>
      <c r="D2024">
        <v>39700000</v>
      </c>
      <c r="E2024">
        <v>39702999</v>
      </c>
      <c r="F2024" t="s">
        <v>6</v>
      </c>
      <c r="G2024" t="s">
        <v>7</v>
      </c>
      <c r="H2024">
        <f>Tabela2[[#This Row],[CEP Final]]-Tabela2[[#This Row],[CEP Inicial]]</f>
        <v>2999</v>
      </c>
    </row>
    <row r="2025" spans="1:8" x14ac:dyDescent="0.25">
      <c r="A2025" t="s">
        <v>2742</v>
      </c>
      <c r="B2025" t="s">
        <v>3891</v>
      </c>
      <c r="C2025" t="s">
        <v>3892</v>
      </c>
      <c r="D2025">
        <v>39970000</v>
      </c>
      <c r="E2025">
        <v>39979999</v>
      </c>
      <c r="F2025" t="s">
        <v>6</v>
      </c>
      <c r="G2025" t="s">
        <v>7</v>
      </c>
      <c r="H2025">
        <f>Tabela2[[#This Row],[CEP Final]]-Tabela2[[#This Row],[CEP Inicial]]</f>
        <v>9999</v>
      </c>
    </row>
    <row r="2026" spans="1:8" x14ac:dyDescent="0.25">
      <c r="A2026" t="s">
        <v>2742</v>
      </c>
      <c r="B2026" t="s">
        <v>3893</v>
      </c>
      <c r="C2026" t="s">
        <v>3894</v>
      </c>
      <c r="D2026">
        <v>35364000</v>
      </c>
      <c r="E2026">
        <v>35364999</v>
      </c>
      <c r="F2026" t="s">
        <v>6</v>
      </c>
      <c r="G2026" t="s">
        <v>7</v>
      </c>
      <c r="H2026">
        <f>Tabela2[[#This Row],[CEP Final]]-Tabela2[[#This Row],[CEP Inicial]]</f>
        <v>999</v>
      </c>
    </row>
    <row r="2027" spans="1:8" x14ac:dyDescent="0.25">
      <c r="A2027" t="s">
        <v>2742</v>
      </c>
      <c r="B2027" t="s">
        <v>3895</v>
      </c>
      <c r="C2027" t="s">
        <v>3896</v>
      </c>
      <c r="D2027">
        <v>36585000</v>
      </c>
      <c r="E2027">
        <v>36589999</v>
      </c>
      <c r="F2027" t="s">
        <v>6</v>
      </c>
      <c r="G2027" t="s">
        <v>7</v>
      </c>
      <c r="H2027">
        <f>Tabela2[[#This Row],[CEP Final]]-Tabela2[[#This Row],[CEP Inicial]]</f>
        <v>4999</v>
      </c>
    </row>
    <row r="2028" spans="1:8" x14ac:dyDescent="0.25">
      <c r="A2028" t="s">
        <v>2742</v>
      </c>
      <c r="B2028" t="s">
        <v>3897</v>
      </c>
      <c r="C2028" t="s">
        <v>3898</v>
      </c>
      <c r="D2028">
        <v>35565000</v>
      </c>
      <c r="E2028">
        <v>35566999</v>
      </c>
      <c r="F2028" t="s">
        <v>6</v>
      </c>
      <c r="G2028" t="s">
        <v>7</v>
      </c>
      <c r="H2028">
        <f>Tabela2[[#This Row],[CEP Final]]-Tabela2[[#This Row],[CEP Inicial]]</f>
        <v>1999</v>
      </c>
    </row>
    <row r="2029" spans="1:8" x14ac:dyDescent="0.25">
      <c r="A2029" t="s">
        <v>2742</v>
      </c>
      <c r="B2029" t="s">
        <v>3899</v>
      </c>
      <c r="C2029" t="s">
        <v>3900</v>
      </c>
      <c r="D2029">
        <v>36847000</v>
      </c>
      <c r="E2029">
        <v>36849999</v>
      </c>
      <c r="F2029" t="s">
        <v>6</v>
      </c>
      <c r="G2029" t="s">
        <v>7</v>
      </c>
      <c r="H2029">
        <f>Tabela2[[#This Row],[CEP Final]]-Tabela2[[#This Row],[CEP Inicial]]</f>
        <v>2999</v>
      </c>
    </row>
    <row r="2030" spans="1:8" x14ac:dyDescent="0.25">
      <c r="A2030" t="s">
        <v>2742</v>
      </c>
      <c r="B2030" t="s">
        <v>3901</v>
      </c>
      <c r="C2030" t="s">
        <v>3902</v>
      </c>
      <c r="D2030">
        <v>37520000</v>
      </c>
      <c r="E2030">
        <v>37523999</v>
      </c>
      <c r="F2030" t="s">
        <v>6</v>
      </c>
      <c r="G2030" t="s">
        <v>7</v>
      </c>
      <c r="H2030">
        <f>Tabela2[[#This Row],[CEP Final]]-Tabela2[[#This Row],[CEP Inicial]]</f>
        <v>3999</v>
      </c>
    </row>
    <row r="2031" spans="1:8" x14ac:dyDescent="0.25">
      <c r="A2031" t="s">
        <v>2742</v>
      </c>
      <c r="B2031" t="s">
        <v>3903</v>
      </c>
      <c r="C2031" t="s">
        <v>3904</v>
      </c>
      <c r="D2031">
        <v>39492000</v>
      </c>
      <c r="E2031">
        <v>39494999</v>
      </c>
      <c r="F2031" t="s">
        <v>6</v>
      </c>
      <c r="G2031" t="s">
        <v>7</v>
      </c>
      <c r="H2031">
        <f>Tabela2[[#This Row],[CEP Final]]-Tabela2[[#This Row],[CEP Inicial]]</f>
        <v>2999</v>
      </c>
    </row>
    <row r="2032" spans="1:8" x14ac:dyDescent="0.25">
      <c r="A2032" t="s">
        <v>2742</v>
      </c>
      <c r="B2032" t="s">
        <v>3905</v>
      </c>
      <c r="C2032" t="s">
        <v>3906</v>
      </c>
      <c r="D2032">
        <v>38178000</v>
      </c>
      <c r="E2032">
        <v>38179999</v>
      </c>
      <c r="F2032" t="s">
        <v>6</v>
      </c>
      <c r="G2032" t="s">
        <v>7</v>
      </c>
      <c r="H2032">
        <f>Tabela2[[#This Row],[CEP Final]]-Tabela2[[#This Row],[CEP Inicial]]</f>
        <v>1999</v>
      </c>
    </row>
    <row r="2033" spans="1:8" x14ac:dyDescent="0.25">
      <c r="A2033" t="s">
        <v>2742</v>
      </c>
      <c r="B2033" t="s">
        <v>3907</v>
      </c>
      <c r="C2033" t="s">
        <v>3908</v>
      </c>
      <c r="D2033">
        <v>33600000</v>
      </c>
      <c r="E2033">
        <v>33799999</v>
      </c>
      <c r="F2033" t="s">
        <v>6</v>
      </c>
      <c r="G2033" t="s">
        <v>7</v>
      </c>
      <c r="H2033">
        <f>Tabela2[[#This Row],[CEP Final]]-Tabela2[[#This Row],[CEP Inicial]]</f>
        <v>199999</v>
      </c>
    </row>
    <row r="2034" spans="1:8" x14ac:dyDescent="0.25">
      <c r="A2034" t="s">
        <v>2742</v>
      </c>
      <c r="B2034" t="s">
        <v>3909</v>
      </c>
      <c r="C2034" t="s">
        <v>3910</v>
      </c>
      <c r="D2034">
        <v>36148000</v>
      </c>
      <c r="E2034">
        <v>36149999</v>
      </c>
      <c r="F2034" t="s">
        <v>6</v>
      </c>
      <c r="G2034" t="s">
        <v>7</v>
      </c>
      <c r="H2034">
        <f>Tabela2[[#This Row],[CEP Final]]-Tabela2[[#This Row],[CEP Inicial]]</f>
        <v>1999</v>
      </c>
    </row>
    <row r="2035" spans="1:8" x14ac:dyDescent="0.25">
      <c r="A2035" t="s">
        <v>2742</v>
      </c>
      <c r="B2035" t="s">
        <v>3911</v>
      </c>
      <c r="C2035" t="s">
        <v>3912</v>
      </c>
      <c r="D2035">
        <v>36610000</v>
      </c>
      <c r="E2035">
        <v>36619999</v>
      </c>
      <c r="F2035" t="s">
        <v>6</v>
      </c>
      <c r="G2035" t="s">
        <v>7</v>
      </c>
      <c r="H2035">
        <f>Tabela2[[#This Row],[CEP Final]]-Tabela2[[#This Row],[CEP Inicial]]</f>
        <v>9999</v>
      </c>
    </row>
    <row r="2036" spans="1:8" x14ac:dyDescent="0.25">
      <c r="A2036" t="s">
        <v>2742</v>
      </c>
      <c r="B2036" t="s">
        <v>3913</v>
      </c>
      <c r="C2036" t="s">
        <v>3914</v>
      </c>
      <c r="D2036">
        <v>35667000</v>
      </c>
      <c r="E2036">
        <v>35667999</v>
      </c>
      <c r="F2036" t="s">
        <v>6</v>
      </c>
      <c r="G2036" t="s">
        <v>7</v>
      </c>
      <c r="H2036">
        <f>Tabela2[[#This Row],[CEP Final]]-Tabela2[[#This Row],[CEP Inicial]]</f>
        <v>999</v>
      </c>
    </row>
    <row r="2037" spans="1:8" x14ac:dyDescent="0.25">
      <c r="A2037" t="s">
        <v>2742</v>
      </c>
      <c r="B2037" t="s">
        <v>3915</v>
      </c>
      <c r="C2037" t="s">
        <v>3916</v>
      </c>
      <c r="D2037">
        <v>35545000</v>
      </c>
      <c r="E2037">
        <v>35546999</v>
      </c>
      <c r="F2037" t="s">
        <v>6</v>
      </c>
      <c r="G2037" t="s">
        <v>7</v>
      </c>
      <c r="H2037">
        <f>Tabela2[[#This Row],[CEP Final]]-Tabela2[[#This Row],[CEP Inicial]]</f>
        <v>1999</v>
      </c>
    </row>
    <row r="2038" spans="1:8" x14ac:dyDescent="0.25">
      <c r="A2038" t="s">
        <v>2742</v>
      </c>
      <c r="B2038" t="s">
        <v>3917</v>
      </c>
      <c r="C2038" t="s">
        <v>3918</v>
      </c>
      <c r="D2038">
        <v>38170000</v>
      </c>
      <c r="E2038">
        <v>38174999</v>
      </c>
      <c r="F2038" t="s">
        <v>6</v>
      </c>
      <c r="G2038" t="s">
        <v>7</v>
      </c>
      <c r="H2038">
        <f>Tabela2[[#This Row],[CEP Final]]-Tabela2[[#This Row],[CEP Inicial]]</f>
        <v>4999</v>
      </c>
    </row>
    <row r="2039" spans="1:8" x14ac:dyDescent="0.25">
      <c r="A2039" t="s">
        <v>2742</v>
      </c>
      <c r="B2039" t="s">
        <v>3919</v>
      </c>
      <c r="C2039" t="s">
        <v>3920</v>
      </c>
      <c r="D2039">
        <v>37260000</v>
      </c>
      <c r="E2039">
        <v>37261999</v>
      </c>
      <c r="F2039" t="s">
        <v>6</v>
      </c>
      <c r="G2039" t="s">
        <v>7</v>
      </c>
      <c r="H2039">
        <f>Tabela2[[#This Row],[CEP Final]]-Tabela2[[#This Row],[CEP Inicial]]</f>
        <v>1999</v>
      </c>
    </row>
    <row r="2040" spans="1:8" x14ac:dyDescent="0.25">
      <c r="A2040" t="s">
        <v>2742</v>
      </c>
      <c r="B2040" t="s">
        <v>3921</v>
      </c>
      <c r="C2040" t="s">
        <v>3922</v>
      </c>
      <c r="D2040">
        <v>35118000</v>
      </c>
      <c r="E2040">
        <v>35119999</v>
      </c>
      <c r="F2040" t="s">
        <v>6</v>
      </c>
      <c r="G2040" t="s">
        <v>7</v>
      </c>
      <c r="H2040">
        <f>Tabela2[[#This Row],[CEP Final]]-Tabela2[[#This Row],[CEP Inicial]]</f>
        <v>1999</v>
      </c>
    </row>
    <row r="2041" spans="1:8" x14ac:dyDescent="0.25">
      <c r="A2041" t="s">
        <v>2742</v>
      </c>
      <c r="B2041" t="s">
        <v>3923</v>
      </c>
      <c r="C2041" t="s">
        <v>3924</v>
      </c>
      <c r="D2041">
        <v>35114000</v>
      </c>
      <c r="E2041">
        <v>35114999</v>
      </c>
      <c r="F2041" t="s">
        <v>6</v>
      </c>
      <c r="G2041" t="s">
        <v>7</v>
      </c>
      <c r="H2041">
        <f>Tabela2[[#This Row],[CEP Final]]-Tabela2[[#This Row],[CEP Inicial]]</f>
        <v>999</v>
      </c>
    </row>
    <row r="2042" spans="1:8" x14ac:dyDescent="0.25">
      <c r="A2042" t="s">
        <v>2742</v>
      </c>
      <c r="B2042" t="s">
        <v>3925</v>
      </c>
      <c r="C2042" t="s">
        <v>3926</v>
      </c>
      <c r="D2042">
        <v>36157000</v>
      </c>
      <c r="E2042">
        <v>36159999</v>
      </c>
      <c r="F2042" t="s">
        <v>6</v>
      </c>
      <c r="G2042" t="s">
        <v>7</v>
      </c>
      <c r="H2042">
        <f>Tabela2[[#This Row],[CEP Final]]-Tabela2[[#This Row],[CEP Inicial]]</f>
        <v>2999</v>
      </c>
    </row>
    <row r="2043" spans="1:8" x14ac:dyDescent="0.25">
      <c r="A2043" t="s">
        <v>2742</v>
      </c>
      <c r="B2043" t="s">
        <v>3927</v>
      </c>
      <c r="C2043" t="s">
        <v>3928</v>
      </c>
      <c r="D2043">
        <v>35325000</v>
      </c>
      <c r="E2043">
        <v>35325999</v>
      </c>
      <c r="F2043" t="s">
        <v>6</v>
      </c>
      <c r="G2043" t="s">
        <v>7</v>
      </c>
      <c r="H2043">
        <f>Tabela2[[#This Row],[CEP Final]]-Tabela2[[#This Row],[CEP Inicial]]</f>
        <v>999</v>
      </c>
    </row>
    <row r="2044" spans="1:8" x14ac:dyDescent="0.25">
      <c r="A2044" t="s">
        <v>2742</v>
      </c>
      <c r="B2044" t="s">
        <v>3929</v>
      </c>
      <c r="C2044" t="s">
        <v>3930</v>
      </c>
      <c r="D2044">
        <v>35382000</v>
      </c>
      <c r="E2044">
        <v>35382999</v>
      </c>
      <c r="F2044" t="s">
        <v>6</v>
      </c>
      <c r="G2044" t="s">
        <v>7</v>
      </c>
      <c r="H2044">
        <f>Tabela2[[#This Row],[CEP Final]]-Tabela2[[#This Row],[CEP Inicial]]</f>
        <v>999</v>
      </c>
    </row>
    <row r="2045" spans="1:8" x14ac:dyDescent="0.25">
      <c r="A2045" t="s">
        <v>2742</v>
      </c>
      <c r="B2045" t="s">
        <v>3931</v>
      </c>
      <c r="C2045" t="s">
        <v>3932</v>
      </c>
      <c r="D2045">
        <v>36227000</v>
      </c>
      <c r="E2045">
        <v>36229999</v>
      </c>
      <c r="F2045" t="s">
        <v>6</v>
      </c>
      <c r="G2045" t="s">
        <v>7</v>
      </c>
      <c r="H2045">
        <f>Tabela2[[#This Row],[CEP Final]]-Tabela2[[#This Row],[CEP Inicial]]</f>
        <v>2999</v>
      </c>
    </row>
    <row r="2046" spans="1:8" x14ac:dyDescent="0.25">
      <c r="A2046" t="s">
        <v>2742</v>
      </c>
      <c r="B2046" t="s">
        <v>3933</v>
      </c>
      <c r="C2046" t="s">
        <v>3934</v>
      </c>
      <c r="D2046">
        <v>35476000</v>
      </c>
      <c r="E2046">
        <v>35477999</v>
      </c>
      <c r="F2046" t="s">
        <v>6</v>
      </c>
      <c r="G2046" t="s">
        <v>7</v>
      </c>
      <c r="H2046">
        <f>Tabela2[[#This Row],[CEP Final]]-Tabela2[[#This Row],[CEP Inicial]]</f>
        <v>1999</v>
      </c>
    </row>
    <row r="2047" spans="1:8" x14ac:dyDescent="0.25">
      <c r="A2047" t="s">
        <v>2742</v>
      </c>
      <c r="B2047" t="s">
        <v>3935</v>
      </c>
      <c r="C2047" t="s">
        <v>3936</v>
      </c>
      <c r="D2047">
        <v>35585000</v>
      </c>
      <c r="E2047">
        <v>35587999</v>
      </c>
      <c r="F2047" t="s">
        <v>6</v>
      </c>
      <c r="G2047" t="s">
        <v>7</v>
      </c>
      <c r="H2047">
        <f>Tabela2[[#This Row],[CEP Final]]-Tabela2[[#This Row],[CEP Inicial]]</f>
        <v>2999</v>
      </c>
    </row>
    <row r="2048" spans="1:8" x14ac:dyDescent="0.25">
      <c r="A2048" t="s">
        <v>2742</v>
      </c>
      <c r="B2048" t="s">
        <v>3937</v>
      </c>
      <c r="C2048" t="s">
        <v>3938</v>
      </c>
      <c r="D2048">
        <v>35348000</v>
      </c>
      <c r="E2048">
        <v>35349999</v>
      </c>
      <c r="F2048" t="s">
        <v>6</v>
      </c>
      <c r="G2048" t="s">
        <v>7</v>
      </c>
      <c r="H2048">
        <f>Tabela2[[#This Row],[CEP Final]]-Tabela2[[#This Row],[CEP Inicial]]</f>
        <v>1999</v>
      </c>
    </row>
    <row r="2049" spans="1:8" x14ac:dyDescent="0.25">
      <c r="A2049" t="s">
        <v>2742</v>
      </c>
      <c r="B2049" t="s">
        <v>3939</v>
      </c>
      <c r="C2049" t="s">
        <v>3940</v>
      </c>
      <c r="D2049">
        <v>39317000</v>
      </c>
      <c r="E2049">
        <v>39317999</v>
      </c>
      <c r="F2049" t="s">
        <v>6</v>
      </c>
      <c r="G2049" t="s">
        <v>7</v>
      </c>
      <c r="H2049">
        <f>Tabela2[[#This Row],[CEP Final]]-Tabela2[[#This Row],[CEP Inicial]]</f>
        <v>999</v>
      </c>
    </row>
    <row r="2050" spans="1:8" x14ac:dyDescent="0.25">
      <c r="A2050" t="s">
        <v>2742</v>
      </c>
      <c r="B2050" t="s">
        <v>3941</v>
      </c>
      <c r="C2050" t="s">
        <v>3942</v>
      </c>
      <c r="D2050">
        <v>35536000</v>
      </c>
      <c r="E2050">
        <v>35536999</v>
      </c>
      <c r="F2050" t="s">
        <v>6</v>
      </c>
      <c r="G2050" t="s">
        <v>7</v>
      </c>
      <c r="H2050">
        <f>Tabela2[[#This Row],[CEP Final]]-Tabela2[[#This Row],[CEP Inicial]]</f>
        <v>999</v>
      </c>
    </row>
    <row r="2051" spans="1:8" x14ac:dyDescent="0.25">
      <c r="A2051" t="s">
        <v>2742</v>
      </c>
      <c r="B2051" t="s">
        <v>3943</v>
      </c>
      <c r="C2051" t="s">
        <v>3944</v>
      </c>
      <c r="D2051">
        <v>38210000</v>
      </c>
      <c r="E2051">
        <v>38219999</v>
      </c>
      <c r="F2051" t="s">
        <v>6</v>
      </c>
      <c r="G2051" t="s">
        <v>7</v>
      </c>
      <c r="H2051">
        <f>Tabela2[[#This Row],[CEP Final]]-Tabela2[[#This Row],[CEP Inicial]]</f>
        <v>9999</v>
      </c>
    </row>
    <row r="2052" spans="1:8" x14ac:dyDescent="0.25">
      <c r="A2052" t="s">
        <v>2742</v>
      </c>
      <c r="B2052" t="s">
        <v>3945</v>
      </c>
      <c r="C2052" t="s">
        <v>3946</v>
      </c>
      <c r="D2052">
        <v>36480000</v>
      </c>
      <c r="E2052">
        <v>36499999</v>
      </c>
      <c r="F2052" t="s">
        <v>6</v>
      </c>
      <c r="G2052" t="s">
        <v>7</v>
      </c>
      <c r="H2052">
        <f>Tabela2[[#This Row],[CEP Final]]-Tabela2[[#This Row],[CEP Inicial]]</f>
        <v>19999</v>
      </c>
    </row>
    <row r="2053" spans="1:8" x14ac:dyDescent="0.25">
      <c r="A2053" t="s">
        <v>2742</v>
      </c>
      <c r="B2053" t="s">
        <v>3947</v>
      </c>
      <c r="C2053" t="s">
        <v>3948</v>
      </c>
      <c r="D2053">
        <v>37511000</v>
      </c>
      <c r="E2053">
        <v>37511999</v>
      </c>
      <c r="F2053" t="s">
        <v>6</v>
      </c>
      <c r="G2053" t="s">
        <v>7</v>
      </c>
      <c r="H2053">
        <f>Tabela2[[#This Row],[CEP Final]]-Tabela2[[#This Row],[CEP Inicial]]</f>
        <v>999</v>
      </c>
    </row>
    <row r="2054" spans="1:8" x14ac:dyDescent="0.25">
      <c r="A2054" t="s">
        <v>2742</v>
      </c>
      <c r="B2054" t="s">
        <v>3949</v>
      </c>
      <c r="C2054" t="s">
        <v>3950</v>
      </c>
      <c r="D2054">
        <v>37508000</v>
      </c>
      <c r="E2054">
        <v>37509999</v>
      </c>
      <c r="F2054" t="s">
        <v>6</v>
      </c>
      <c r="G2054" t="s">
        <v>7</v>
      </c>
      <c r="H2054">
        <f>Tabela2[[#This Row],[CEP Final]]-Tabela2[[#This Row],[CEP Inicial]]</f>
        <v>1999</v>
      </c>
    </row>
    <row r="2055" spans="1:8" x14ac:dyDescent="0.25">
      <c r="A2055" t="s">
        <v>2742</v>
      </c>
      <c r="B2055" t="s">
        <v>3951</v>
      </c>
      <c r="C2055" t="s">
        <v>3952</v>
      </c>
      <c r="D2055">
        <v>36730000</v>
      </c>
      <c r="E2055">
        <v>36739999</v>
      </c>
      <c r="F2055" t="s">
        <v>6</v>
      </c>
      <c r="G2055" t="s">
        <v>7</v>
      </c>
      <c r="H2055">
        <f>Tabela2[[#This Row],[CEP Final]]-Tabela2[[#This Row],[CEP Inicial]]</f>
        <v>9999</v>
      </c>
    </row>
    <row r="2056" spans="1:8" x14ac:dyDescent="0.25">
      <c r="A2056" t="s">
        <v>2742</v>
      </c>
      <c r="B2056" t="s">
        <v>3953</v>
      </c>
      <c r="C2056" t="s">
        <v>3954</v>
      </c>
      <c r="D2056">
        <v>39270000</v>
      </c>
      <c r="E2056">
        <v>39279999</v>
      </c>
      <c r="F2056" t="s">
        <v>6</v>
      </c>
      <c r="G2056" t="s">
        <v>7</v>
      </c>
      <c r="H2056">
        <f>Tabela2[[#This Row],[CEP Final]]-Tabela2[[#This Row],[CEP Inicial]]</f>
        <v>9999</v>
      </c>
    </row>
    <row r="2057" spans="1:8" x14ac:dyDescent="0.25">
      <c r="A2057" t="s">
        <v>2742</v>
      </c>
      <c r="B2057" t="s">
        <v>3955</v>
      </c>
      <c r="C2057" t="s">
        <v>3956</v>
      </c>
      <c r="D2057">
        <v>36170000</v>
      </c>
      <c r="E2057">
        <v>36179999</v>
      </c>
      <c r="F2057" t="s">
        <v>6</v>
      </c>
      <c r="G2057" t="s">
        <v>7</v>
      </c>
      <c r="H2057">
        <f>Tabela2[[#This Row],[CEP Final]]-Tabela2[[#This Row],[CEP Inicial]]</f>
        <v>9999</v>
      </c>
    </row>
    <row r="2058" spans="1:8" x14ac:dyDescent="0.25">
      <c r="A2058" t="s">
        <v>2742</v>
      </c>
      <c r="B2058" t="s">
        <v>3957</v>
      </c>
      <c r="C2058" t="s">
        <v>3958</v>
      </c>
      <c r="D2058">
        <v>35650000</v>
      </c>
      <c r="E2058">
        <v>35654999</v>
      </c>
      <c r="F2058" t="s">
        <v>6</v>
      </c>
      <c r="G2058" t="s">
        <v>7</v>
      </c>
      <c r="H2058">
        <f>Tabela2[[#This Row],[CEP Final]]-Tabela2[[#This Row],[CEP Inicial]]</f>
        <v>4999</v>
      </c>
    </row>
    <row r="2059" spans="1:8" x14ac:dyDescent="0.25">
      <c r="A2059" t="s">
        <v>2742</v>
      </c>
      <c r="B2059" t="s">
        <v>3959</v>
      </c>
      <c r="C2059" t="s">
        <v>3960</v>
      </c>
      <c r="D2059">
        <v>37925000</v>
      </c>
      <c r="E2059">
        <v>37925999</v>
      </c>
      <c r="F2059" t="s">
        <v>6</v>
      </c>
      <c r="G2059" t="s">
        <v>7</v>
      </c>
      <c r="H2059">
        <f>Tabela2[[#This Row],[CEP Final]]-Tabela2[[#This Row],[CEP Inicial]]</f>
        <v>999</v>
      </c>
    </row>
    <row r="2060" spans="1:8" x14ac:dyDescent="0.25">
      <c r="A2060" t="s">
        <v>2742</v>
      </c>
      <c r="B2060" t="s">
        <v>3961</v>
      </c>
      <c r="C2060" t="s">
        <v>3962</v>
      </c>
      <c r="D2060">
        <v>38220000</v>
      </c>
      <c r="E2060">
        <v>38229999</v>
      </c>
      <c r="F2060" t="s">
        <v>6</v>
      </c>
      <c r="G2060" t="s">
        <v>7</v>
      </c>
      <c r="H2060">
        <f>Tabela2[[#This Row],[CEP Final]]-Tabela2[[#This Row],[CEP Inicial]]</f>
        <v>9999</v>
      </c>
    </row>
    <row r="2061" spans="1:8" x14ac:dyDescent="0.25">
      <c r="A2061" t="s">
        <v>2742</v>
      </c>
      <c r="B2061" t="s">
        <v>3963</v>
      </c>
      <c r="C2061" t="s">
        <v>3964</v>
      </c>
      <c r="D2061">
        <v>37757000</v>
      </c>
      <c r="E2061">
        <v>37759999</v>
      </c>
      <c r="F2061" t="s">
        <v>6</v>
      </c>
      <c r="G2061" t="s">
        <v>7</v>
      </c>
      <c r="H2061">
        <f>Tabela2[[#This Row],[CEP Final]]-Tabela2[[#This Row],[CEP Inicial]]</f>
        <v>2999</v>
      </c>
    </row>
    <row r="2062" spans="1:8" x14ac:dyDescent="0.25">
      <c r="A2062" t="s">
        <v>2742</v>
      </c>
      <c r="B2062" t="s">
        <v>3965</v>
      </c>
      <c r="C2062" t="s">
        <v>3966</v>
      </c>
      <c r="D2062">
        <v>37700001</v>
      </c>
      <c r="E2062">
        <v>37719999</v>
      </c>
      <c r="F2062" t="s">
        <v>38</v>
      </c>
      <c r="G2062" t="s">
        <v>7</v>
      </c>
      <c r="H2062">
        <f>Tabela2[[#This Row],[CEP Final]]-Tabela2[[#This Row],[CEP Inicial]]</f>
        <v>19998</v>
      </c>
    </row>
    <row r="2063" spans="1:8" x14ac:dyDescent="0.25">
      <c r="A2063" t="s">
        <v>2742</v>
      </c>
      <c r="B2063" t="s">
        <v>3965</v>
      </c>
      <c r="C2063" t="s">
        <v>3966</v>
      </c>
      <c r="D2063">
        <v>37700001</v>
      </c>
      <c r="E2063">
        <v>37719999</v>
      </c>
      <c r="F2063" t="s">
        <v>40</v>
      </c>
      <c r="G2063" t="s">
        <v>41</v>
      </c>
      <c r="H2063">
        <f>Tabela2[[#This Row],[CEP Final]]-Tabela2[[#This Row],[CEP Inicial]]</f>
        <v>19998</v>
      </c>
    </row>
    <row r="2064" spans="1:8" x14ac:dyDescent="0.25">
      <c r="A2064" t="s">
        <v>2742</v>
      </c>
      <c r="B2064" t="s">
        <v>3967</v>
      </c>
      <c r="C2064" t="s">
        <v>3968</v>
      </c>
      <c r="D2064">
        <v>36960000</v>
      </c>
      <c r="E2064">
        <v>36969999</v>
      </c>
      <c r="F2064" t="s">
        <v>6</v>
      </c>
      <c r="G2064" t="s">
        <v>7</v>
      </c>
      <c r="H2064">
        <f>Tabela2[[#This Row],[CEP Final]]-Tabela2[[#This Row],[CEP Inicial]]</f>
        <v>9999</v>
      </c>
    </row>
    <row r="2065" spans="1:8" x14ac:dyDescent="0.25">
      <c r="A2065" t="s">
        <v>2742</v>
      </c>
      <c r="B2065" t="s">
        <v>3969</v>
      </c>
      <c r="C2065" t="s">
        <v>3970</v>
      </c>
      <c r="D2065">
        <v>35640000</v>
      </c>
      <c r="E2065">
        <v>35649999</v>
      </c>
      <c r="F2065" t="s">
        <v>6</v>
      </c>
      <c r="G2065" t="s">
        <v>7</v>
      </c>
      <c r="H2065">
        <f>Tabela2[[#This Row],[CEP Final]]-Tabela2[[#This Row],[CEP Inicial]]</f>
        <v>9999</v>
      </c>
    </row>
    <row r="2066" spans="1:8" x14ac:dyDescent="0.25">
      <c r="A2066" t="s">
        <v>2742</v>
      </c>
      <c r="B2066" t="s">
        <v>3971</v>
      </c>
      <c r="C2066" t="s">
        <v>3972</v>
      </c>
      <c r="D2066">
        <v>35430001</v>
      </c>
      <c r="E2066">
        <v>35435999</v>
      </c>
      <c r="F2066" t="s">
        <v>38</v>
      </c>
      <c r="G2066" t="s">
        <v>7</v>
      </c>
      <c r="H2066">
        <f>Tabela2[[#This Row],[CEP Final]]-Tabela2[[#This Row],[CEP Inicial]]</f>
        <v>5998</v>
      </c>
    </row>
    <row r="2067" spans="1:8" x14ac:dyDescent="0.25">
      <c r="A2067" t="s">
        <v>2742</v>
      </c>
      <c r="B2067" t="s">
        <v>3971</v>
      </c>
      <c r="C2067" t="s">
        <v>3973</v>
      </c>
      <c r="D2067">
        <v>35430001</v>
      </c>
      <c r="E2067">
        <v>35434999</v>
      </c>
      <c r="F2067" t="s">
        <v>40</v>
      </c>
      <c r="G2067" t="s">
        <v>41</v>
      </c>
      <c r="H2067">
        <f>Tabela2[[#This Row],[CEP Final]]-Tabela2[[#This Row],[CEP Inicial]]</f>
        <v>4998</v>
      </c>
    </row>
    <row r="2068" spans="1:8" x14ac:dyDescent="0.25">
      <c r="A2068" t="s">
        <v>2742</v>
      </c>
      <c r="B2068" t="s">
        <v>3974</v>
      </c>
      <c r="C2068" t="s">
        <v>3975</v>
      </c>
      <c r="D2068">
        <v>39328000</v>
      </c>
      <c r="E2068">
        <v>39329999</v>
      </c>
      <c r="F2068" t="s">
        <v>6</v>
      </c>
      <c r="G2068" t="s">
        <v>7</v>
      </c>
      <c r="H2068">
        <f>Tabela2[[#This Row],[CEP Final]]-Tabela2[[#This Row],[CEP Inicial]]</f>
        <v>1999</v>
      </c>
    </row>
    <row r="2069" spans="1:8" x14ac:dyDescent="0.25">
      <c r="A2069" t="s">
        <v>2742</v>
      </c>
      <c r="B2069" t="s">
        <v>3976</v>
      </c>
      <c r="C2069" t="s">
        <v>3977</v>
      </c>
      <c r="D2069">
        <v>39615000</v>
      </c>
      <c r="E2069">
        <v>39619999</v>
      </c>
      <c r="F2069" t="s">
        <v>6</v>
      </c>
      <c r="G2069" t="s">
        <v>7</v>
      </c>
      <c r="H2069">
        <f>Tabela2[[#This Row],[CEP Final]]-Tabela2[[#This Row],[CEP Inicial]]</f>
        <v>4999</v>
      </c>
    </row>
    <row r="2070" spans="1:8" x14ac:dyDescent="0.25">
      <c r="A2070" t="s">
        <v>2742</v>
      </c>
      <c r="B2070" t="s">
        <v>3978</v>
      </c>
      <c r="C2070" t="s">
        <v>3979</v>
      </c>
      <c r="D2070">
        <v>39520000</v>
      </c>
      <c r="E2070">
        <v>39524999</v>
      </c>
      <c r="F2070" t="s">
        <v>6</v>
      </c>
      <c r="G2070" t="s">
        <v>7</v>
      </c>
      <c r="H2070">
        <f>Tabela2[[#This Row],[CEP Final]]-Tabela2[[#This Row],[CEP Inicial]]</f>
        <v>4999</v>
      </c>
    </row>
    <row r="2071" spans="1:8" x14ac:dyDescent="0.25">
      <c r="A2071" t="s">
        <v>2742</v>
      </c>
      <c r="B2071" t="s">
        <v>3980</v>
      </c>
      <c r="C2071" t="s">
        <v>3981</v>
      </c>
      <c r="D2071">
        <v>36568000</v>
      </c>
      <c r="E2071">
        <v>36569999</v>
      </c>
      <c r="F2071" t="s">
        <v>6</v>
      </c>
      <c r="G2071" t="s">
        <v>7</v>
      </c>
      <c r="H2071">
        <f>Tabela2[[#This Row],[CEP Final]]-Tabela2[[#This Row],[CEP Inicial]]</f>
        <v>1999</v>
      </c>
    </row>
    <row r="2072" spans="1:8" x14ac:dyDescent="0.25">
      <c r="A2072" t="s">
        <v>2742</v>
      </c>
      <c r="B2072" t="s">
        <v>3982</v>
      </c>
      <c r="C2072" t="s">
        <v>3983</v>
      </c>
      <c r="D2072">
        <v>39827000</v>
      </c>
      <c r="E2072">
        <v>39829999</v>
      </c>
      <c r="F2072" t="s">
        <v>6</v>
      </c>
      <c r="G2072" t="s">
        <v>7</v>
      </c>
      <c r="H2072">
        <f>Tabela2[[#This Row],[CEP Final]]-Tabela2[[#This Row],[CEP Inicial]]</f>
        <v>2999</v>
      </c>
    </row>
    <row r="2073" spans="1:8" x14ac:dyDescent="0.25">
      <c r="A2073" t="s">
        <v>2742</v>
      </c>
      <c r="B2073" t="s">
        <v>3984</v>
      </c>
      <c r="C2073" t="s">
        <v>3985</v>
      </c>
      <c r="D2073">
        <v>37550001</v>
      </c>
      <c r="E2073">
        <v>37562999</v>
      </c>
      <c r="F2073" t="s">
        <v>38</v>
      </c>
      <c r="G2073" t="s">
        <v>7</v>
      </c>
      <c r="H2073">
        <f>Tabela2[[#This Row],[CEP Final]]-Tabela2[[#This Row],[CEP Inicial]]</f>
        <v>12998</v>
      </c>
    </row>
    <row r="2074" spans="1:8" x14ac:dyDescent="0.25">
      <c r="A2074" t="s">
        <v>2742</v>
      </c>
      <c r="B2074" t="s">
        <v>3984</v>
      </c>
      <c r="C2074" t="s">
        <v>3986</v>
      </c>
      <c r="D2074">
        <v>37550001</v>
      </c>
      <c r="E2074">
        <v>37561999</v>
      </c>
      <c r="F2074" t="s">
        <v>40</v>
      </c>
      <c r="G2074" t="s">
        <v>41</v>
      </c>
      <c r="H2074">
        <f>Tabela2[[#This Row],[CEP Final]]-Tabela2[[#This Row],[CEP Inicial]]</f>
        <v>11998</v>
      </c>
    </row>
    <row r="2075" spans="1:8" x14ac:dyDescent="0.25">
      <c r="A2075" t="s">
        <v>2742</v>
      </c>
      <c r="B2075" t="s">
        <v>3987</v>
      </c>
      <c r="C2075" t="s">
        <v>3988</v>
      </c>
      <c r="D2075">
        <v>37468000</v>
      </c>
      <c r="E2075">
        <v>37469999</v>
      </c>
      <c r="F2075" t="s">
        <v>6</v>
      </c>
      <c r="G2075" t="s">
        <v>7</v>
      </c>
      <c r="H2075">
        <f>Tabela2[[#This Row],[CEP Final]]-Tabela2[[#This Row],[CEP Inicial]]</f>
        <v>1999</v>
      </c>
    </row>
    <row r="2076" spans="1:8" x14ac:dyDescent="0.25">
      <c r="A2076" t="s">
        <v>2742</v>
      </c>
      <c r="B2076" t="s">
        <v>3989</v>
      </c>
      <c r="C2076" t="s">
        <v>3990</v>
      </c>
      <c r="D2076">
        <v>36320000</v>
      </c>
      <c r="E2076">
        <v>36324999</v>
      </c>
      <c r="F2076" t="s">
        <v>6</v>
      </c>
      <c r="G2076" t="s">
        <v>7</v>
      </c>
      <c r="H2076">
        <f>Tabela2[[#This Row],[CEP Final]]-Tabela2[[#This Row],[CEP Inicial]]</f>
        <v>4999</v>
      </c>
    </row>
    <row r="2077" spans="1:8" x14ac:dyDescent="0.25">
      <c r="A2077" t="s">
        <v>2742</v>
      </c>
      <c r="B2077" t="s">
        <v>3991</v>
      </c>
      <c r="C2077" t="s">
        <v>3992</v>
      </c>
      <c r="D2077">
        <v>38140000</v>
      </c>
      <c r="E2077">
        <v>38149999</v>
      </c>
      <c r="F2077" t="s">
        <v>6</v>
      </c>
      <c r="G2077" t="s">
        <v>7</v>
      </c>
      <c r="H2077">
        <f>Tabela2[[#This Row],[CEP Final]]-Tabela2[[#This Row],[CEP Inicial]]</f>
        <v>9999</v>
      </c>
    </row>
    <row r="2078" spans="1:8" x14ac:dyDescent="0.25">
      <c r="A2078" t="s">
        <v>2742</v>
      </c>
      <c r="B2078" t="s">
        <v>3993</v>
      </c>
      <c r="C2078" t="s">
        <v>3994</v>
      </c>
      <c r="D2078">
        <v>37970000</v>
      </c>
      <c r="E2078">
        <v>37972999</v>
      </c>
      <c r="F2078" t="s">
        <v>6</v>
      </c>
      <c r="G2078" t="s">
        <v>7</v>
      </c>
      <c r="H2078">
        <f>Tabela2[[#This Row],[CEP Final]]-Tabela2[[#This Row],[CEP Inicial]]</f>
        <v>2999</v>
      </c>
    </row>
    <row r="2079" spans="1:8" x14ac:dyDescent="0.25">
      <c r="A2079" t="s">
        <v>2742</v>
      </c>
      <c r="B2079" t="s">
        <v>3995</v>
      </c>
      <c r="C2079" t="s">
        <v>3996</v>
      </c>
      <c r="D2079">
        <v>38960000</v>
      </c>
      <c r="E2079">
        <v>38969999</v>
      </c>
      <c r="F2079" t="s">
        <v>6</v>
      </c>
      <c r="G2079" t="s">
        <v>7</v>
      </c>
      <c r="H2079">
        <f>Tabela2[[#This Row],[CEP Final]]-Tabela2[[#This Row],[CEP Inicial]]</f>
        <v>9999</v>
      </c>
    </row>
    <row r="2080" spans="1:8" x14ac:dyDescent="0.25">
      <c r="A2080" t="s">
        <v>2742</v>
      </c>
      <c r="B2080" t="s">
        <v>3997</v>
      </c>
      <c r="C2080" t="s">
        <v>3998</v>
      </c>
      <c r="D2080">
        <v>36475000</v>
      </c>
      <c r="E2080">
        <v>36479999</v>
      </c>
      <c r="F2080" t="s">
        <v>6</v>
      </c>
      <c r="G2080" t="s">
        <v>7</v>
      </c>
      <c r="H2080">
        <f>Tabela2[[#This Row],[CEP Final]]-Tabela2[[#This Row],[CEP Inicial]]</f>
        <v>4999</v>
      </c>
    </row>
    <row r="2081" spans="1:8" x14ac:dyDescent="0.25">
      <c r="A2081" t="s">
        <v>2742</v>
      </c>
      <c r="B2081" t="s">
        <v>2610</v>
      </c>
      <c r="C2081" t="s">
        <v>3999</v>
      </c>
      <c r="D2081">
        <v>39245000</v>
      </c>
      <c r="E2081">
        <v>39247999</v>
      </c>
      <c r="F2081" t="s">
        <v>6</v>
      </c>
      <c r="G2081" t="s">
        <v>7</v>
      </c>
      <c r="H2081">
        <f>Tabela2[[#This Row],[CEP Final]]-Tabela2[[#This Row],[CEP Inicial]]</f>
        <v>2999</v>
      </c>
    </row>
    <row r="2082" spans="1:8" x14ac:dyDescent="0.25">
      <c r="A2082" t="s">
        <v>2742</v>
      </c>
      <c r="B2082" t="s">
        <v>4000</v>
      </c>
      <c r="C2082" t="s">
        <v>4001</v>
      </c>
      <c r="D2082">
        <v>39135000</v>
      </c>
      <c r="E2082">
        <v>39139999</v>
      </c>
      <c r="F2082" t="s">
        <v>6</v>
      </c>
      <c r="G2082" t="s">
        <v>7</v>
      </c>
      <c r="H2082">
        <f>Tabela2[[#This Row],[CEP Final]]-Tabela2[[#This Row],[CEP Inicial]]</f>
        <v>4999</v>
      </c>
    </row>
    <row r="2083" spans="1:8" x14ac:dyDescent="0.25">
      <c r="A2083" t="s">
        <v>2742</v>
      </c>
      <c r="B2083" t="s">
        <v>4002</v>
      </c>
      <c r="C2083" t="s">
        <v>4003</v>
      </c>
      <c r="D2083">
        <v>38750000</v>
      </c>
      <c r="E2083">
        <v>38754999</v>
      </c>
      <c r="F2083" t="s">
        <v>6</v>
      </c>
      <c r="G2083" t="s">
        <v>7</v>
      </c>
      <c r="H2083">
        <f>Tabela2[[#This Row],[CEP Final]]-Tabela2[[#This Row],[CEP Inicial]]</f>
        <v>4999</v>
      </c>
    </row>
    <row r="2084" spans="1:8" x14ac:dyDescent="0.25">
      <c r="A2084" t="s">
        <v>2742</v>
      </c>
      <c r="B2084" t="s">
        <v>4004</v>
      </c>
      <c r="C2084" t="s">
        <v>4005</v>
      </c>
      <c r="D2084">
        <v>35738000</v>
      </c>
      <c r="E2084">
        <v>35739999</v>
      </c>
      <c r="F2084" t="s">
        <v>6</v>
      </c>
      <c r="G2084" t="s">
        <v>7</v>
      </c>
      <c r="H2084">
        <f>Tabela2[[#This Row],[CEP Final]]-Tabela2[[#This Row],[CEP Inicial]]</f>
        <v>1999</v>
      </c>
    </row>
    <row r="2085" spans="1:8" x14ac:dyDescent="0.25">
      <c r="A2085" t="s">
        <v>2742</v>
      </c>
      <c r="B2085" t="s">
        <v>4006</v>
      </c>
      <c r="C2085" t="s">
        <v>4007</v>
      </c>
      <c r="D2085">
        <v>35625000</v>
      </c>
      <c r="E2085">
        <v>35627999</v>
      </c>
      <c r="F2085" t="s">
        <v>6</v>
      </c>
      <c r="G2085" t="s">
        <v>7</v>
      </c>
      <c r="H2085">
        <f>Tabela2[[#This Row],[CEP Final]]-Tabela2[[#This Row],[CEP Inicial]]</f>
        <v>2999</v>
      </c>
    </row>
    <row r="2086" spans="1:8" x14ac:dyDescent="0.25">
      <c r="A2086" t="s">
        <v>2742</v>
      </c>
      <c r="B2086" t="s">
        <v>4008</v>
      </c>
      <c r="C2086" t="s">
        <v>4009</v>
      </c>
      <c r="D2086">
        <v>36424000</v>
      </c>
      <c r="E2086">
        <v>36425999</v>
      </c>
      <c r="F2086" t="s">
        <v>6</v>
      </c>
      <c r="G2086" t="s">
        <v>7</v>
      </c>
      <c r="H2086">
        <f>Tabela2[[#This Row],[CEP Final]]-Tabela2[[#This Row],[CEP Inicial]]</f>
        <v>1999</v>
      </c>
    </row>
    <row r="2087" spans="1:8" x14ac:dyDescent="0.25">
      <c r="A2087" t="s">
        <v>2742</v>
      </c>
      <c r="B2087" t="s">
        <v>4010</v>
      </c>
      <c r="C2087" t="s">
        <v>4011</v>
      </c>
      <c r="D2087">
        <v>34400000</v>
      </c>
      <c r="E2087">
        <v>34499999</v>
      </c>
      <c r="F2087" t="s">
        <v>6</v>
      </c>
      <c r="G2087" t="s">
        <v>7</v>
      </c>
      <c r="H2087">
        <f>Tabela2[[#This Row],[CEP Final]]-Tabela2[[#This Row],[CEP Inicial]]</f>
        <v>99999</v>
      </c>
    </row>
    <row r="2088" spans="1:8" x14ac:dyDescent="0.25">
      <c r="A2088" t="s">
        <v>2742</v>
      </c>
      <c r="B2088" t="s">
        <v>4012</v>
      </c>
      <c r="C2088" t="s">
        <v>4013</v>
      </c>
      <c r="D2088">
        <v>35350000</v>
      </c>
      <c r="E2088">
        <v>35358999</v>
      </c>
      <c r="F2088" t="s">
        <v>6</v>
      </c>
      <c r="G2088" t="s">
        <v>7</v>
      </c>
      <c r="H2088">
        <f>Tabela2[[#This Row],[CEP Final]]-Tabela2[[#This Row],[CEP Inicial]]</f>
        <v>8999</v>
      </c>
    </row>
    <row r="2089" spans="1:8" x14ac:dyDescent="0.25">
      <c r="A2089" t="s">
        <v>2742</v>
      </c>
      <c r="B2089" t="s">
        <v>4014</v>
      </c>
      <c r="C2089" t="s">
        <v>4015</v>
      </c>
      <c r="D2089">
        <v>36740000</v>
      </c>
      <c r="E2089">
        <v>36749999</v>
      </c>
      <c r="F2089" t="s">
        <v>6</v>
      </c>
      <c r="G2089" t="s">
        <v>7</v>
      </c>
      <c r="H2089">
        <f>Tabela2[[#This Row],[CEP Final]]-Tabela2[[#This Row],[CEP Inicial]]</f>
        <v>9999</v>
      </c>
    </row>
    <row r="2090" spans="1:8" x14ac:dyDescent="0.25">
      <c r="A2090" t="s">
        <v>2742</v>
      </c>
      <c r="B2090" t="s">
        <v>4016</v>
      </c>
      <c r="C2090" t="s">
        <v>4017</v>
      </c>
      <c r="D2090">
        <v>36920000</v>
      </c>
      <c r="E2090">
        <v>36922999</v>
      </c>
      <c r="F2090" t="s">
        <v>6</v>
      </c>
      <c r="G2090" t="s">
        <v>7</v>
      </c>
      <c r="H2090">
        <f>Tabela2[[#This Row],[CEP Final]]-Tabela2[[#This Row],[CEP Inicial]]</f>
        <v>2999</v>
      </c>
    </row>
    <row r="2091" spans="1:8" x14ac:dyDescent="0.25">
      <c r="A2091" t="s">
        <v>2742</v>
      </c>
      <c r="B2091" t="s">
        <v>4018</v>
      </c>
      <c r="C2091" t="s">
        <v>4019</v>
      </c>
      <c r="D2091">
        <v>36340000</v>
      </c>
      <c r="E2091">
        <v>36344999</v>
      </c>
      <c r="F2091" t="s">
        <v>6</v>
      </c>
      <c r="G2091" t="s">
        <v>7</v>
      </c>
      <c r="H2091">
        <f>Tabela2[[#This Row],[CEP Final]]-Tabela2[[#This Row],[CEP Inicial]]</f>
        <v>4999</v>
      </c>
    </row>
    <row r="2092" spans="1:8" x14ac:dyDescent="0.25">
      <c r="A2092" t="s">
        <v>2742</v>
      </c>
      <c r="B2092" t="s">
        <v>4020</v>
      </c>
      <c r="C2092" t="s">
        <v>4021</v>
      </c>
      <c r="D2092">
        <v>35230000</v>
      </c>
      <c r="E2092">
        <v>35239999</v>
      </c>
      <c r="F2092" t="s">
        <v>6</v>
      </c>
      <c r="G2092" t="s">
        <v>7</v>
      </c>
      <c r="H2092">
        <f>Tabela2[[#This Row],[CEP Final]]-Tabela2[[#This Row],[CEP Inicial]]</f>
        <v>9999</v>
      </c>
    </row>
    <row r="2093" spans="1:8" x14ac:dyDescent="0.25">
      <c r="A2093" t="s">
        <v>2742</v>
      </c>
      <c r="B2093" t="s">
        <v>4022</v>
      </c>
      <c r="C2093" t="s">
        <v>4023</v>
      </c>
      <c r="D2093">
        <v>36270000</v>
      </c>
      <c r="E2093">
        <v>36271999</v>
      </c>
      <c r="F2093" t="s">
        <v>6</v>
      </c>
      <c r="G2093" t="s">
        <v>7</v>
      </c>
      <c r="H2093">
        <f>Tabela2[[#This Row],[CEP Final]]-Tabela2[[#This Row],[CEP Inicial]]</f>
        <v>1999</v>
      </c>
    </row>
    <row r="2094" spans="1:8" x14ac:dyDescent="0.25">
      <c r="A2094" t="s">
        <v>2742</v>
      </c>
      <c r="B2094" t="s">
        <v>4024</v>
      </c>
      <c r="C2094" t="s">
        <v>4025</v>
      </c>
      <c r="D2094">
        <v>38640000</v>
      </c>
      <c r="E2094">
        <v>38648999</v>
      </c>
      <c r="F2094" t="s">
        <v>6</v>
      </c>
      <c r="G2094" t="s">
        <v>7</v>
      </c>
      <c r="H2094">
        <f>Tabela2[[#This Row],[CEP Final]]-Tabela2[[#This Row],[CEP Inicial]]</f>
        <v>8999</v>
      </c>
    </row>
    <row r="2095" spans="1:8" x14ac:dyDescent="0.25">
      <c r="A2095" t="s">
        <v>2742</v>
      </c>
      <c r="B2095" t="s">
        <v>4026</v>
      </c>
      <c r="C2095" t="s">
        <v>4027</v>
      </c>
      <c r="D2095">
        <v>39529000</v>
      </c>
      <c r="E2095">
        <v>39529999</v>
      </c>
      <c r="F2095" t="s">
        <v>6</v>
      </c>
      <c r="G2095" t="s">
        <v>7</v>
      </c>
      <c r="H2095">
        <f>Tabela2[[#This Row],[CEP Final]]-Tabela2[[#This Row],[CEP Inicial]]</f>
        <v>999</v>
      </c>
    </row>
    <row r="2096" spans="1:8" x14ac:dyDescent="0.25">
      <c r="A2096" t="s">
        <v>2742</v>
      </c>
      <c r="B2096" t="s">
        <v>4028</v>
      </c>
      <c r="C2096" t="s">
        <v>4029</v>
      </c>
      <c r="D2096">
        <v>33800001</v>
      </c>
      <c r="E2096">
        <v>33979999</v>
      </c>
      <c r="F2096" t="s">
        <v>38</v>
      </c>
      <c r="G2096" t="s">
        <v>7</v>
      </c>
      <c r="H2096">
        <f>Tabela2[[#This Row],[CEP Final]]-Tabela2[[#This Row],[CEP Inicial]]</f>
        <v>179998</v>
      </c>
    </row>
    <row r="2097" spans="1:8" x14ac:dyDescent="0.25">
      <c r="A2097" t="s">
        <v>2742</v>
      </c>
      <c r="B2097" t="s">
        <v>4028</v>
      </c>
      <c r="C2097" t="s">
        <v>4029</v>
      </c>
      <c r="D2097">
        <v>33800001</v>
      </c>
      <c r="E2097">
        <v>33979999</v>
      </c>
      <c r="F2097" t="s">
        <v>40</v>
      </c>
      <c r="G2097" t="s">
        <v>41</v>
      </c>
      <c r="H2097">
        <f>Tabela2[[#This Row],[CEP Final]]-Tabela2[[#This Row],[CEP Inicial]]</f>
        <v>179998</v>
      </c>
    </row>
    <row r="2098" spans="1:8" x14ac:dyDescent="0.25">
      <c r="A2098" t="s">
        <v>2742</v>
      </c>
      <c r="B2098" t="s">
        <v>4030</v>
      </c>
      <c r="C2098" t="s">
        <v>4031</v>
      </c>
      <c r="D2098">
        <v>37264000</v>
      </c>
      <c r="E2098">
        <v>37266999</v>
      </c>
      <c r="F2098" t="s">
        <v>6</v>
      </c>
      <c r="G2098" t="s">
        <v>7</v>
      </c>
      <c r="H2098">
        <f>Tabela2[[#This Row],[CEP Final]]-Tabela2[[#This Row],[CEP Inicial]]</f>
        <v>2999</v>
      </c>
    </row>
    <row r="2099" spans="1:8" x14ac:dyDescent="0.25">
      <c r="A2099" t="s">
        <v>2742</v>
      </c>
      <c r="B2099" t="s">
        <v>4032</v>
      </c>
      <c r="C2099" t="s">
        <v>4033</v>
      </c>
      <c r="D2099">
        <v>34300000</v>
      </c>
      <c r="E2099">
        <v>34399999</v>
      </c>
      <c r="F2099" t="s">
        <v>6</v>
      </c>
      <c r="G2099" t="s">
        <v>7</v>
      </c>
      <c r="H2099">
        <f>Tabela2[[#This Row],[CEP Final]]-Tabela2[[#This Row],[CEP Inicial]]</f>
        <v>99999</v>
      </c>
    </row>
    <row r="2100" spans="1:8" x14ac:dyDescent="0.25">
      <c r="A2100" t="s">
        <v>2742</v>
      </c>
      <c r="B2100" t="s">
        <v>4034</v>
      </c>
      <c r="C2100" t="s">
        <v>4035</v>
      </c>
      <c r="D2100">
        <v>35370000</v>
      </c>
      <c r="E2100">
        <v>35379999</v>
      </c>
      <c r="F2100" t="s">
        <v>6</v>
      </c>
      <c r="G2100" t="s">
        <v>7</v>
      </c>
      <c r="H2100">
        <f>Tabela2[[#This Row],[CEP Final]]-Tabela2[[#This Row],[CEP Inicial]]</f>
        <v>9999</v>
      </c>
    </row>
    <row r="2101" spans="1:8" x14ac:dyDescent="0.25">
      <c r="A2101" t="s">
        <v>2742</v>
      </c>
      <c r="B2101" t="s">
        <v>4036</v>
      </c>
      <c r="C2101" t="s">
        <v>4037</v>
      </c>
      <c r="D2101">
        <v>39940000</v>
      </c>
      <c r="E2101">
        <v>39944999</v>
      </c>
      <c r="F2101" t="s">
        <v>6</v>
      </c>
      <c r="G2101" t="s">
        <v>7</v>
      </c>
      <c r="H2101">
        <f>Tabela2[[#This Row],[CEP Final]]-Tabela2[[#This Row],[CEP Inicial]]</f>
        <v>4999</v>
      </c>
    </row>
    <row r="2102" spans="1:8" x14ac:dyDescent="0.25">
      <c r="A2102" t="s">
        <v>2742</v>
      </c>
      <c r="B2102" t="s">
        <v>4038</v>
      </c>
      <c r="C2102" t="s">
        <v>4039</v>
      </c>
      <c r="D2102">
        <v>35442000</v>
      </c>
      <c r="E2102">
        <v>35443999</v>
      </c>
      <c r="F2102" t="s">
        <v>6</v>
      </c>
      <c r="G2102" t="s">
        <v>7</v>
      </c>
      <c r="H2102">
        <f>Tabela2[[#This Row],[CEP Final]]-Tabela2[[#This Row],[CEP Inicial]]</f>
        <v>1999</v>
      </c>
    </row>
    <row r="2103" spans="1:8" x14ac:dyDescent="0.25">
      <c r="A2103" t="s">
        <v>2742</v>
      </c>
      <c r="B2103" t="s">
        <v>4040</v>
      </c>
      <c r="C2103" t="s">
        <v>4041</v>
      </c>
      <c r="D2103">
        <v>36460000</v>
      </c>
      <c r="E2103">
        <v>36469999</v>
      </c>
      <c r="F2103" t="s">
        <v>6</v>
      </c>
      <c r="G2103" t="s">
        <v>7</v>
      </c>
      <c r="H2103">
        <f>Tabela2[[#This Row],[CEP Final]]-Tabela2[[#This Row],[CEP Inicial]]</f>
        <v>9999</v>
      </c>
    </row>
    <row r="2104" spans="1:8" x14ac:dyDescent="0.25">
      <c r="A2104" t="s">
        <v>2742</v>
      </c>
      <c r="B2104" t="s">
        <v>4042</v>
      </c>
      <c r="C2104" t="s">
        <v>4043</v>
      </c>
      <c r="D2104">
        <v>35485000</v>
      </c>
      <c r="E2104">
        <v>35487999</v>
      </c>
      <c r="F2104" t="s">
        <v>6</v>
      </c>
      <c r="G2104" t="s">
        <v>7</v>
      </c>
      <c r="H2104">
        <f>Tabela2[[#This Row],[CEP Final]]-Tabela2[[#This Row],[CEP Inicial]]</f>
        <v>2999</v>
      </c>
    </row>
    <row r="2105" spans="1:8" x14ac:dyDescent="0.25">
      <c r="A2105" t="s">
        <v>2742</v>
      </c>
      <c r="B2105" t="s">
        <v>4044</v>
      </c>
      <c r="C2105" t="s">
        <v>4045</v>
      </c>
      <c r="D2105">
        <v>36150000</v>
      </c>
      <c r="E2105">
        <v>36151999</v>
      </c>
      <c r="F2105" t="s">
        <v>6</v>
      </c>
      <c r="G2105" t="s">
        <v>7</v>
      </c>
      <c r="H2105">
        <f>Tabela2[[#This Row],[CEP Final]]-Tabela2[[#This Row],[CEP Inicial]]</f>
        <v>1999</v>
      </c>
    </row>
    <row r="2106" spans="1:8" x14ac:dyDescent="0.25">
      <c r="A2106" t="s">
        <v>2742</v>
      </c>
      <c r="B2106" t="s">
        <v>4046</v>
      </c>
      <c r="C2106" t="s">
        <v>4047</v>
      </c>
      <c r="D2106">
        <v>38810000</v>
      </c>
      <c r="E2106">
        <v>38819999</v>
      </c>
      <c r="F2106" t="s">
        <v>6</v>
      </c>
      <c r="G2106" t="s">
        <v>7</v>
      </c>
      <c r="H2106">
        <f>Tabela2[[#This Row],[CEP Final]]-Tabela2[[#This Row],[CEP Inicial]]</f>
        <v>9999</v>
      </c>
    </row>
    <row r="2107" spans="1:8" x14ac:dyDescent="0.25">
      <c r="A2107" t="s">
        <v>2742</v>
      </c>
      <c r="B2107" t="s">
        <v>4048</v>
      </c>
      <c r="C2107" t="s">
        <v>4049</v>
      </c>
      <c r="D2107">
        <v>39530000</v>
      </c>
      <c r="E2107">
        <v>39534999</v>
      </c>
      <c r="F2107" t="s">
        <v>6</v>
      </c>
      <c r="G2107" t="s">
        <v>7</v>
      </c>
      <c r="H2107">
        <f>Tabela2[[#This Row],[CEP Final]]-Tabela2[[#This Row],[CEP Inicial]]</f>
        <v>4999</v>
      </c>
    </row>
    <row r="2108" spans="1:8" x14ac:dyDescent="0.25">
      <c r="A2108" t="s">
        <v>2742</v>
      </c>
      <c r="B2108" t="s">
        <v>4050</v>
      </c>
      <c r="C2108" t="s">
        <v>4051</v>
      </c>
      <c r="D2108">
        <v>35940000</v>
      </c>
      <c r="E2108">
        <v>35949999</v>
      </c>
      <c r="F2108" t="s">
        <v>6</v>
      </c>
      <c r="G2108" t="s">
        <v>7</v>
      </c>
      <c r="H2108">
        <f>Tabela2[[#This Row],[CEP Final]]-Tabela2[[#This Row],[CEP Inicial]]</f>
        <v>9999</v>
      </c>
    </row>
    <row r="2109" spans="1:8" x14ac:dyDescent="0.25">
      <c r="A2109" t="s">
        <v>2742</v>
      </c>
      <c r="B2109" t="s">
        <v>4052</v>
      </c>
      <c r="C2109" t="s">
        <v>4053</v>
      </c>
      <c r="D2109">
        <v>36180000</v>
      </c>
      <c r="E2109">
        <v>36184999</v>
      </c>
      <c r="F2109" t="s">
        <v>6</v>
      </c>
      <c r="G2109" t="s">
        <v>7</v>
      </c>
      <c r="H2109">
        <f>Tabela2[[#This Row],[CEP Final]]-Tabela2[[#This Row],[CEP Inicial]]</f>
        <v>4999</v>
      </c>
    </row>
    <row r="2110" spans="1:8" x14ac:dyDescent="0.25">
      <c r="A2110" t="s">
        <v>2742</v>
      </c>
      <c r="B2110" t="s">
        <v>4054</v>
      </c>
      <c r="C2110" t="s">
        <v>4055</v>
      </c>
      <c r="D2110">
        <v>36130000</v>
      </c>
      <c r="E2110">
        <v>36131999</v>
      </c>
      <c r="F2110" t="s">
        <v>6</v>
      </c>
      <c r="G2110" t="s">
        <v>7</v>
      </c>
      <c r="H2110">
        <f>Tabela2[[#This Row],[CEP Final]]-Tabela2[[#This Row],[CEP Inicial]]</f>
        <v>1999</v>
      </c>
    </row>
    <row r="2111" spans="1:8" x14ac:dyDescent="0.25">
      <c r="A2111" t="s">
        <v>2742</v>
      </c>
      <c r="B2111" t="s">
        <v>4056</v>
      </c>
      <c r="C2111" t="s">
        <v>4057</v>
      </c>
      <c r="D2111">
        <v>39170000</v>
      </c>
      <c r="E2111">
        <v>39179999</v>
      </c>
      <c r="F2111" t="s">
        <v>6</v>
      </c>
      <c r="G2111" t="s">
        <v>7</v>
      </c>
      <c r="H2111">
        <f>Tabela2[[#This Row],[CEP Final]]-Tabela2[[#This Row],[CEP Inicial]]</f>
        <v>9999</v>
      </c>
    </row>
    <row r="2112" spans="1:8" x14ac:dyDescent="0.25">
      <c r="A2112" t="s">
        <v>2742</v>
      </c>
      <c r="B2112" t="s">
        <v>4058</v>
      </c>
      <c r="C2112" t="s">
        <v>4059</v>
      </c>
      <c r="D2112">
        <v>36335000</v>
      </c>
      <c r="E2112">
        <v>36339999</v>
      </c>
      <c r="F2112" t="s">
        <v>6</v>
      </c>
      <c r="G2112" t="s">
        <v>7</v>
      </c>
      <c r="H2112">
        <f>Tabela2[[#This Row],[CEP Final]]-Tabela2[[#This Row],[CEP Inicial]]</f>
        <v>4999</v>
      </c>
    </row>
    <row r="2113" spans="1:8" x14ac:dyDescent="0.25">
      <c r="A2113" t="s">
        <v>2742</v>
      </c>
      <c r="B2113" t="s">
        <v>4060</v>
      </c>
      <c r="C2113" t="s">
        <v>4061</v>
      </c>
      <c r="D2113">
        <v>36604000</v>
      </c>
      <c r="E2113">
        <v>36605999</v>
      </c>
      <c r="F2113" t="s">
        <v>6</v>
      </c>
      <c r="G2113" t="s">
        <v>7</v>
      </c>
      <c r="H2113">
        <f>Tabela2[[#This Row],[CEP Final]]-Tabela2[[#This Row],[CEP Inicial]]</f>
        <v>1999</v>
      </c>
    </row>
    <row r="2114" spans="1:8" x14ac:dyDescent="0.25">
      <c r="A2114" t="s">
        <v>2742</v>
      </c>
      <c r="B2114" t="s">
        <v>4062</v>
      </c>
      <c r="C2114" t="s">
        <v>4063</v>
      </c>
      <c r="D2114">
        <v>36510000</v>
      </c>
      <c r="E2114">
        <v>36511999</v>
      </c>
      <c r="F2114" t="s">
        <v>6</v>
      </c>
      <c r="G2114" t="s">
        <v>7</v>
      </c>
      <c r="H2114">
        <f>Tabela2[[#This Row],[CEP Final]]-Tabela2[[#This Row],[CEP Inicial]]</f>
        <v>1999</v>
      </c>
    </row>
    <row r="2115" spans="1:8" x14ac:dyDescent="0.25">
      <c r="A2115" t="s">
        <v>2742</v>
      </c>
      <c r="B2115" t="s">
        <v>4064</v>
      </c>
      <c r="C2115" t="s">
        <v>4065</v>
      </c>
      <c r="D2115">
        <v>38520000</v>
      </c>
      <c r="E2115">
        <v>38524999</v>
      </c>
      <c r="F2115" t="s">
        <v>6</v>
      </c>
      <c r="G2115" t="s">
        <v>7</v>
      </c>
      <c r="H2115">
        <f>Tabela2[[#This Row],[CEP Final]]-Tabela2[[#This Row],[CEP Inicial]]</f>
        <v>4999</v>
      </c>
    </row>
    <row r="2116" spans="1:8" x14ac:dyDescent="0.25">
      <c r="A2116" t="s">
        <v>2742</v>
      </c>
      <c r="B2116" t="s">
        <v>4066</v>
      </c>
      <c r="C2116" t="s">
        <v>4067</v>
      </c>
      <c r="D2116">
        <v>36878000</v>
      </c>
      <c r="E2116">
        <v>36879999</v>
      </c>
      <c r="F2116" t="s">
        <v>6</v>
      </c>
      <c r="G2116" t="s">
        <v>7</v>
      </c>
      <c r="H2116">
        <f>Tabela2[[#This Row],[CEP Final]]-Tabela2[[#This Row],[CEP Inicial]]</f>
        <v>1999</v>
      </c>
    </row>
    <row r="2117" spans="1:8" x14ac:dyDescent="0.25">
      <c r="A2117" t="s">
        <v>2742</v>
      </c>
      <c r="B2117" t="s">
        <v>4068</v>
      </c>
      <c r="C2117" t="s">
        <v>4069</v>
      </c>
      <c r="D2117">
        <v>39565000</v>
      </c>
      <c r="E2117">
        <v>39567999</v>
      </c>
      <c r="F2117" t="s">
        <v>6</v>
      </c>
      <c r="G2117" t="s">
        <v>7</v>
      </c>
      <c r="H2117">
        <f>Tabela2[[#This Row],[CEP Final]]-Tabela2[[#This Row],[CEP Inicial]]</f>
        <v>2999</v>
      </c>
    </row>
    <row r="2118" spans="1:8" x14ac:dyDescent="0.25">
      <c r="A2118" t="s">
        <v>2742</v>
      </c>
      <c r="B2118" t="s">
        <v>4070</v>
      </c>
      <c r="C2118" t="s">
        <v>4071</v>
      </c>
      <c r="D2118">
        <v>39950000</v>
      </c>
      <c r="E2118">
        <v>39959999</v>
      </c>
      <c r="F2118" t="s">
        <v>6</v>
      </c>
      <c r="G2118" t="s">
        <v>7</v>
      </c>
      <c r="H2118">
        <f>Tabela2[[#This Row],[CEP Final]]-Tabela2[[#This Row],[CEP Inicial]]</f>
        <v>9999</v>
      </c>
    </row>
    <row r="2119" spans="1:8" x14ac:dyDescent="0.25">
      <c r="A2119" t="s">
        <v>2742</v>
      </c>
      <c r="B2119" t="s">
        <v>4072</v>
      </c>
      <c r="C2119" t="s">
        <v>4073</v>
      </c>
      <c r="D2119">
        <v>34500001</v>
      </c>
      <c r="E2119">
        <v>34799999</v>
      </c>
      <c r="F2119" t="s">
        <v>38</v>
      </c>
      <c r="G2119" t="s">
        <v>7</v>
      </c>
      <c r="H2119">
        <f>Tabela2[[#This Row],[CEP Final]]-Tabela2[[#This Row],[CEP Inicial]]</f>
        <v>299998</v>
      </c>
    </row>
    <row r="2120" spans="1:8" x14ac:dyDescent="0.25">
      <c r="A2120" t="s">
        <v>2742</v>
      </c>
      <c r="B2120" t="s">
        <v>4072</v>
      </c>
      <c r="C2120" t="s">
        <v>4074</v>
      </c>
      <c r="D2120">
        <v>34500001</v>
      </c>
      <c r="E2120">
        <v>34739999</v>
      </c>
      <c r="F2120" t="s">
        <v>40</v>
      </c>
      <c r="G2120" t="s">
        <v>41</v>
      </c>
      <c r="H2120">
        <f>Tabela2[[#This Row],[CEP Final]]-Tabela2[[#This Row],[CEP Inicial]]</f>
        <v>239998</v>
      </c>
    </row>
    <row r="2121" spans="1:8" x14ac:dyDescent="0.25">
      <c r="A2121" t="s">
        <v>2742</v>
      </c>
      <c r="B2121" t="s">
        <v>4075</v>
      </c>
      <c r="C2121" t="s">
        <v>4076</v>
      </c>
      <c r="D2121">
        <v>39750000</v>
      </c>
      <c r="E2121">
        <v>39754999</v>
      </c>
      <c r="F2121" t="s">
        <v>6</v>
      </c>
      <c r="G2121" t="s">
        <v>7</v>
      </c>
      <c r="H2121">
        <f>Tabela2[[#This Row],[CEP Final]]-Tabela2[[#This Row],[CEP Inicial]]</f>
        <v>4999</v>
      </c>
    </row>
    <row r="2122" spans="1:8" x14ac:dyDescent="0.25">
      <c r="A2122" t="s">
        <v>2742</v>
      </c>
      <c r="B2122" t="s">
        <v>4077</v>
      </c>
      <c r="C2122" t="s">
        <v>4078</v>
      </c>
      <c r="D2122">
        <v>38190000</v>
      </c>
      <c r="E2122">
        <v>38194999</v>
      </c>
      <c r="F2122" t="s">
        <v>6</v>
      </c>
      <c r="G2122" t="s">
        <v>7</v>
      </c>
      <c r="H2122">
        <f>Tabela2[[#This Row],[CEP Final]]-Tabela2[[#This Row],[CEP Inicial]]</f>
        <v>4999</v>
      </c>
    </row>
    <row r="2123" spans="1:8" x14ac:dyDescent="0.25">
      <c r="A2123" t="s">
        <v>2742</v>
      </c>
      <c r="B2123" t="s">
        <v>4079</v>
      </c>
      <c r="C2123" t="s">
        <v>4080</v>
      </c>
      <c r="D2123">
        <v>39560000</v>
      </c>
      <c r="E2123">
        <v>39562999</v>
      </c>
      <c r="F2123" t="s">
        <v>6</v>
      </c>
      <c r="G2123" t="s">
        <v>7</v>
      </c>
      <c r="H2123">
        <f>Tabela2[[#This Row],[CEP Final]]-Tabela2[[#This Row],[CEP Inicial]]</f>
        <v>2999</v>
      </c>
    </row>
    <row r="2124" spans="1:8" x14ac:dyDescent="0.25">
      <c r="A2124" t="s">
        <v>2742</v>
      </c>
      <c r="B2124" t="s">
        <v>4081</v>
      </c>
      <c r="C2124" t="s">
        <v>4082</v>
      </c>
      <c r="D2124">
        <v>39925000</v>
      </c>
      <c r="E2124">
        <v>39927999</v>
      </c>
      <c r="F2124" t="s">
        <v>6</v>
      </c>
      <c r="G2124" t="s">
        <v>7</v>
      </c>
      <c r="H2124">
        <f>Tabela2[[#This Row],[CEP Final]]-Tabela2[[#This Row],[CEP Inicial]]</f>
        <v>2999</v>
      </c>
    </row>
    <row r="2125" spans="1:8" x14ac:dyDescent="0.25">
      <c r="A2125" t="s">
        <v>2742</v>
      </c>
      <c r="B2125" t="s">
        <v>1107</v>
      </c>
      <c r="C2125" t="s">
        <v>4083</v>
      </c>
      <c r="D2125">
        <v>35960000</v>
      </c>
      <c r="E2125">
        <v>35968999</v>
      </c>
      <c r="F2125" t="s">
        <v>6</v>
      </c>
      <c r="G2125" t="s">
        <v>7</v>
      </c>
      <c r="H2125">
        <f>Tabela2[[#This Row],[CEP Final]]-Tabela2[[#This Row],[CEP Inicial]]</f>
        <v>8999</v>
      </c>
    </row>
    <row r="2126" spans="1:8" x14ac:dyDescent="0.25">
      <c r="A2126" t="s">
        <v>2742</v>
      </c>
      <c r="B2126" t="s">
        <v>4084</v>
      </c>
      <c r="C2126" t="s">
        <v>4085</v>
      </c>
      <c r="D2126">
        <v>35328000</v>
      </c>
      <c r="E2126">
        <v>35329999</v>
      </c>
      <c r="F2126" t="s">
        <v>6</v>
      </c>
      <c r="G2126" t="s">
        <v>7</v>
      </c>
      <c r="H2126">
        <f>Tabela2[[#This Row],[CEP Final]]-Tabela2[[#This Row],[CEP Inicial]]</f>
        <v>1999</v>
      </c>
    </row>
    <row r="2127" spans="1:8" x14ac:dyDescent="0.25">
      <c r="A2127" t="s">
        <v>2742</v>
      </c>
      <c r="B2127" t="s">
        <v>4086</v>
      </c>
      <c r="C2127" t="s">
        <v>4087</v>
      </c>
      <c r="D2127">
        <v>36132000</v>
      </c>
      <c r="E2127">
        <v>36134999</v>
      </c>
      <c r="F2127" t="s">
        <v>6</v>
      </c>
      <c r="G2127" t="s">
        <v>7</v>
      </c>
      <c r="H2127">
        <f>Tabela2[[#This Row],[CEP Final]]-Tabela2[[#This Row],[CEP Inicial]]</f>
        <v>2999</v>
      </c>
    </row>
    <row r="2128" spans="1:8" x14ac:dyDescent="0.25">
      <c r="A2128" t="s">
        <v>2742</v>
      </c>
      <c r="B2128" t="s">
        <v>4088</v>
      </c>
      <c r="C2128" t="s">
        <v>4089</v>
      </c>
      <c r="D2128">
        <v>36215000</v>
      </c>
      <c r="E2128">
        <v>36219999</v>
      </c>
      <c r="F2128" t="s">
        <v>6</v>
      </c>
      <c r="G2128" t="s">
        <v>7</v>
      </c>
      <c r="H2128">
        <f>Tabela2[[#This Row],[CEP Final]]-Tabela2[[#This Row],[CEP Inicial]]</f>
        <v>4999</v>
      </c>
    </row>
    <row r="2129" spans="1:8" x14ac:dyDescent="0.25">
      <c r="A2129" t="s">
        <v>2742</v>
      </c>
      <c r="B2129" t="s">
        <v>4090</v>
      </c>
      <c r="C2129" t="s">
        <v>4091</v>
      </c>
      <c r="D2129">
        <v>36328000</v>
      </c>
      <c r="E2129">
        <v>36329999</v>
      </c>
      <c r="F2129" t="s">
        <v>6</v>
      </c>
      <c r="G2129" t="s">
        <v>7</v>
      </c>
      <c r="H2129">
        <f>Tabela2[[#This Row],[CEP Final]]-Tabela2[[#This Row],[CEP Inicial]]</f>
        <v>1999</v>
      </c>
    </row>
    <row r="2130" spans="1:8" x14ac:dyDescent="0.25">
      <c r="A2130" t="s">
        <v>2742</v>
      </c>
      <c r="B2130" t="s">
        <v>4092</v>
      </c>
      <c r="C2130" t="s">
        <v>4093</v>
      </c>
      <c r="D2130">
        <v>39563000</v>
      </c>
      <c r="E2130">
        <v>39564999</v>
      </c>
      <c r="F2130" t="s">
        <v>6</v>
      </c>
      <c r="G2130" t="s">
        <v>7</v>
      </c>
      <c r="H2130">
        <f>Tabela2[[#This Row],[CEP Final]]-Tabela2[[#This Row],[CEP Inicial]]</f>
        <v>1999</v>
      </c>
    </row>
    <row r="2131" spans="1:8" x14ac:dyDescent="0.25">
      <c r="A2131" t="s">
        <v>2742</v>
      </c>
      <c r="B2131" t="s">
        <v>4094</v>
      </c>
      <c r="C2131" t="s">
        <v>4095</v>
      </c>
      <c r="D2131">
        <v>35383000</v>
      </c>
      <c r="E2131">
        <v>35387999</v>
      </c>
      <c r="F2131" t="s">
        <v>6</v>
      </c>
      <c r="G2131" t="s">
        <v>7</v>
      </c>
      <c r="H2131">
        <f>Tabela2[[#This Row],[CEP Final]]-Tabela2[[#This Row],[CEP Inicial]]</f>
        <v>4999</v>
      </c>
    </row>
    <row r="2132" spans="1:8" x14ac:dyDescent="0.25">
      <c r="A2132" t="s">
        <v>2742</v>
      </c>
      <c r="B2132" t="s">
        <v>4096</v>
      </c>
      <c r="C2132" t="s">
        <v>4097</v>
      </c>
      <c r="D2132">
        <v>39725000</v>
      </c>
      <c r="E2132">
        <v>39727999</v>
      </c>
      <c r="F2132" t="s">
        <v>6</v>
      </c>
      <c r="G2132" t="s">
        <v>7</v>
      </c>
      <c r="H2132">
        <f>Tabela2[[#This Row],[CEP Final]]-Tabela2[[#This Row],[CEP Inicial]]</f>
        <v>2999</v>
      </c>
    </row>
    <row r="2133" spans="1:8" x14ac:dyDescent="0.25">
      <c r="A2133" t="s">
        <v>2742</v>
      </c>
      <c r="B2133" t="s">
        <v>4098</v>
      </c>
      <c r="C2133" t="s">
        <v>4099</v>
      </c>
      <c r="D2133">
        <v>39295000</v>
      </c>
      <c r="E2133">
        <v>39299999</v>
      </c>
      <c r="F2133" t="s">
        <v>6</v>
      </c>
      <c r="G2133" t="s">
        <v>7</v>
      </c>
      <c r="H2133">
        <f>Tabela2[[#This Row],[CEP Final]]-Tabela2[[#This Row],[CEP Inicial]]</f>
        <v>4999</v>
      </c>
    </row>
    <row r="2134" spans="1:8" x14ac:dyDescent="0.25">
      <c r="A2134" t="s">
        <v>2742</v>
      </c>
      <c r="B2134" t="s">
        <v>4100</v>
      </c>
      <c r="C2134" t="s">
        <v>4101</v>
      </c>
      <c r="D2134">
        <v>39874000</v>
      </c>
      <c r="E2134">
        <v>39874999</v>
      </c>
      <c r="F2134" t="s">
        <v>6</v>
      </c>
      <c r="G2134" t="s">
        <v>7</v>
      </c>
      <c r="H2134">
        <f>Tabela2[[#This Row],[CEP Final]]-Tabela2[[#This Row],[CEP Inicial]]</f>
        <v>999</v>
      </c>
    </row>
    <row r="2135" spans="1:8" x14ac:dyDescent="0.25">
      <c r="A2135" t="s">
        <v>2742</v>
      </c>
      <c r="B2135" t="s">
        <v>4102</v>
      </c>
      <c r="C2135" t="s">
        <v>4103</v>
      </c>
      <c r="D2135">
        <v>38175000</v>
      </c>
      <c r="E2135">
        <v>38177999</v>
      </c>
      <c r="F2135" t="s">
        <v>6</v>
      </c>
      <c r="G2135" t="s">
        <v>7</v>
      </c>
      <c r="H2135">
        <f>Tabela2[[#This Row],[CEP Final]]-Tabela2[[#This Row],[CEP Inicial]]</f>
        <v>2999</v>
      </c>
    </row>
    <row r="2136" spans="1:8" x14ac:dyDescent="0.25">
      <c r="A2136" t="s">
        <v>2742</v>
      </c>
      <c r="B2136" t="s">
        <v>1117</v>
      </c>
      <c r="C2136" t="s">
        <v>4104</v>
      </c>
      <c r="D2136">
        <v>33000001</v>
      </c>
      <c r="E2136">
        <v>33199999</v>
      </c>
      <c r="F2136" t="s">
        <v>38</v>
      </c>
      <c r="G2136" t="s">
        <v>7</v>
      </c>
      <c r="H2136">
        <f>Tabela2[[#This Row],[CEP Final]]-Tabela2[[#This Row],[CEP Inicial]]</f>
        <v>199998</v>
      </c>
    </row>
    <row r="2137" spans="1:8" x14ac:dyDescent="0.25">
      <c r="A2137" t="s">
        <v>2742</v>
      </c>
      <c r="B2137" t="s">
        <v>1117</v>
      </c>
      <c r="C2137" t="s">
        <v>4104</v>
      </c>
      <c r="D2137">
        <v>33000001</v>
      </c>
      <c r="E2137">
        <v>33199999</v>
      </c>
      <c r="F2137" t="s">
        <v>40</v>
      </c>
      <c r="G2137" t="s">
        <v>41</v>
      </c>
      <c r="H2137">
        <f>Tabela2[[#This Row],[CEP Final]]-Tabela2[[#This Row],[CEP Inicial]]</f>
        <v>199998</v>
      </c>
    </row>
    <row r="2138" spans="1:8" x14ac:dyDescent="0.25">
      <c r="A2138" t="s">
        <v>2742</v>
      </c>
      <c r="B2138" t="s">
        <v>4105</v>
      </c>
      <c r="C2138" t="s">
        <v>4106</v>
      </c>
      <c r="D2138">
        <v>36913000</v>
      </c>
      <c r="E2138">
        <v>36917999</v>
      </c>
      <c r="F2138" t="s">
        <v>6</v>
      </c>
      <c r="G2138" t="s">
        <v>7</v>
      </c>
      <c r="H2138">
        <f>Tabela2[[#This Row],[CEP Final]]-Tabela2[[#This Row],[CEP Inicial]]</f>
        <v>4999</v>
      </c>
    </row>
    <row r="2139" spans="1:8" x14ac:dyDescent="0.25">
      <c r="A2139" t="s">
        <v>2742</v>
      </c>
      <c r="B2139" t="s">
        <v>4107</v>
      </c>
      <c r="C2139" t="s">
        <v>4108</v>
      </c>
      <c r="D2139">
        <v>35910000</v>
      </c>
      <c r="E2139">
        <v>35919999</v>
      </c>
      <c r="F2139" t="s">
        <v>6</v>
      </c>
      <c r="G2139" t="s">
        <v>7</v>
      </c>
      <c r="H2139">
        <f>Tabela2[[#This Row],[CEP Final]]-Tabela2[[#This Row],[CEP Inicial]]</f>
        <v>9999</v>
      </c>
    </row>
    <row r="2140" spans="1:8" x14ac:dyDescent="0.25">
      <c r="A2140" t="s">
        <v>2742</v>
      </c>
      <c r="B2140" t="s">
        <v>4109</v>
      </c>
      <c r="C2140" t="s">
        <v>4110</v>
      </c>
      <c r="D2140">
        <v>39928000</v>
      </c>
      <c r="E2140">
        <v>39929999</v>
      </c>
      <c r="F2140" t="s">
        <v>6</v>
      </c>
      <c r="G2140" t="s">
        <v>7</v>
      </c>
      <c r="H2140">
        <f>Tabela2[[#This Row],[CEP Final]]-Tabela2[[#This Row],[CEP Inicial]]</f>
        <v>1999</v>
      </c>
    </row>
    <row r="2141" spans="1:8" x14ac:dyDescent="0.25">
      <c r="A2141" t="s">
        <v>2742</v>
      </c>
      <c r="B2141" t="s">
        <v>4111</v>
      </c>
      <c r="C2141" t="s">
        <v>4112</v>
      </c>
      <c r="D2141">
        <v>39780000</v>
      </c>
      <c r="E2141">
        <v>39783999</v>
      </c>
      <c r="F2141" t="s">
        <v>6</v>
      </c>
      <c r="G2141" t="s">
        <v>7</v>
      </c>
      <c r="H2141">
        <f>Tabela2[[#This Row],[CEP Final]]-Tabela2[[#This Row],[CEP Inicial]]</f>
        <v>3999</v>
      </c>
    </row>
    <row r="2142" spans="1:8" x14ac:dyDescent="0.25">
      <c r="A2142" t="s">
        <v>2742</v>
      </c>
      <c r="B2142" t="s">
        <v>4113</v>
      </c>
      <c r="C2142" t="s">
        <v>4114</v>
      </c>
      <c r="D2142">
        <v>37775000</v>
      </c>
      <c r="E2142">
        <v>37779999</v>
      </c>
      <c r="F2142" t="s">
        <v>6</v>
      </c>
      <c r="G2142" t="s">
        <v>7</v>
      </c>
      <c r="H2142">
        <f>Tabela2[[#This Row],[CEP Final]]-Tabela2[[#This Row],[CEP Inicial]]</f>
        <v>4999</v>
      </c>
    </row>
    <row r="2143" spans="1:8" x14ac:dyDescent="0.25">
      <c r="A2143" t="s">
        <v>2742</v>
      </c>
      <c r="B2143" t="s">
        <v>4115</v>
      </c>
      <c r="C2143" t="s">
        <v>4116</v>
      </c>
      <c r="D2143">
        <v>36135000</v>
      </c>
      <c r="E2143">
        <v>36139999</v>
      </c>
      <c r="F2143" t="s">
        <v>6</v>
      </c>
      <c r="G2143" t="s">
        <v>7</v>
      </c>
      <c r="H2143">
        <f>Tabela2[[#This Row],[CEP Final]]-Tabela2[[#This Row],[CEP Inicial]]</f>
        <v>4999</v>
      </c>
    </row>
    <row r="2144" spans="1:8" x14ac:dyDescent="0.25">
      <c r="A2144" t="s">
        <v>2742</v>
      </c>
      <c r="B2144" t="s">
        <v>4117</v>
      </c>
      <c r="C2144" t="s">
        <v>4118</v>
      </c>
      <c r="D2144">
        <v>35326000</v>
      </c>
      <c r="E2144">
        <v>35327999</v>
      </c>
      <c r="F2144" t="s">
        <v>6</v>
      </c>
      <c r="G2144" t="s">
        <v>7</v>
      </c>
      <c r="H2144">
        <f>Tabela2[[#This Row],[CEP Final]]-Tabela2[[#This Row],[CEP Inicial]]</f>
        <v>1999</v>
      </c>
    </row>
    <row r="2145" spans="1:8" x14ac:dyDescent="0.25">
      <c r="A2145" t="s">
        <v>2742</v>
      </c>
      <c r="B2145" t="s">
        <v>4119</v>
      </c>
      <c r="C2145" t="s">
        <v>4120</v>
      </c>
      <c r="D2145">
        <v>36235000</v>
      </c>
      <c r="E2145">
        <v>36239999</v>
      </c>
      <c r="F2145" t="s">
        <v>6</v>
      </c>
      <c r="G2145" t="s">
        <v>7</v>
      </c>
      <c r="H2145">
        <f>Tabela2[[#This Row],[CEP Final]]-Tabela2[[#This Row],[CEP Inicial]]</f>
        <v>4999</v>
      </c>
    </row>
    <row r="2146" spans="1:8" x14ac:dyDescent="0.25">
      <c r="A2146" t="s">
        <v>2742</v>
      </c>
      <c r="B2146" t="s">
        <v>4121</v>
      </c>
      <c r="C2146" t="s">
        <v>4122</v>
      </c>
      <c r="D2146">
        <v>35225000</v>
      </c>
      <c r="E2146">
        <v>35229999</v>
      </c>
      <c r="F2146" t="s">
        <v>6</v>
      </c>
      <c r="G2146" t="s">
        <v>7</v>
      </c>
      <c r="H2146">
        <f>Tabela2[[#This Row],[CEP Final]]-Tabela2[[#This Row],[CEP Inicial]]</f>
        <v>4999</v>
      </c>
    </row>
    <row r="2147" spans="1:8" x14ac:dyDescent="0.25">
      <c r="A2147" t="s">
        <v>2742</v>
      </c>
      <c r="B2147" t="s">
        <v>4123</v>
      </c>
      <c r="C2147" t="s">
        <v>4124</v>
      </c>
      <c r="D2147">
        <v>37540000</v>
      </c>
      <c r="E2147">
        <v>37541999</v>
      </c>
      <c r="F2147" t="s">
        <v>6</v>
      </c>
      <c r="G2147" t="s">
        <v>7</v>
      </c>
      <c r="H2147">
        <f>Tabela2[[#This Row],[CEP Final]]-Tabela2[[#This Row],[CEP Inicial]]</f>
        <v>1999</v>
      </c>
    </row>
    <row r="2148" spans="1:8" x14ac:dyDescent="0.25">
      <c r="A2148" t="s">
        <v>2742</v>
      </c>
      <c r="B2148" t="s">
        <v>4125</v>
      </c>
      <c r="C2148" t="s">
        <v>4126</v>
      </c>
      <c r="D2148">
        <v>38805000</v>
      </c>
      <c r="E2148">
        <v>38809999</v>
      </c>
      <c r="F2148" t="s">
        <v>6</v>
      </c>
      <c r="G2148" t="s">
        <v>7</v>
      </c>
      <c r="H2148">
        <f>Tabela2[[#This Row],[CEP Final]]-Tabela2[[#This Row],[CEP Inicial]]</f>
        <v>4999</v>
      </c>
    </row>
    <row r="2149" spans="1:8" x14ac:dyDescent="0.25">
      <c r="A2149" t="s">
        <v>2742</v>
      </c>
      <c r="B2149" t="s">
        <v>4127</v>
      </c>
      <c r="C2149" t="s">
        <v>4128</v>
      </c>
      <c r="D2149">
        <v>38320000</v>
      </c>
      <c r="E2149">
        <v>38349999</v>
      </c>
      <c r="F2149" t="s">
        <v>6</v>
      </c>
      <c r="G2149" t="s">
        <v>7</v>
      </c>
      <c r="H2149">
        <f>Tabela2[[#This Row],[CEP Final]]-Tabela2[[#This Row],[CEP Inicial]]</f>
        <v>29999</v>
      </c>
    </row>
    <row r="2150" spans="1:8" x14ac:dyDescent="0.25">
      <c r="A2150" t="s">
        <v>2742</v>
      </c>
      <c r="B2150" t="s">
        <v>4129</v>
      </c>
      <c r="C2150" t="s">
        <v>4130</v>
      </c>
      <c r="D2150">
        <v>37195000</v>
      </c>
      <c r="E2150">
        <v>37199999</v>
      </c>
      <c r="F2150" t="s">
        <v>6</v>
      </c>
      <c r="G2150" t="s">
        <v>7</v>
      </c>
      <c r="H2150">
        <f>Tabela2[[#This Row],[CEP Final]]-Tabela2[[#This Row],[CEP Inicial]]</f>
        <v>4999</v>
      </c>
    </row>
    <row r="2151" spans="1:8" x14ac:dyDescent="0.25">
      <c r="A2151" t="s">
        <v>2742</v>
      </c>
      <c r="B2151" t="s">
        <v>4131</v>
      </c>
      <c r="C2151" t="s">
        <v>4132</v>
      </c>
      <c r="D2151">
        <v>36795000</v>
      </c>
      <c r="E2151">
        <v>36799999</v>
      </c>
      <c r="F2151" t="s">
        <v>6</v>
      </c>
      <c r="G2151" t="s">
        <v>7</v>
      </c>
      <c r="H2151">
        <f>Tabela2[[#This Row],[CEP Final]]-Tabela2[[#This Row],[CEP Inicial]]</f>
        <v>4999</v>
      </c>
    </row>
    <row r="2152" spans="1:8" x14ac:dyDescent="0.25">
      <c r="A2152" t="s">
        <v>2742</v>
      </c>
      <c r="B2152" t="s">
        <v>4133</v>
      </c>
      <c r="C2152" t="s">
        <v>4134</v>
      </c>
      <c r="D2152">
        <v>35785000</v>
      </c>
      <c r="E2152">
        <v>35788999</v>
      </c>
      <c r="F2152" t="s">
        <v>6</v>
      </c>
      <c r="G2152" t="s">
        <v>7</v>
      </c>
      <c r="H2152">
        <f>Tabela2[[#This Row],[CEP Final]]-Tabela2[[#This Row],[CEP Inicial]]</f>
        <v>3999</v>
      </c>
    </row>
    <row r="2153" spans="1:8" x14ac:dyDescent="0.25">
      <c r="A2153" t="s">
        <v>2742</v>
      </c>
      <c r="B2153" t="s">
        <v>4135</v>
      </c>
      <c r="C2153" t="s">
        <v>4136</v>
      </c>
      <c r="D2153">
        <v>36620000</v>
      </c>
      <c r="E2153">
        <v>36629999</v>
      </c>
      <c r="F2153" t="s">
        <v>6</v>
      </c>
      <c r="G2153" t="s">
        <v>7</v>
      </c>
      <c r="H2153">
        <f>Tabela2[[#This Row],[CEP Final]]-Tabela2[[#This Row],[CEP Inicial]]</f>
        <v>9999</v>
      </c>
    </row>
    <row r="2154" spans="1:8" x14ac:dyDescent="0.25">
      <c r="A2154" t="s">
        <v>2742</v>
      </c>
      <c r="B2154" t="s">
        <v>4137</v>
      </c>
      <c r="C2154" t="s">
        <v>4138</v>
      </c>
      <c r="D2154">
        <v>36146000</v>
      </c>
      <c r="E2154">
        <v>36147999</v>
      </c>
      <c r="F2154" t="s">
        <v>6</v>
      </c>
      <c r="G2154" t="s">
        <v>7</v>
      </c>
      <c r="H2154">
        <f>Tabela2[[#This Row],[CEP Final]]-Tabela2[[#This Row],[CEP Inicial]]</f>
        <v>1999</v>
      </c>
    </row>
    <row r="2155" spans="1:8" x14ac:dyDescent="0.25">
      <c r="A2155" t="s">
        <v>2742</v>
      </c>
      <c r="B2155" t="s">
        <v>4139</v>
      </c>
      <c r="C2155" t="s">
        <v>4140</v>
      </c>
      <c r="D2155">
        <v>37278000</v>
      </c>
      <c r="E2155">
        <v>37279999</v>
      </c>
      <c r="F2155" t="s">
        <v>6</v>
      </c>
      <c r="G2155" t="s">
        <v>7</v>
      </c>
      <c r="H2155">
        <f>Tabela2[[#This Row],[CEP Final]]-Tabela2[[#This Row],[CEP Inicial]]</f>
        <v>1999</v>
      </c>
    </row>
    <row r="2156" spans="1:8" x14ac:dyDescent="0.25">
      <c r="A2156" t="s">
        <v>2742</v>
      </c>
      <c r="B2156" t="s">
        <v>4141</v>
      </c>
      <c r="C2156" t="s">
        <v>4142</v>
      </c>
      <c r="D2156">
        <v>36940000</v>
      </c>
      <c r="E2156">
        <v>36946999</v>
      </c>
      <c r="F2156" t="s">
        <v>6</v>
      </c>
      <c r="G2156" t="s">
        <v>7</v>
      </c>
      <c r="H2156">
        <f>Tabela2[[#This Row],[CEP Final]]-Tabela2[[#This Row],[CEP Inicial]]</f>
        <v>6999</v>
      </c>
    </row>
    <row r="2157" spans="1:8" x14ac:dyDescent="0.25">
      <c r="A2157" t="s">
        <v>2742</v>
      </c>
      <c r="B2157" t="s">
        <v>4143</v>
      </c>
      <c r="C2157" t="s">
        <v>4144</v>
      </c>
      <c r="D2157">
        <v>35179000</v>
      </c>
      <c r="E2157">
        <v>35179999</v>
      </c>
      <c r="F2157" t="s">
        <v>6</v>
      </c>
      <c r="G2157" t="s">
        <v>7</v>
      </c>
      <c r="H2157">
        <f>Tabela2[[#This Row],[CEP Final]]-Tabela2[[#This Row],[CEP Inicial]]</f>
        <v>999</v>
      </c>
    </row>
    <row r="2158" spans="1:8" x14ac:dyDescent="0.25">
      <c r="A2158" t="s">
        <v>2742</v>
      </c>
      <c r="B2158" t="s">
        <v>4145</v>
      </c>
      <c r="C2158" t="s">
        <v>4146</v>
      </c>
      <c r="D2158">
        <v>35845000</v>
      </c>
      <c r="E2158">
        <v>35849999</v>
      </c>
      <c r="F2158" t="s">
        <v>6</v>
      </c>
      <c r="G2158" t="s">
        <v>7</v>
      </c>
      <c r="H2158">
        <f>Tabela2[[#This Row],[CEP Final]]-Tabela2[[#This Row],[CEP Inicial]]</f>
        <v>4999</v>
      </c>
    </row>
    <row r="2159" spans="1:8" x14ac:dyDescent="0.25">
      <c r="A2159" t="s">
        <v>2742</v>
      </c>
      <c r="B2159" t="s">
        <v>4147</v>
      </c>
      <c r="C2159" t="s">
        <v>4148</v>
      </c>
      <c r="D2159">
        <v>36430000</v>
      </c>
      <c r="E2159">
        <v>36439999</v>
      </c>
      <c r="F2159" t="s">
        <v>6</v>
      </c>
      <c r="G2159" t="s">
        <v>7</v>
      </c>
      <c r="H2159">
        <f>Tabela2[[#This Row],[CEP Final]]-Tabela2[[#This Row],[CEP Inicial]]</f>
        <v>9999</v>
      </c>
    </row>
    <row r="2160" spans="1:8" x14ac:dyDescent="0.25">
      <c r="A2160" t="s">
        <v>2742</v>
      </c>
      <c r="B2160" t="s">
        <v>4149</v>
      </c>
      <c r="C2160" t="s">
        <v>4150</v>
      </c>
      <c r="D2160">
        <v>37262000</v>
      </c>
      <c r="E2160">
        <v>37263999</v>
      </c>
      <c r="F2160" t="s">
        <v>6</v>
      </c>
      <c r="G2160" t="s">
        <v>7</v>
      </c>
      <c r="H2160">
        <f>Tabela2[[#This Row],[CEP Final]]-Tabela2[[#This Row],[CEP Inicial]]</f>
        <v>1999</v>
      </c>
    </row>
    <row r="2161" spans="1:8" x14ac:dyDescent="0.25">
      <c r="A2161" t="s">
        <v>2742</v>
      </c>
      <c r="B2161" t="s">
        <v>4151</v>
      </c>
      <c r="C2161" t="s">
        <v>4152</v>
      </c>
      <c r="D2161">
        <v>36670000</v>
      </c>
      <c r="E2161">
        <v>36679999</v>
      </c>
      <c r="F2161" t="s">
        <v>6</v>
      </c>
      <c r="G2161" t="s">
        <v>7</v>
      </c>
      <c r="H2161">
        <f>Tabela2[[#This Row],[CEP Final]]-Tabela2[[#This Row],[CEP Inicial]]</f>
        <v>9999</v>
      </c>
    </row>
    <row r="2162" spans="1:8" x14ac:dyDescent="0.25">
      <c r="A2162" t="s">
        <v>2742</v>
      </c>
      <c r="B2162" t="s">
        <v>4153</v>
      </c>
      <c r="C2162" t="s">
        <v>4154</v>
      </c>
      <c r="D2162">
        <v>35388000</v>
      </c>
      <c r="E2162">
        <v>35389999</v>
      </c>
      <c r="F2162" t="s">
        <v>6</v>
      </c>
      <c r="G2162" t="s">
        <v>7</v>
      </c>
      <c r="H2162">
        <f>Tabela2[[#This Row],[CEP Final]]-Tabela2[[#This Row],[CEP Inicial]]</f>
        <v>1999</v>
      </c>
    </row>
    <row r="2163" spans="1:8" x14ac:dyDescent="0.25">
      <c r="A2163" t="s">
        <v>2742</v>
      </c>
      <c r="B2163" t="s">
        <v>4155</v>
      </c>
      <c r="C2163" t="s">
        <v>4156</v>
      </c>
      <c r="D2163">
        <v>39160000</v>
      </c>
      <c r="E2163">
        <v>39164999</v>
      </c>
      <c r="F2163" t="s">
        <v>6</v>
      </c>
      <c r="G2163" t="s">
        <v>7</v>
      </c>
      <c r="H2163">
        <f>Tabela2[[#This Row],[CEP Final]]-Tabela2[[#This Row],[CEP Inicial]]</f>
        <v>4999</v>
      </c>
    </row>
    <row r="2164" spans="1:8" x14ac:dyDescent="0.25">
      <c r="A2164" t="s">
        <v>2742</v>
      </c>
      <c r="B2164" t="s">
        <v>4157</v>
      </c>
      <c r="C2164" t="s">
        <v>4158</v>
      </c>
      <c r="D2164">
        <v>39935000</v>
      </c>
      <c r="E2164">
        <v>39939999</v>
      </c>
      <c r="F2164" t="s">
        <v>6</v>
      </c>
      <c r="G2164" t="s">
        <v>7</v>
      </c>
      <c r="H2164">
        <f>Tabela2[[#This Row],[CEP Final]]-Tabela2[[#This Row],[CEP Inicial]]</f>
        <v>4999</v>
      </c>
    </row>
    <row r="2165" spans="1:8" x14ac:dyDescent="0.25">
      <c r="A2165" t="s">
        <v>2742</v>
      </c>
      <c r="B2165" t="s">
        <v>4159</v>
      </c>
      <c r="C2165" t="s">
        <v>4160</v>
      </c>
      <c r="D2165">
        <v>35560000</v>
      </c>
      <c r="E2165">
        <v>35564999</v>
      </c>
      <c r="F2165" t="s">
        <v>6</v>
      </c>
      <c r="G2165" t="s">
        <v>7</v>
      </c>
      <c r="H2165">
        <f>Tabela2[[#This Row],[CEP Final]]-Tabela2[[#This Row],[CEP Inicial]]</f>
        <v>4999</v>
      </c>
    </row>
    <row r="2166" spans="1:8" x14ac:dyDescent="0.25">
      <c r="A2166" t="s">
        <v>2742</v>
      </c>
      <c r="B2166" t="s">
        <v>4161</v>
      </c>
      <c r="C2166" t="s">
        <v>4162</v>
      </c>
      <c r="D2166">
        <v>39538000</v>
      </c>
      <c r="E2166">
        <v>39539999</v>
      </c>
      <c r="F2166" t="s">
        <v>6</v>
      </c>
      <c r="G2166" t="s">
        <v>7</v>
      </c>
      <c r="H2166">
        <f>Tabela2[[#This Row],[CEP Final]]-Tabela2[[#This Row],[CEP Inicial]]</f>
        <v>1999</v>
      </c>
    </row>
    <row r="2167" spans="1:8" x14ac:dyDescent="0.25">
      <c r="A2167" t="s">
        <v>2742</v>
      </c>
      <c r="B2167" t="s">
        <v>4163</v>
      </c>
      <c r="C2167" t="s">
        <v>4164</v>
      </c>
      <c r="D2167">
        <v>35880000</v>
      </c>
      <c r="E2167">
        <v>35893999</v>
      </c>
      <c r="F2167" t="s">
        <v>6</v>
      </c>
      <c r="G2167" t="s">
        <v>7</v>
      </c>
      <c r="H2167">
        <f>Tabela2[[#This Row],[CEP Final]]-Tabela2[[#This Row],[CEP Inicial]]</f>
        <v>13999</v>
      </c>
    </row>
    <row r="2168" spans="1:8" x14ac:dyDescent="0.25">
      <c r="A2168" t="s">
        <v>2742</v>
      </c>
      <c r="B2168" t="s">
        <v>4165</v>
      </c>
      <c r="C2168" t="s">
        <v>4166</v>
      </c>
      <c r="D2168">
        <v>39210000</v>
      </c>
      <c r="E2168">
        <v>39214999</v>
      </c>
      <c r="F2168" t="s">
        <v>6</v>
      </c>
      <c r="G2168" t="s">
        <v>7</v>
      </c>
      <c r="H2168">
        <f>Tabela2[[#This Row],[CEP Final]]-Tabela2[[#This Row],[CEP Inicial]]</f>
        <v>4999</v>
      </c>
    </row>
    <row r="2169" spans="1:8" x14ac:dyDescent="0.25">
      <c r="A2169" t="s">
        <v>2742</v>
      </c>
      <c r="B2169" t="s">
        <v>4167</v>
      </c>
      <c r="C2169" t="s">
        <v>4168</v>
      </c>
      <c r="D2169">
        <v>36240000</v>
      </c>
      <c r="E2169">
        <v>36249999</v>
      </c>
      <c r="F2169" t="s">
        <v>6</v>
      </c>
      <c r="G2169" t="s">
        <v>7</v>
      </c>
      <c r="H2169">
        <f>Tabela2[[#This Row],[CEP Final]]-Tabela2[[#This Row],[CEP Inicial]]</f>
        <v>9999</v>
      </c>
    </row>
    <row r="2170" spans="1:8" x14ac:dyDescent="0.25">
      <c r="A2170" t="s">
        <v>2742</v>
      </c>
      <c r="B2170" t="s">
        <v>4169</v>
      </c>
      <c r="C2170" t="s">
        <v>4170</v>
      </c>
      <c r="D2170">
        <v>37407000</v>
      </c>
      <c r="E2170">
        <v>37407999</v>
      </c>
      <c r="F2170" t="s">
        <v>6</v>
      </c>
      <c r="G2170" t="s">
        <v>7</v>
      </c>
      <c r="H2170">
        <f>Tabela2[[#This Row],[CEP Final]]-Tabela2[[#This Row],[CEP Inicial]]</f>
        <v>999</v>
      </c>
    </row>
    <row r="2171" spans="1:8" x14ac:dyDescent="0.25">
      <c r="A2171" t="s">
        <v>2742</v>
      </c>
      <c r="B2171" t="s">
        <v>4171</v>
      </c>
      <c r="C2171" t="s">
        <v>4172</v>
      </c>
      <c r="D2171">
        <v>35495000</v>
      </c>
      <c r="E2171">
        <v>35496999</v>
      </c>
      <c r="F2171" t="s">
        <v>6</v>
      </c>
      <c r="G2171" t="s">
        <v>7</v>
      </c>
      <c r="H2171">
        <f>Tabela2[[#This Row],[CEP Final]]-Tabela2[[#This Row],[CEP Inicial]]</f>
        <v>1999</v>
      </c>
    </row>
    <row r="2172" spans="1:8" x14ac:dyDescent="0.25">
      <c r="A2172" t="s">
        <v>2742</v>
      </c>
      <c r="B2172" t="s">
        <v>4173</v>
      </c>
      <c r="C2172" t="s">
        <v>4174</v>
      </c>
      <c r="D2172">
        <v>35335000</v>
      </c>
      <c r="E2172">
        <v>35337999</v>
      </c>
      <c r="F2172" t="s">
        <v>6</v>
      </c>
      <c r="G2172" t="s">
        <v>7</v>
      </c>
      <c r="H2172">
        <f>Tabela2[[#This Row],[CEP Final]]-Tabela2[[#This Row],[CEP Inicial]]</f>
        <v>2999</v>
      </c>
    </row>
    <row r="2173" spans="1:8" x14ac:dyDescent="0.25">
      <c r="A2173" t="s">
        <v>2742</v>
      </c>
      <c r="B2173" t="s">
        <v>4175</v>
      </c>
      <c r="C2173" t="s">
        <v>4176</v>
      </c>
      <c r="D2173">
        <v>35993000</v>
      </c>
      <c r="E2173">
        <v>35999999</v>
      </c>
      <c r="F2173" t="s">
        <v>6</v>
      </c>
      <c r="G2173" t="s">
        <v>7</v>
      </c>
      <c r="H2173">
        <f>Tabela2[[#This Row],[CEP Final]]-Tabela2[[#This Row],[CEP Inicial]]</f>
        <v>6999</v>
      </c>
    </row>
    <row r="2174" spans="1:8" x14ac:dyDescent="0.25">
      <c r="A2174" t="s">
        <v>2742</v>
      </c>
      <c r="B2174" t="s">
        <v>4177</v>
      </c>
      <c r="C2174" t="s">
        <v>4178</v>
      </c>
      <c r="D2174">
        <v>35275000</v>
      </c>
      <c r="E2174">
        <v>35276999</v>
      </c>
      <c r="F2174" t="s">
        <v>6</v>
      </c>
      <c r="G2174" t="s">
        <v>7</v>
      </c>
      <c r="H2174">
        <f>Tabela2[[#This Row],[CEP Final]]-Tabela2[[#This Row],[CEP Inicial]]</f>
        <v>1999</v>
      </c>
    </row>
    <row r="2175" spans="1:8" x14ac:dyDescent="0.25">
      <c r="A2175" t="s">
        <v>2742</v>
      </c>
      <c r="B2175" t="s">
        <v>4179</v>
      </c>
      <c r="C2175" t="s">
        <v>4180</v>
      </c>
      <c r="D2175">
        <v>39300000</v>
      </c>
      <c r="E2175">
        <v>39316999</v>
      </c>
      <c r="F2175" t="s">
        <v>6</v>
      </c>
      <c r="G2175" t="s">
        <v>7</v>
      </c>
      <c r="H2175">
        <f>Tabela2[[#This Row],[CEP Final]]-Tabela2[[#This Row],[CEP Inicial]]</f>
        <v>16999</v>
      </c>
    </row>
    <row r="2176" spans="1:8" x14ac:dyDescent="0.25">
      <c r="A2176" t="s">
        <v>2742</v>
      </c>
      <c r="B2176" t="s">
        <v>4181</v>
      </c>
      <c r="C2176" t="s">
        <v>4182</v>
      </c>
      <c r="D2176">
        <v>35543000</v>
      </c>
      <c r="E2176">
        <v>35543999</v>
      </c>
      <c r="F2176" t="s">
        <v>6</v>
      </c>
      <c r="G2176" t="s">
        <v>7</v>
      </c>
      <c r="H2176">
        <f>Tabela2[[#This Row],[CEP Final]]-Tabela2[[#This Row],[CEP Inicial]]</f>
        <v>999</v>
      </c>
    </row>
    <row r="2177" spans="1:8" x14ac:dyDescent="0.25">
      <c r="A2177" t="s">
        <v>2742</v>
      </c>
      <c r="B2177" t="s">
        <v>4183</v>
      </c>
      <c r="C2177" t="s">
        <v>4184</v>
      </c>
      <c r="D2177">
        <v>38260000</v>
      </c>
      <c r="E2177">
        <v>38269999</v>
      </c>
      <c r="F2177" t="s">
        <v>6</v>
      </c>
      <c r="G2177" t="s">
        <v>7</v>
      </c>
      <c r="H2177">
        <f>Tabela2[[#This Row],[CEP Final]]-Tabela2[[#This Row],[CEP Inicial]]</f>
        <v>9999</v>
      </c>
    </row>
    <row r="2178" spans="1:8" x14ac:dyDescent="0.25">
      <c r="A2178" t="s">
        <v>2742</v>
      </c>
      <c r="B2178" t="s">
        <v>4185</v>
      </c>
      <c r="C2178" t="s">
        <v>4186</v>
      </c>
      <c r="D2178">
        <v>36810000</v>
      </c>
      <c r="E2178">
        <v>36814999</v>
      </c>
      <c r="F2178" t="s">
        <v>6</v>
      </c>
      <c r="G2178" t="s">
        <v>7</v>
      </c>
      <c r="H2178">
        <f>Tabela2[[#This Row],[CEP Final]]-Tabela2[[#This Row],[CEP Inicial]]</f>
        <v>4999</v>
      </c>
    </row>
    <row r="2179" spans="1:8" x14ac:dyDescent="0.25">
      <c r="A2179" t="s">
        <v>2742</v>
      </c>
      <c r="B2179" t="s">
        <v>4187</v>
      </c>
      <c r="C2179" t="s">
        <v>4188</v>
      </c>
      <c r="D2179">
        <v>36530000</v>
      </c>
      <c r="E2179">
        <v>36539999</v>
      </c>
      <c r="F2179" t="s">
        <v>6</v>
      </c>
      <c r="G2179" t="s">
        <v>7</v>
      </c>
      <c r="H2179">
        <f>Tabela2[[#This Row],[CEP Final]]-Tabela2[[#This Row],[CEP Inicial]]</f>
        <v>9999</v>
      </c>
    </row>
    <row r="2180" spans="1:8" x14ac:dyDescent="0.25">
      <c r="A2180" t="s">
        <v>2742</v>
      </c>
      <c r="B2180" t="s">
        <v>4189</v>
      </c>
      <c r="C2180" t="s">
        <v>4190</v>
      </c>
      <c r="D2180">
        <v>39723000</v>
      </c>
      <c r="E2180">
        <v>39724999</v>
      </c>
      <c r="F2180" t="s">
        <v>6</v>
      </c>
      <c r="G2180" t="s">
        <v>7</v>
      </c>
      <c r="H2180">
        <f>Tabela2[[#This Row],[CEP Final]]-Tabela2[[#This Row],[CEP Inicial]]</f>
        <v>1999</v>
      </c>
    </row>
    <row r="2181" spans="1:8" x14ac:dyDescent="0.25">
      <c r="A2181" t="s">
        <v>2742</v>
      </c>
      <c r="B2181" t="s">
        <v>4191</v>
      </c>
      <c r="C2181" t="s">
        <v>4192</v>
      </c>
      <c r="D2181">
        <v>35258000</v>
      </c>
      <c r="E2181">
        <v>35259999</v>
      </c>
      <c r="F2181" t="s">
        <v>6</v>
      </c>
      <c r="G2181" t="s">
        <v>7</v>
      </c>
      <c r="H2181">
        <f>Tabela2[[#This Row],[CEP Final]]-Tabela2[[#This Row],[CEP Inicial]]</f>
        <v>1999</v>
      </c>
    </row>
    <row r="2182" spans="1:8" x14ac:dyDescent="0.25">
      <c r="A2182" t="s">
        <v>2742</v>
      </c>
      <c r="B2182" t="s">
        <v>4193</v>
      </c>
      <c r="C2182" t="s">
        <v>4194</v>
      </c>
      <c r="D2182">
        <v>38790000</v>
      </c>
      <c r="E2182">
        <v>38793999</v>
      </c>
      <c r="F2182" t="s">
        <v>6</v>
      </c>
      <c r="G2182" t="s">
        <v>7</v>
      </c>
      <c r="H2182">
        <f>Tabela2[[#This Row],[CEP Final]]-Tabela2[[#This Row],[CEP Inicial]]</f>
        <v>3999</v>
      </c>
    </row>
    <row r="2183" spans="1:8" x14ac:dyDescent="0.25">
      <c r="A2183" t="s">
        <v>2742</v>
      </c>
      <c r="B2183" t="s">
        <v>4195</v>
      </c>
      <c r="C2183" t="s">
        <v>4196</v>
      </c>
      <c r="D2183">
        <v>35544000</v>
      </c>
      <c r="E2183">
        <v>35544999</v>
      </c>
      <c r="F2183" t="s">
        <v>6</v>
      </c>
      <c r="G2183" t="s">
        <v>7</v>
      </c>
      <c r="H2183">
        <f>Tabela2[[#This Row],[CEP Final]]-Tabela2[[#This Row],[CEP Inicial]]</f>
        <v>999</v>
      </c>
    </row>
    <row r="2184" spans="1:8" x14ac:dyDescent="0.25">
      <c r="A2184" t="s">
        <v>2742</v>
      </c>
      <c r="B2184" t="s">
        <v>4197</v>
      </c>
      <c r="C2184" t="s">
        <v>4198</v>
      </c>
      <c r="D2184">
        <v>35935000</v>
      </c>
      <c r="E2184">
        <v>35937999</v>
      </c>
      <c r="F2184" t="s">
        <v>6</v>
      </c>
      <c r="G2184" t="s">
        <v>7</v>
      </c>
      <c r="H2184">
        <f>Tabela2[[#This Row],[CEP Final]]-Tabela2[[#This Row],[CEP Inicial]]</f>
        <v>2999</v>
      </c>
    </row>
    <row r="2185" spans="1:8" x14ac:dyDescent="0.25">
      <c r="A2185" t="s">
        <v>2742</v>
      </c>
      <c r="B2185" t="s">
        <v>4199</v>
      </c>
      <c r="C2185" t="s">
        <v>4200</v>
      </c>
      <c r="D2185">
        <v>39185000</v>
      </c>
      <c r="E2185">
        <v>39187999</v>
      </c>
      <c r="F2185" t="s">
        <v>6</v>
      </c>
      <c r="G2185" t="s">
        <v>7</v>
      </c>
      <c r="H2185">
        <f>Tabela2[[#This Row],[CEP Final]]-Tabela2[[#This Row],[CEP Inicial]]</f>
        <v>2999</v>
      </c>
    </row>
    <row r="2186" spans="1:8" x14ac:dyDescent="0.25">
      <c r="A2186" t="s">
        <v>2742</v>
      </c>
      <c r="B2186" t="s">
        <v>4201</v>
      </c>
      <c r="C2186" t="s">
        <v>4202</v>
      </c>
      <c r="D2186">
        <v>37490000</v>
      </c>
      <c r="E2186">
        <v>37495999</v>
      </c>
      <c r="F2186" t="s">
        <v>6</v>
      </c>
      <c r="G2186" t="s">
        <v>7</v>
      </c>
      <c r="H2186">
        <f>Tabela2[[#This Row],[CEP Final]]-Tabela2[[#This Row],[CEP Inicial]]</f>
        <v>5999</v>
      </c>
    </row>
    <row r="2187" spans="1:8" x14ac:dyDescent="0.25">
      <c r="A2187" t="s">
        <v>2742</v>
      </c>
      <c r="B2187" t="s">
        <v>4203</v>
      </c>
      <c r="C2187" t="s">
        <v>4204</v>
      </c>
      <c r="D2187">
        <v>38800000</v>
      </c>
      <c r="E2187">
        <v>38804999</v>
      </c>
      <c r="F2187" t="s">
        <v>6</v>
      </c>
      <c r="G2187" t="s">
        <v>7</v>
      </c>
      <c r="H2187">
        <f>Tabela2[[#This Row],[CEP Final]]-Tabela2[[#This Row],[CEP Inicial]]</f>
        <v>4999</v>
      </c>
    </row>
    <row r="2188" spans="1:8" x14ac:dyDescent="0.25">
      <c r="A2188" t="s">
        <v>2742</v>
      </c>
      <c r="B2188" t="s">
        <v>4205</v>
      </c>
      <c r="C2188" t="s">
        <v>4206</v>
      </c>
      <c r="D2188">
        <v>37920000</v>
      </c>
      <c r="E2188">
        <v>37921999</v>
      </c>
      <c r="F2188" t="s">
        <v>6</v>
      </c>
      <c r="G2188" t="s">
        <v>7</v>
      </c>
      <c r="H2188">
        <f>Tabela2[[#This Row],[CEP Final]]-Tabela2[[#This Row],[CEP Inicial]]</f>
        <v>1999</v>
      </c>
    </row>
    <row r="2189" spans="1:8" x14ac:dyDescent="0.25">
      <c r="A2189" t="s">
        <v>2742</v>
      </c>
      <c r="B2189" t="s">
        <v>4207</v>
      </c>
      <c r="C2189" t="s">
        <v>4208</v>
      </c>
      <c r="D2189">
        <v>39355000</v>
      </c>
      <c r="E2189">
        <v>39359999</v>
      </c>
      <c r="F2189" t="s">
        <v>6</v>
      </c>
      <c r="G2189" t="s">
        <v>7</v>
      </c>
      <c r="H2189">
        <f>Tabela2[[#This Row],[CEP Final]]-Tabela2[[#This Row],[CEP Inicial]]</f>
        <v>4999</v>
      </c>
    </row>
    <row r="2190" spans="1:8" x14ac:dyDescent="0.25">
      <c r="A2190" t="s">
        <v>2742</v>
      </c>
      <c r="B2190" t="s">
        <v>4209</v>
      </c>
      <c r="C2190" t="s">
        <v>4210</v>
      </c>
      <c r="D2190">
        <v>37568000</v>
      </c>
      <c r="E2190">
        <v>37569999</v>
      </c>
      <c r="F2190" t="s">
        <v>6</v>
      </c>
      <c r="G2190" t="s">
        <v>7</v>
      </c>
      <c r="H2190">
        <f>Tabela2[[#This Row],[CEP Final]]-Tabela2[[#This Row],[CEP Inicial]]</f>
        <v>1999</v>
      </c>
    </row>
    <row r="2191" spans="1:8" x14ac:dyDescent="0.25">
      <c r="A2191" t="s">
        <v>2742</v>
      </c>
      <c r="B2191" t="s">
        <v>4211</v>
      </c>
      <c r="C2191" t="s">
        <v>4212</v>
      </c>
      <c r="D2191">
        <v>39430000</v>
      </c>
      <c r="E2191">
        <v>39436999</v>
      </c>
      <c r="F2191" t="s">
        <v>6</v>
      </c>
      <c r="G2191" t="s">
        <v>7</v>
      </c>
      <c r="H2191">
        <f>Tabela2[[#This Row],[CEP Final]]-Tabela2[[#This Row],[CEP Inicial]]</f>
        <v>6999</v>
      </c>
    </row>
    <row r="2192" spans="1:8" x14ac:dyDescent="0.25">
      <c r="A2192" t="s">
        <v>2742</v>
      </c>
      <c r="B2192" t="s">
        <v>4213</v>
      </c>
      <c r="C2192" t="s">
        <v>4214</v>
      </c>
      <c r="D2192">
        <v>39475000</v>
      </c>
      <c r="E2192">
        <v>39477999</v>
      </c>
      <c r="F2192" t="s">
        <v>6</v>
      </c>
      <c r="G2192" t="s">
        <v>7</v>
      </c>
      <c r="H2192">
        <f>Tabela2[[#This Row],[CEP Final]]-Tabela2[[#This Row],[CEP Inicial]]</f>
        <v>2999</v>
      </c>
    </row>
    <row r="2193" spans="1:8" x14ac:dyDescent="0.25">
      <c r="A2193" t="s">
        <v>2742</v>
      </c>
      <c r="B2193" t="s">
        <v>4215</v>
      </c>
      <c r="C2193" t="s">
        <v>4216</v>
      </c>
      <c r="D2193">
        <v>36300001</v>
      </c>
      <c r="E2193">
        <v>36319999</v>
      </c>
      <c r="F2193" t="s">
        <v>38</v>
      </c>
      <c r="G2193" t="s">
        <v>7</v>
      </c>
      <c r="H2193">
        <f>Tabela2[[#This Row],[CEP Final]]-Tabela2[[#This Row],[CEP Inicial]]</f>
        <v>19998</v>
      </c>
    </row>
    <row r="2194" spans="1:8" x14ac:dyDescent="0.25">
      <c r="A2194" t="s">
        <v>2742</v>
      </c>
      <c r="B2194" t="s">
        <v>4215</v>
      </c>
      <c r="C2194" t="s">
        <v>4217</v>
      </c>
      <c r="D2194">
        <v>36300001</v>
      </c>
      <c r="E2194">
        <v>36314999</v>
      </c>
      <c r="F2194" t="s">
        <v>40</v>
      </c>
      <c r="G2194" t="s">
        <v>41</v>
      </c>
      <c r="H2194">
        <f>Tabela2[[#This Row],[CEP Final]]-Tabela2[[#This Row],[CEP Inicial]]</f>
        <v>14998</v>
      </c>
    </row>
    <row r="2195" spans="1:8" x14ac:dyDescent="0.25">
      <c r="A2195" t="s">
        <v>2742</v>
      </c>
      <c r="B2195" t="s">
        <v>4218</v>
      </c>
      <c r="C2195" t="s">
        <v>4219</v>
      </c>
      <c r="D2195">
        <v>36918000</v>
      </c>
      <c r="E2195">
        <v>36919999</v>
      </c>
      <c r="F2195" t="s">
        <v>6</v>
      </c>
      <c r="G2195" t="s">
        <v>7</v>
      </c>
      <c r="H2195">
        <f>Tabela2[[#This Row],[CEP Final]]-Tabela2[[#This Row],[CEP Inicial]]</f>
        <v>1999</v>
      </c>
    </row>
    <row r="2196" spans="1:8" x14ac:dyDescent="0.25">
      <c r="A2196" t="s">
        <v>2742</v>
      </c>
      <c r="B2196" t="s">
        <v>4220</v>
      </c>
      <c r="C2196" t="s">
        <v>4221</v>
      </c>
      <c r="D2196">
        <v>35277000</v>
      </c>
      <c r="E2196">
        <v>35279999</v>
      </c>
      <c r="F2196" t="s">
        <v>6</v>
      </c>
      <c r="G2196" t="s">
        <v>7</v>
      </c>
      <c r="H2196">
        <f>Tabela2[[#This Row],[CEP Final]]-Tabela2[[#This Row],[CEP Inicial]]</f>
        <v>2999</v>
      </c>
    </row>
    <row r="2197" spans="1:8" x14ac:dyDescent="0.25">
      <c r="A2197" t="s">
        <v>2742</v>
      </c>
      <c r="B2197" t="s">
        <v>4222</v>
      </c>
      <c r="C2197" t="s">
        <v>4223</v>
      </c>
      <c r="D2197">
        <v>35146000</v>
      </c>
      <c r="E2197">
        <v>35146999</v>
      </c>
      <c r="F2197" t="s">
        <v>6</v>
      </c>
      <c r="G2197" t="s">
        <v>7</v>
      </c>
      <c r="H2197">
        <f>Tabela2[[#This Row],[CEP Final]]-Tabela2[[#This Row],[CEP Inicial]]</f>
        <v>999</v>
      </c>
    </row>
    <row r="2198" spans="1:8" x14ac:dyDescent="0.25">
      <c r="A2198" t="s">
        <v>2742</v>
      </c>
      <c r="B2198" t="s">
        <v>4224</v>
      </c>
      <c r="C2198" t="s">
        <v>4225</v>
      </c>
      <c r="D2198">
        <v>39365000</v>
      </c>
      <c r="E2198">
        <v>39369999</v>
      </c>
      <c r="F2198" t="s">
        <v>6</v>
      </c>
      <c r="G2198" t="s">
        <v>7</v>
      </c>
      <c r="H2198">
        <f>Tabela2[[#This Row],[CEP Final]]-Tabela2[[#This Row],[CEP Inicial]]</f>
        <v>4999</v>
      </c>
    </row>
    <row r="2199" spans="1:8" x14ac:dyDescent="0.25">
      <c r="A2199" t="s">
        <v>2742</v>
      </c>
      <c r="B2199" t="s">
        <v>2668</v>
      </c>
      <c r="C2199" t="s">
        <v>4226</v>
      </c>
      <c r="D2199">
        <v>39540000</v>
      </c>
      <c r="E2199">
        <v>39546999</v>
      </c>
      <c r="F2199" t="s">
        <v>6</v>
      </c>
      <c r="G2199" t="s">
        <v>7</v>
      </c>
      <c r="H2199">
        <f>Tabela2[[#This Row],[CEP Final]]-Tabela2[[#This Row],[CEP Inicial]]</f>
        <v>6999</v>
      </c>
    </row>
    <row r="2200" spans="1:8" x14ac:dyDescent="0.25">
      <c r="A2200" t="s">
        <v>2742</v>
      </c>
      <c r="B2200" t="s">
        <v>4227</v>
      </c>
      <c r="C2200" t="s">
        <v>4228</v>
      </c>
      <c r="D2200">
        <v>39704000</v>
      </c>
      <c r="E2200">
        <v>39706999</v>
      </c>
      <c r="F2200" t="s">
        <v>6</v>
      </c>
      <c r="G2200" t="s">
        <v>7</v>
      </c>
      <c r="H2200">
        <f>Tabela2[[#This Row],[CEP Final]]-Tabela2[[#This Row],[CEP Inicial]]</f>
        <v>2999</v>
      </c>
    </row>
    <row r="2201" spans="1:8" x14ac:dyDescent="0.25">
      <c r="A2201" t="s">
        <v>2742</v>
      </c>
      <c r="B2201" t="s">
        <v>4229</v>
      </c>
      <c r="C2201" t="s">
        <v>4230</v>
      </c>
      <c r="D2201">
        <v>36680000</v>
      </c>
      <c r="E2201">
        <v>36689999</v>
      </c>
      <c r="F2201" t="s">
        <v>6</v>
      </c>
      <c r="G2201" t="s">
        <v>7</v>
      </c>
      <c r="H2201">
        <f>Tabela2[[#This Row],[CEP Final]]-Tabela2[[#This Row],[CEP Inicial]]</f>
        <v>9999</v>
      </c>
    </row>
    <row r="2202" spans="1:8" x14ac:dyDescent="0.25">
      <c r="A2202" t="s">
        <v>2742</v>
      </c>
      <c r="B2202" t="s">
        <v>4231</v>
      </c>
      <c r="C2202" t="s">
        <v>4232</v>
      </c>
      <c r="D2202">
        <v>32920000</v>
      </c>
      <c r="E2202">
        <v>32999999</v>
      </c>
      <c r="F2202" t="s">
        <v>6</v>
      </c>
      <c r="G2202" t="s">
        <v>7</v>
      </c>
      <c r="H2202">
        <f>Tabela2[[#This Row],[CEP Final]]-Tabela2[[#This Row],[CEP Inicial]]</f>
        <v>79999</v>
      </c>
    </row>
    <row r="2203" spans="1:8" x14ac:dyDescent="0.25">
      <c r="A2203" t="s">
        <v>2742</v>
      </c>
      <c r="B2203" t="s">
        <v>4233</v>
      </c>
      <c r="C2203" t="s">
        <v>4234</v>
      </c>
      <c r="D2203">
        <v>37945000</v>
      </c>
      <c r="E2203">
        <v>37947999</v>
      </c>
      <c r="F2203" t="s">
        <v>6</v>
      </c>
      <c r="G2203" t="s">
        <v>7</v>
      </c>
      <c r="H2203">
        <f>Tabela2[[#This Row],[CEP Final]]-Tabela2[[#This Row],[CEP Inicial]]</f>
        <v>2999</v>
      </c>
    </row>
    <row r="2204" spans="1:8" x14ac:dyDescent="0.25">
      <c r="A2204" t="s">
        <v>2742</v>
      </c>
      <c r="B2204" t="s">
        <v>4235</v>
      </c>
      <c r="C2204" t="s">
        <v>4236</v>
      </c>
      <c r="D2204">
        <v>33350000</v>
      </c>
      <c r="E2204">
        <v>33399999</v>
      </c>
      <c r="F2204" t="s">
        <v>6</v>
      </c>
      <c r="G2204" t="s">
        <v>7</v>
      </c>
      <c r="H2204">
        <f>Tabela2[[#This Row],[CEP Final]]-Tabela2[[#This Row],[CEP Inicial]]</f>
        <v>49999</v>
      </c>
    </row>
    <row r="2205" spans="1:8" x14ac:dyDescent="0.25">
      <c r="A2205" t="s">
        <v>2742</v>
      </c>
      <c r="B2205" t="s">
        <v>4237</v>
      </c>
      <c r="C2205" t="s">
        <v>4238</v>
      </c>
      <c r="D2205">
        <v>39785000</v>
      </c>
      <c r="E2205">
        <v>39789999</v>
      </c>
      <c r="F2205" t="s">
        <v>6</v>
      </c>
      <c r="G2205" t="s">
        <v>7</v>
      </c>
      <c r="H2205">
        <f>Tabela2[[#This Row],[CEP Final]]-Tabela2[[#This Row],[CEP Inicial]]</f>
        <v>4999</v>
      </c>
    </row>
    <row r="2206" spans="1:8" x14ac:dyDescent="0.25">
      <c r="A2206" t="s">
        <v>2742</v>
      </c>
      <c r="B2206" t="s">
        <v>4239</v>
      </c>
      <c r="C2206" t="s">
        <v>4240</v>
      </c>
      <c r="D2206">
        <v>35694000</v>
      </c>
      <c r="E2206">
        <v>35694999</v>
      </c>
      <c r="F2206" t="s">
        <v>6</v>
      </c>
      <c r="G2206" t="s">
        <v>7</v>
      </c>
      <c r="H2206">
        <f>Tabela2[[#This Row],[CEP Final]]-Tabela2[[#This Row],[CEP Inicial]]</f>
        <v>999</v>
      </c>
    </row>
    <row r="2207" spans="1:8" x14ac:dyDescent="0.25">
      <c r="A2207" t="s">
        <v>2742</v>
      </c>
      <c r="B2207" t="s">
        <v>4241</v>
      </c>
      <c r="C2207" t="s">
        <v>4242</v>
      </c>
      <c r="D2207">
        <v>37510000</v>
      </c>
      <c r="E2207">
        <v>37510999</v>
      </c>
      <c r="F2207" t="s">
        <v>6</v>
      </c>
      <c r="G2207" t="s">
        <v>7</v>
      </c>
      <c r="H2207">
        <f>Tabela2[[#This Row],[CEP Final]]-Tabela2[[#This Row],[CEP Inicial]]</f>
        <v>999</v>
      </c>
    </row>
    <row r="2208" spans="1:8" x14ac:dyDescent="0.25">
      <c r="A2208" t="s">
        <v>2742</v>
      </c>
      <c r="B2208" t="s">
        <v>4243</v>
      </c>
      <c r="C2208" t="s">
        <v>4244</v>
      </c>
      <c r="D2208">
        <v>39848000</v>
      </c>
      <c r="E2208">
        <v>39849999</v>
      </c>
      <c r="F2208" t="s">
        <v>6</v>
      </c>
      <c r="G2208" t="s">
        <v>7</v>
      </c>
      <c r="H2208">
        <f>Tabela2[[#This Row],[CEP Final]]-Tabela2[[#This Row],[CEP Inicial]]</f>
        <v>1999</v>
      </c>
    </row>
    <row r="2209" spans="1:8" x14ac:dyDescent="0.25">
      <c r="A2209" t="s">
        <v>2742</v>
      </c>
      <c r="B2209" t="s">
        <v>4245</v>
      </c>
      <c r="C2209" t="s">
        <v>4246</v>
      </c>
      <c r="D2209">
        <v>35986000</v>
      </c>
      <c r="E2209">
        <v>35992999</v>
      </c>
      <c r="F2209" t="s">
        <v>6</v>
      </c>
      <c r="G2209" t="s">
        <v>7</v>
      </c>
      <c r="H2209">
        <f>Tabela2[[#This Row],[CEP Final]]-Tabela2[[#This Row],[CEP Inicial]]</f>
        <v>6999</v>
      </c>
    </row>
    <row r="2210" spans="1:8" x14ac:dyDescent="0.25">
      <c r="A2210" t="s">
        <v>2742</v>
      </c>
      <c r="B2210" t="s">
        <v>4247</v>
      </c>
      <c r="C2210" t="s">
        <v>4248</v>
      </c>
      <c r="D2210">
        <v>39707000</v>
      </c>
      <c r="E2210">
        <v>39707999</v>
      </c>
      <c r="F2210" t="s">
        <v>6</v>
      </c>
      <c r="G2210" t="s">
        <v>7</v>
      </c>
      <c r="H2210">
        <f>Tabela2[[#This Row],[CEP Final]]-Tabela2[[#This Row],[CEP Inicial]]</f>
        <v>999</v>
      </c>
    </row>
    <row r="2211" spans="1:8" x14ac:dyDescent="0.25">
      <c r="A2211" t="s">
        <v>2742</v>
      </c>
      <c r="B2211" t="s">
        <v>4249</v>
      </c>
      <c r="C2211" t="s">
        <v>4250</v>
      </c>
      <c r="D2211">
        <v>36990000</v>
      </c>
      <c r="E2211">
        <v>36999999</v>
      </c>
      <c r="F2211" t="s">
        <v>6</v>
      </c>
      <c r="G2211" t="s">
        <v>7</v>
      </c>
      <c r="H2211">
        <f>Tabela2[[#This Row],[CEP Final]]-Tabela2[[#This Row],[CEP Inicial]]</f>
        <v>9999</v>
      </c>
    </row>
    <row r="2212" spans="1:8" x14ac:dyDescent="0.25">
      <c r="A2212" t="s">
        <v>2742</v>
      </c>
      <c r="B2212" t="s">
        <v>4251</v>
      </c>
      <c r="C2212" t="s">
        <v>4252</v>
      </c>
      <c r="D2212">
        <v>37470000</v>
      </c>
      <c r="E2212">
        <v>37471999</v>
      </c>
      <c r="F2212" t="s">
        <v>6</v>
      </c>
      <c r="G2212" t="s">
        <v>7</v>
      </c>
      <c r="H2212">
        <f>Tabela2[[#This Row],[CEP Final]]-Tabela2[[#This Row],[CEP Inicial]]</f>
        <v>1999</v>
      </c>
    </row>
    <row r="2213" spans="1:8" x14ac:dyDescent="0.25">
      <c r="A2213" t="s">
        <v>2742</v>
      </c>
      <c r="B2213" t="s">
        <v>4253</v>
      </c>
      <c r="C2213" t="s">
        <v>4254</v>
      </c>
      <c r="D2213">
        <v>36590000</v>
      </c>
      <c r="E2213">
        <v>36591999</v>
      </c>
      <c r="F2213" t="s">
        <v>6</v>
      </c>
      <c r="G2213" t="s">
        <v>7</v>
      </c>
      <c r="H2213">
        <f>Tabela2[[#This Row],[CEP Final]]-Tabela2[[#This Row],[CEP Inicial]]</f>
        <v>1999</v>
      </c>
    </row>
    <row r="2214" spans="1:8" x14ac:dyDescent="0.25">
      <c r="A2214" t="s">
        <v>2742</v>
      </c>
      <c r="B2214" t="s">
        <v>4255</v>
      </c>
      <c r="C2214" t="s">
        <v>4256</v>
      </c>
      <c r="D2214">
        <v>37855000</v>
      </c>
      <c r="E2214">
        <v>37859999</v>
      </c>
      <c r="F2214" t="s">
        <v>6</v>
      </c>
      <c r="G2214" t="s">
        <v>7</v>
      </c>
      <c r="H2214">
        <f>Tabela2[[#This Row],[CEP Final]]-Tabela2[[#This Row],[CEP Inicial]]</f>
        <v>4999</v>
      </c>
    </row>
    <row r="2215" spans="1:8" x14ac:dyDescent="0.25">
      <c r="A2215" t="s">
        <v>2742</v>
      </c>
      <c r="B2215" t="s">
        <v>4257</v>
      </c>
      <c r="C2215" t="s">
        <v>4258</v>
      </c>
      <c r="D2215">
        <v>39784000</v>
      </c>
      <c r="E2215">
        <v>39784999</v>
      </c>
      <c r="F2215" t="s">
        <v>6</v>
      </c>
      <c r="G2215" t="s">
        <v>7</v>
      </c>
      <c r="H2215">
        <f>Tabela2[[#This Row],[CEP Final]]-Tabela2[[#This Row],[CEP Inicial]]</f>
        <v>999</v>
      </c>
    </row>
    <row r="2216" spans="1:8" x14ac:dyDescent="0.25">
      <c r="A2216" t="s">
        <v>2742</v>
      </c>
      <c r="B2216" t="s">
        <v>4259</v>
      </c>
      <c r="C2216" t="s">
        <v>4260</v>
      </c>
      <c r="D2216">
        <v>35360000</v>
      </c>
      <c r="E2216">
        <v>35363999</v>
      </c>
      <c r="F2216" t="s">
        <v>6</v>
      </c>
      <c r="G2216" t="s">
        <v>7</v>
      </c>
      <c r="H2216">
        <f>Tabela2[[#This Row],[CEP Final]]-Tabela2[[#This Row],[CEP Inicial]]</f>
        <v>3999</v>
      </c>
    </row>
    <row r="2217" spans="1:8" x14ac:dyDescent="0.25">
      <c r="A2217" t="s">
        <v>2742</v>
      </c>
      <c r="B2217" t="s">
        <v>4261</v>
      </c>
      <c r="C2217" t="s">
        <v>4262</v>
      </c>
      <c r="D2217">
        <v>39290000</v>
      </c>
      <c r="E2217">
        <v>39294999</v>
      </c>
      <c r="F2217" t="s">
        <v>6</v>
      </c>
      <c r="G2217" t="s">
        <v>7</v>
      </c>
      <c r="H2217">
        <f>Tabela2[[#This Row],[CEP Final]]-Tabela2[[#This Row],[CEP Inicial]]</f>
        <v>4999</v>
      </c>
    </row>
    <row r="2218" spans="1:8" x14ac:dyDescent="0.25">
      <c r="A2218" t="s">
        <v>2742</v>
      </c>
      <c r="B2218" t="s">
        <v>4263</v>
      </c>
      <c r="C2218" t="s">
        <v>4264</v>
      </c>
      <c r="D2218">
        <v>37927000</v>
      </c>
      <c r="E2218">
        <v>37929999</v>
      </c>
      <c r="F2218" t="s">
        <v>6</v>
      </c>
      <c r="G2218" t="s">
        <v>7</v>
      </c>
      <c r="H2218">
        <f>Tabela2[[#This Row],[CEP Final]]-Tabela2[[#This Row],[CEP Inicial]]</f>
        <v>2999</v>
      </c>
    </row>
    <row r="2219" spans="1:8" x14ac:dyDescent="0.25">
      <c r="A2219" t="s">
        <v>2742</v>
      </c>
      <c r="B2219" t="s">
        <v>4265</v>
      </c>
      <c r="C2219" t="s">
        <v>4266</v>
      </c>
      <c r="D2219">
        <v>37567000</v>
      </c>
      <c r="E2219">
        <v>37567999</v>
      </c>
      <c r="F2219" t="s">
        <v>6</v>
      </c>
      <c r="G2219" t="s">
        <v>7</v>
      </c>
      <c r="H2219">
        <f>Tabela2[[#This Row],[CEP Final]]-Tabela2[[#This Row],[CEP Inicial]]</f>
        <v>999</v>
      </c>
    </row>
    <row r="2220" spans="1:8" x14ac:dyDescent="0.25">
      <c r="A2220" t="s">
        <v>2742</v>
      </c>
      <c r="B2220" t="s">
        <v>4267</v>
      </c>
      <c r="C2220" t="s">
        <v>4268</v>
      </c>
      <c r="D2220">
        <v>36793000</v>
      </c>
      <c r="E2220">
        <v>36794999</v>
      </c>
      <c r="F2220" t="s">
        <v>6</v>
      </c>
      <c r="G2220" t="s">
        <v>7</v>
      </c>
      <c r="H2220">
        <f>Tabela2[[#This Row],[CEP Final]]-Tabela2[[#This Row],[CEP Inicial]]</f>
        <v>1999</v>
      </c>
    </row>
    <row r="2221" spans="1:8" x14ac:dyDescent="0.25">
      <c r="A2221" t="s">
        <v>2742</v>
      </c>
      <c r="B2221" t="s">
        <v>4269</v>
      </c>
      <c r="C2221" t="s">
        <v>4270</v>
      </c>
      <c r="D2221">
        <v>35334000</v>
      </c>
      <c r="E2221">
        <v>35334999</v>
      </c>
      <c r="F2221" t="s">
        <v>6</v>
      </c>
      <c r="G2221" t="s">
        <v>7</v>
      </c>
      <c r="H2221">
        <f>Tabela2[[#This Row],[CEP Final]]-Tabela2[[#This Row],[CEP Inicial]]</f>
        <v>999</v>
      </c>
    </row>
    <row r="2222" spans="1:8" x14ac:dyDescent="0.25">
      <c r="A2222" t="s">
        <v>2742</v>
      </c>
      <c r="B2222" t="s">
        <v>4271</v>
      </c>
      <c r="C2222" t="s">
        <v>4272</v>
      </c>
      <c r="D2222">
        <v>39795000</v>
      </c>
      <c r="E2222">
        <v>39799999</v>
      </c>
      <c r="F2222" t="s">
        <v>6</v>
      </c>
      <c r="G2222" t="s">
        <v>7</v>
      </c>
      <c r="H2222">
        <f>Tabela2[[#This Row],[CEP Final]]-Tabela2[[#This Row],[CEP Inicial]]</f>
        <v>4999</v>
      </c>
    </row>
    <row r="2223" spans="1:8" x14ac:dyDescent="0.25">
      <c r="A2223" t="s">
        <v>2742</v>
      </c>
      <c r="B2223" t="s">
        <v>4273</v>
      </c>
      <c r="C2223" t="s">
        <v>4274</v>
      </c>
      <c r="D2223">
        <v>35567000</v>
      </c>
      <c r="E2223">
        <v>35567999</v>
      </c>
      <c r="F2223" t="s">
        <v>6</v>
      </c>
      <c r="G2223" t="s">
        <v>7</v>
      </c>
      <c r="H2223">
        <f>Tabela2[[#This Row],[CEP Final]]-Tabela2[[#This Row],[CEP Inicial]]</f>
        <v>999</v>
      </c>
    </row>
    <row r="2224" spans="1:8" x14ac:dyDescent="0.25">
      <c r="A2224" t="s">
        <v>2742</v>
      </c>
      <c r="B2224" t="s">
        <v>4275</v>
      </c>
      <c r="C2224" t="s">
        <v>4276</v>
      </c>
      <c r="D2224">
        <v>37950000</v>
      </c>
      <c r="E2224">
        <v>37959999</v>
      </c>
      <c r="F2224" t="s">
        <v>6</v>
      </c>
      <c r="G2224" t="s">
        <v>7</v>
      </c>
      <c r="H2224">
        <f>Tabela2[[#This Row],[CEP Final]]-Tabela2[[#This Row],[CEP Inicial]]</f>
        <v>9999</v>
      </c>
    </row>
    <row r="2225" spans="1:8" x14ac:dyDescent="0.25">
      <c r="A2225" t="s">
        <v>2742</v>
      </c>
      <c r="B2225" t="s">
        <v>4277</v>
      </c>
      <c r="C2225" t="s">
        <v>4278</v>
      </c>
      <c r="D2225">
        <v>35815000</v>
      </c>
      <c r="E2225">
        <v>35819999</v>
      </c>
      <c r="F2225" t="s">
        <v>6</v>
      </c>
      <c r="G2225" t="s">
        <v>7</v>
      </c>
      <c r="H2225">
        <f>Tabela2[[#This Row],[CEP Final]]-Tabela2[[#This Row],[CEP Inicial]]</f>
        <v>4999</v>
      </c>
    </row>
    <row r="2226" spans="1:8" x14ac:dyDescent="0.25">
      <c r="A2226" t="s">
        <v>2742</v>
      </c>
      <c r="B2226" t="s">
        <v>4279</v>
      </c>
      <c r="C2226" t="s">
        <v>4280</v>
      </c>
      <c r="D2226">
        <v>37467000</v>
      </c>
      <c r="E2226">
        <v>37467999</v>
      </c>
      <c r="F2226" t="s">
        <v>6</v>
      </c>
      <c r="G2226" t="s">
        <v>7</v>
      </c>
      <c r="H2226">
        <f>Tabela2[[#This Row],[CEP Final]]-Tabela2[[#This Row],[CEP Inicial]]</f>
        <v>999</v>
      </c>
    </row>
    <row r="2227" spans="1:8" x14ac:dyDescent="0.25">
      <c r="A2227" t="s">
        <v>2742</v>
      </c>
      <c r="B2227" t="s">
        <v>4281</v>
      </c>
      <c r="C2227" t="s">
        <v>4282</v>
      </c>
      <c r="D2227">
        <v>37408000</v>
      </c>
      <c r="E2227">
        <v>37409999</v>
      </c>
      <c r="F2227" t="s">
        <v>6</v>
      </c>
      <c r="G2227" t="s">
        <v>7</v>
      </c>
      <c r="H2227">
        <f>Tabela2[[#This Row],[CEP Final]]-Tabela2[[#This Row],[CEP Inicial]]</f>
        <v>1999</v>
      </c>
    </row>
    <row r="2228" spans="1:8" x14ac:dyDescent="0.25">
      <c r="A2228" t="s">
        <v>2742</v>
      </c>
      <c r="B2228" t="s">
        <v>4283</v>
      </c>
      <c r="C2228" t="s">
        <v>4284</v>
      </c>
      <c r="D2228">
        <v>36350000</v>
      </c>
      <c r="E2228">
        <v>36359999</v>
      </c>
      <c r="F2228" t="s">
        <v>6</v>
      </c>
      <c r="G2228" t="s">
        <v>7</v>
      </c>
      <c r="H2228">
        <f>Tabela2[[#This Row],[CEP Final]]-Tabela2[[#This Row],[CEP Inicial]]</f>
        <v>9999</v>
      </c>
    </row>
    <row r="2229" spans="1:8" x14ac:dyDescent="0.25">
      <c r="A2229" t="s">
        <v>2742</v>
      </c>
      <c r="B2229" t="s">
        <v>4285</v>
      </c>
      <c r="C2229" t="s">
        <v>4286</v>
      </c>
      <c r="D2229">
        <v>37960000</v>
      </c>
      <c r="E2229">
        <v>37964999</v>
      </c>
      <c r="F2229" t="s">
        <v>6</v>
      </c>
      <c r="G2229" t="s">
        <v>7</v>
      </c>
      <c r="H2229">
        <f>Tabela2[[#This Row],[CEP Final]]-Tabela2[[#This Row],[CEP Inicial]]</f>
        <v>4999</v>
      </c>
    </row>
    <row r="2230" spans="1:8" x14ac:dyDescent="0.25">
      <c r="A2230" t="s">
        <v>2742</v>
      </c>
      <c r="B2230" t="s">
        <v>4287</v>
      </c>
      <c r="C2230" t="s">
        <v>4288</v>
      </c>
      <c r="D2230">
        <v>37370000</v>
      </c>
      <c r="E2230">
        <v>37399999</v>
      </c>
      <c r="F2230" t="s">
        <v>6</v>
      </c>
      <c r="G2230" t="s">
        <v>7</v>
      </c>
      <c r="H2230">
        <f>Tabela2[[#This Row],[CEP Final]]-Tabela2[[#This Row],[CEP Inicial]]</f>
        <v>29999</v>
      </c>
    </row>
    <row r="2231" spans="1:8" x14ac:dyDescent="0.25">
      <c r="A2231" t="s">
        <v>2742</v>
      </c>
      <c r="B2231" t="s">
        <v>4289</v>
      </c>
      <c r="C2231" t="s">
        <v>4290</v>
      </c>
      <c r="D2231">
        <v>37690000</v>
      </c>
      <c r="E2231">
        <v>37699999</v>
      </c>
      <c r="F2231" t="s">
        <v>6</v>
      </c>
      <c r="G2231" t="s">
        <v>7</v>
      </c>
      <c r="H2231">
        <f>Tabela2[[#This Row],[CEP Final]]-Tabela2[[#This Row],[CEP Inicial]]</f>
        <v>9999</v>
      </c>
    </row>
    <row r="2232" spans="1:8" x14ac:dyDescent="0.25">
      <c r="A2232" t="s">
        <v>2742</v>
      </c>
      <c r="B2232" t="s">
        <v>4291</v>
      </c>
      <c r="C2232" t="s">
        <v>4292</v>
      </c>
      <c r="D2232">
        <v>39728000</v>
      </c>
      <c r="E2232">
        <v>39729999</v>
      </c>
      <c r="F2232" t="s">
        <v>6</v>
      </c>
      <c r="G2232" t="s">
        <v>7</v>
      </c>
      <c r="H2232">
        <f>Tabela2[[#This Row],[CEP Final]]-Tabela2[[#This Row],[CEP Inicial]]</f>
        <v>1999</v>
      </c>
    </row>
    <row r="2233" spans="1:8" x14ac:dyDescent="0.25">
      <c r="A2233" t="s">
        <v>2742</v>
      </c>
      <c r="B2233" t="s">
        <v>4293</v>
      </c>
      <c r="C2233" t="s">
        <v>4294</v>
      </c>
      <c r="D2233">
        <v>32450000</v>
      </c>
      <c r="E2233">
        <v>32469999</v>
      </c>
      <c r="F2233" t="s">
        <v>6</v>
      </c>
      <c r="G2233" t="s">
        <v>7</v>
      </c>
      <c r="H2233">
        <f>Tabela2[[#This Row],[CEP Final]]-Tabela2[[#This Row],[CEP Inicial]]</f>
        <v>19999</v>
      </c>
    </row>
    <row r="2234" spans="1:8" x14ac:dyDescent="0.25">
      <c r="A2234" t="s">
        <v>2742</v>
      </c>
      <c r="B2234" t="s">
        <v>4295</v>
      </c>
      <c r="C2234" t="s">
        <v>4296</v>
      </c>
      <c r="D2234">
        <v>35441000</v>
      </c>
      <c r="E2234">
        <v>35441999</v>
      </c>
      <c r="F2234" t="s">
        <v>6</v>
      </c>
      <c r="G2234" t="s">
        <v>7</v>
      </c>
      <c r="H2234">
        <f>Tabela2[[#This Row],[CEP Final]]-Tabela2[[#This Row],[CEP Inicial]]</f>
        <v>999</v>
      </c>
    </row>
    <row r="2235" spans="1:8" x14ac:dyDescent="0.25">
      <c r="A2235" t="s">
        <v>2742</v>
      </c>
      <c r="B2235" t="s">
        <v>4297</v>
      </c>
      <c r="C2235" t="s">
        <v>4298</v>
      </c>
      <c r="D2235">
        <v>37615000</v>
      </c>
      <c r="E2235">
        <v>37619999</v>
      </c>
      <c r="F2235" t="s">
        <v>6</v>
      </c>
      <c r="G2235" t="s">
        <v>7</v>
      </c>
      <c r="H2235">
        <f>Tabela2[[#This Row],[CEP Final]]-Tabela2[[#This Row],[CEP Inicial]]</f>
        <v>4999</v>
      </c>
    </row>
    <row r="2236" spans="1:8" x14ac:dyDescent="0.25">
      <c r="A2236" t="s">
        <v>2742</v>
      </c>
      <c r="B2236" t="s">
        <v>4299</v>
      </c>
      <c r="C2236" t="s">
        <v>4300</v>
      </c>
      <c r="D2236">
        <v>36650000</v>
      </c>
      <c r="E2236">
        <v>36659999</v>
      </c>
      <c r="F2236" t="s">
        <v>6</v>
      </c>
      <c r="G2236" t="s">
        <v>7</v>
      </c>
      <c r="H2236">
        <f>Tabela2[[#This Row],[CEP Final]]-Tabela2[[#This Row],[CEP Inicial]]</f>
        <v>9999</v>
      </c>
    </row>
    <row r="2237" spans="1:8" x14ac:dyDescent="0.25">
      <c r="A2237" t="s">
        <v>2742</v>
      </c>
      <c r="B2237" t="s">
        <v>4301</v>
      </c>
      <c r="C2237" t="s">
        <v>4302</v>
      </c>
      <c r="D2237">
        <v>36540000</v>
      </c>
      <c r="E2237">
        <v>36541999</v>
      </c>
      <c r="F2237" t="s">
        <v>6</v>
      </c>
      <c r="G2237" t="s">
        <v>7</v>
      </c>
      <c r="H2237">
        <f>Tabela2[[#This Row],[CEP Final]]-Tabela2[[#This Row],[CEP Inicial]]</f>
        <v>1999</v>
      </c>
    </row>
    <row r="2238" spans="1:8" x14ac:dyDescent="0.25">
      <c r="A2238" t="s">
        <v>2742</v>
      </c>
      <c r="B2238" t="s">
        <v>4303</v>
      </c>
      <c r="C2238" t="s">
        <v>4304</v>
      </c>
      <c r="D2238">
        <v>37586000</v>
      </c>
      <c r="E2238">
        <v>37587999</v>
      </c>
      <c r="F2238" t="s">
        <v>6</v>
      </c>
      <c r="G2238" t="s">
        <v>7</v>
      </c>
      <c r="H2238">
        <f>Tabela2[[#This Row],[CEP Final]]-Tabela2[[#This Row],[CEP Inicial]]</f>
        <v>1999</v>
      </c>
    </row>
    <row r="2239" spans="1:8" x14ac:dyDescent="0.25">
      <c r="A2239" t="s">
        <v>2742</v>
      </c>
      <c r="B2239" t="s">
        <v>4305</v>
      </c>
      <c r="C2239" t="s">
        <v>4306</v>
      </c>
      <c r="D2239">
        <v>39190000</v>
      </c>
      <c r="E2239">
        <v>39199999</v>
      </c>
      <c r="F2239" t="s">
        <v>6</v>
      </c>
      <c r="G2239" t="s">
        <v>7</v>
      </c>
      <c r="H2239">
        <f>Tabela2[[#This Row],[CEP Final]]-Tabela2[[#This Row],[CEP Inicial]]</f>
        <v>9999</v>
      </c>
    </row>
    <row r="2240" spans="1:8" x14ac:dyDescent="0.25">
      <c r="A2240" t="s">
        <v>2742</v>
      </c>
      <c r="B2240" t="s">
        <v>4307</v>
      </c>
      <c r="C2240" t="s">
        <v>4308</v>
      </c>
      <c r="D2240">
        <v>36470000</v>
      </c>
      <c r="E2240">
        <v>36474999</v>
      </c>
      <c r="F2240" t="s">
        <v>6</v>
      </c>
      <c r="G2240" t="s">
        <v>7</v>
      </c>
      <c r="H2240">
        <f>Tabela2[[#This Row],[CEP Final]]-Tabela2[[#This Row],[CEP Inicial]]</f>
        <v>4999</v>
      </c>
    </row>
    <row r="2241" spans="1:8" x14ac:dyDescent="0.25">
      <c r="A2241" t="s">
        <v>2742</v>
      </c>
      <c r="B2241" t="s">
        <v>4309</v>
      </c>
      <c r="C2241" t="s">
        <v>4310</v>
      </c>
      <c r="D2241">
        <v>39745000</v>
      </c>
      <c r="E2241">
        <v>39749999</v>
      </c>
      <c r="F2241" t="s">
        <v>6</v>
      </c>
      <c r="G2241" t="s">
        <v>7</v>
      </c>
      <c r="H2241">
        <f>Tabela2[[#This Row],[CEP Final]]-Tabela2[[#This Row],[CEP Inicial]]</f>
        <v>4999</v>
      </c>
    </row>
    <row r="2242" spans="1:8" x14ac:dyDescent="0.25">
      <c r="A2242" t="s">
        <v>2742</v>
      </c>
      <c r="B2242" t="s">
        <v>4311</v>
      </c>
      <c r="C2242" t="s">
        <v>4312</v>
      </c>
      <c r="D2242">
        <v>36275000</v>
      </c>
      <c r="E2242">
        <v>36279999</v>
      </c>
      <c r="F2242" t="s">
        <v>6</v>
      </c>
      <c r="G2242" t="s">
        <v>7</v>
      </c>
      <c r="H2242">
        <f>Tabela2[[#This Row],[CEP Final]]-Tabela2[[#This Row],[CEP Inicial]]</f>
        <v>4999</v>
      </c>
    </row>
    <row r="2243" spans="1:8" x14ac:dyDescent="0.25">
      <c r="A2243" t="s">
        <v>2742</v>
      </c>
      <c r="B2243" t="s">
        <v>4313</v>
      </c>
      <c r="C2243" t="s">
        <v>4314</v>
      </c>
      <c r="D2243">
        <v>35368000</v>
      </c>
      <c r="E2243">
        <v>35369999</v>
      </c>
      <c r="F2243" t="s">
        <v>6</v>
      </c>
      <c r="G2243" t="s">
        <v>7</v>
      </c>
      <c r="H2243">
        <f>Tabela2[[#This Row],[CEP Final]]-Tabela2[[#This Row],[CEP Inicial]]</f>
        <v>1999</v>
      </c>
    </row>
    <row r="2244" spans="1:8" x14ac:dyDescent="0.25">
      <c r="A2244" t="s">
        <v>2742</v>
      </c>
      <c r="B2244" t="s">
        <v>4315</v>
      </c>
      <c r="C2244" t="s">
        <v>4316</v>
      </c>
      <c r="D2244">
        <v>37454000</v>
      </c>
      <c r="E2244">
        <v>37455999</v>
      </c>
      <c r="F2244" t="s">
        <v>6</v>
      </c>
      <c r="G2244" t="s">
        <v>7</v>
      </c>
      <c r="H2244">
        <f>Tabela2[[#This Row],[CEP Final]]-Tabela2[[#This Row],[CEP Inicial]]</f>
        <v>1999</v>
      </c>
    </row>
    <row r="2245" spans="1:8" x14ac:dyDescent="0.25">
      <c r="A2245" t="s">
        <v>2742</v>
      </c>
      <c r="B2245" t="s">
        <v>4317</v>
      </c>
      <c r="C2245" t="s">
        <v>4318</v>
      </c>
      <c r="D2245">
        <v>39165000</v>
      </c>
      <c r="E2245">
        <v>39169999</v>
      </c>
      <c r="F2245" t="s">
        <v>6</v>
      </c>
      <c r="G2245" t="s">
        <v>7</v>
      </c>
      <c r="H2245">
        <f>Tabela2[[#This Row],[CEP Final]]-Tabela2[[#This Row],[CEP Inicial]]</f>
        <v>4999</v>
      </c>
    </row>
    <row r="2246" spans="1:8" x14ac:dyDescent="0.25">
      <c r="A2246" t="s">
        <v>2742</v>
      </c>
      <c r="B2246" t="s">
        <v>4319</v>
      </c>
      <c r="C2246" t="s">
        <v>4320</v>
      </c>
      <c r="D2246">
        <v>35617000</v>
      </c>
      <c r="E2246">
        <v>35619999</v>
      </c>
      <c r="F2246" t="s">
        <v>6</v>
      </c>
      <c r="G2246" t="s">
        <v>7</v>
      </c>
      <c r="H2246">
        <f>Tabela2[[#This Row],[CEP Final]]-Tabela2[[#This Row],[CEP Inicial]]</f>
        <v>2999</v>
      </c>
    </row>
    <row r="2247" spans="1:8" x14ac:dyDescent="0.25">
      <c r="A2247" t="s">
        <v>2742</v>
      </c>
      <c r="B2247" t="s">
        <v>4321</v>
      </c>
      <c r="C2247" t="s">
        <v>4322</v>
      </c>
      <c r="D2247">
        <v>38760000</v>
      </c>
      <c r="E2247">
        <v>38769999</v>
      </c>
      <c r="F2247" t="s">
        <v>6</v>
      </c>
      <c r="G2247" t="s">
        <v>7</v>
      </c>
      <c r="H2247">
        <f>Tabela2[[#This Row],[CEP Final]]-Tabela2[[#This Row],[CEP Inicial]]</f>
        <v>9999</v>
      </c>
    </row>
    <row r="2248" spans="1:8" x14ac:dyDescent="0.25">
      <c r="A2248" t="s">
        <v>2742</v>
      </c>
      <c r="B2248" t="s">
        <v>4323</v>
      </c>
      <c r="C2248" t="s">
        <v>4324</v>
      </c>
      <c r="D2248">
        <v>39868000</v>
      </c>
      <c r="E2248">
        <v>39869999</v>
      </c>
      <c r="F2248" t="s">
        <v>6</v>
      </c>
      <c r="G2248" t="s">
        <v>7</v>
      </c>
      <c r="H2248">
        <f>Tabela2[[#This Row],[CEP Final]]-Tabela2[[#This Row],[CEP Inicial]]</f>
        <v>1999</v>
      </c>
    </row>
    <row r="2249" spans="1:8" x14ac:dyDescent="0.25">
      <c r="A2249" t="s">
        <v>2742</v>
      </c>
      <c r="B2249" t="s">
        <v>4325</v>
      </c>
      <c r="C2249" t="s">
        <v>4326</v>
      </c>
      <c r="D2249">
        <v>37143000</v>
      </c>
      <c r="E2249">
        <v>37143999</v>
      </c>
      <c r="F2249" t="s">
        <v>6</v>
      </c>
      <c r="G2249" t="s">
        <v>7</v>
      </c>
      <c r="H2249">
        <f>Tabela2[[#This Row],[CEP Final]]-Tabela2[[#This Row],[CEP Inicial]]</f>
        <v>999</v>
      </c>
    </row>
    <row r="2250" spans="1:8" x14ac:dyDescent="0.25">
      <c r="A2250" t="s">
        <v>2742</v>
      </c>
      <c r="B2250" t="s">
        <v>4327</v>
      </c>
      <c r="C2250" t="s">
        <v>4328</v>
      </c>
      <c r="D2250">
        <v>39518000</v>
      </c>
      <c r="E2250">
        <v>39519999</v>
      </c>
      <c r="F2250" t="s">
        <v>6</v>
      </c>
      <c r="G2250" t="s">
        <v>7</v>
      </c>
      <c r="H2250">
        <f>Tabela2[[#This Row],[CEP Final]]-Tabela2[[#This Row],[CEP Inicial]]</f>
        <v>1999</v>
      </c>
    </row>
    <row r="2251" spans="1:8" x14ac:dyDescent="0.25">
      <c r="A2251" t="s">
        <v>2742</v>
      </c>
      <c r="B2251" t="s">
        <v>4329</v>
      </c>
      <c r="C2251" t="s">
        <v>4330</v>
      </c>
      <c r="D2251">
        <v>37452000</v>
      </c>
      <c r="E2251">
        <v>37453999</v>
      </c>
      <c r="F2251" t="s">
        <v>6</v>
      </c>
      <c r="G2251" t="s">
        <v>7</v>
      </c>
      <c r="H2251">
        <f>Tabela2[[#This Row],[CEP Final]]-Tabela2[[#This Row],[CEP Inicial]]</f>
        <v>1999</v>
      </c>
    </row>
    <row r="2252" spans="1:8" x14ac:dyDescent="0.25">
      <c r="A2252" t="s">
        <v>2742</v>
      </c>
      <c r="B2252" t="s">
        <v>4331</v>
      </c>
      <c r="C2252" t="s">
        <v>4332</v>
      </c>
      <c r="D2252">
        <v>39150000</v>
      </c>
      <c r="E2252">
        <v>39159999</v>
      </c>
      <c r="F2252" t="s">
        <v>6</v>
      </c>
      <c r="G2252" t="s">
        <v>7</v>
      </c>
      <c r="H2252">
        <f>Tabela2[[#This Row],[CEP Final]]-Tabela2[[#This Row],[CEP Inicial]]</f>
        <v>9999</v>
      </c>
    </row>
    <row r="2253" spans="1:8" x14ac:dyDescent="0.25">
      <c r="A2253" t="s">
        <v>2742</v>
      </c>
      <c r="B2253" t="s">
        <v>4333</v>
      </c>
      <c r="C2253" t="s">
        <v>4334</v>
      </c>
      <c r="D2253">
        <v>35700001</v>
      </c>
      <c r="E2253">
        <v>35719999</v>
      </c>
      <c r="F2253" t="s">
        <v>38</v>
      </c>
      <c r="G2253" t="s">
        <v>7</v>
      </c>
      <c r="H2253">
        <f>Tabela2[[#This Row],[CEP Final]]-Tabela2[[#This Row],[CEP Inicial]]</f>
        <v>19998</v>
      </c>
    </row>
    <row r="2254" spans="1:8" x14ac:dyDescent="0.25">
      <c r="A2254" t="s">
        <v>2742</v>
      </c>
      <c r="B2254" t="s">
        <v>4333</v>
      </c>
      <c r="C2254" t="s">
        <v>4335</v>
      </c>
      <c r="D2254">
        <v>35700001</v>
      </c>
      <c r="E2254">
        <v>35718999</v>
      </c>
      <c r="F2254" t="s">
        <v>40</v>
      </c>
      <c r="G2254" t="s">
        <v>41</v>
      </c>
      <c r="H2254">
        <f>Tabela2[[#This Row],[CEP Final]]-Tabela2[[#This Row],[CEP Inicial]]</f>
        <v>18998</v>
      </c>
    </row>
    <row r="2255" spans="1:8" x14ac:dyDescent="0.25">
      <c r="A2255" t="s">
        <v>2742</v>
      </c>
      <c r="B2255" t="s">
        <v>4336</v>
      </c>
      <c r="C2255" t="s">
        <v>4337</v>
      </c>
      <c r="D2255">
        <v>39688000</v>
      </c>
      <c r="E2255">
        <v>39689999</v>
      </c>
      <c r="F2255" t="s">
        <v>6</v>
      </c>
      <c r="G2255" t="s">
        <v>7</v>
      </c>
      <c r="H2255">
        <f>Tabela2[[#This Row],[CEP Final]]-Tabela2[[#This Row],[CEP Inicial]]</f>
        <v>1999</v>
      </c>
    </row>
    <row r="2256" spans="1:8" x14ac:dyDescent="0.25">
      <c r="A2256" t="s">
        <v>2742</v>
      </c>
      <c r="B2256" t="s">
        <v>4338</v>
      </c>
      <c r="C2256" t="s">
        <v>4339</v>
      </c>
      <c r="D2256">
        <v>36185000</v>
      </c>
      <c r="E2256">
        <v>36189999</v>
      </c>
      <c r="F2256" t="s">
        <v>6</v>
      </c>
      <c r="G2256" t="s">
        <v>7</v>
      </c>
      <c r="H2256">
        <f>Tabela2[[#This Row],[CEP Final]]-Tabela2[[#This Row],[CEP Inicial]]</f>
        <v>4999</v>
      </c>
    </row>
    <row r="2257" spans="1:8" x14ac:dyDescent="0.25">
      <c r="A2257" t="s">
        <v>2742</v>
      </c>
      <c r="B2257" t="s">
        <v>4340</v>
      </c>
      <c r="C2257" t="s">
        <v>4341</v>
      </c>
      <c r="D2257">
        <v>37589000</v>
      </c>
      <c r="E2257">
        <v>37589999</v>
      </c>
      <c r="F2257" t="s">
        <v>6</v>
      </c>
      <c r="G2257" t="s">
        <v>7</v>
      </c>
      <c r="H2257">
        <f>Tabela2[[#This Row],[CEP Final]]-Tabela2[[#This Row],[CEP Inicial]]</f>
        <v>999</v>
      </c>
    </row>
    <row r="2258" spans="1:8" x14ac:dyDescent="0.25">
      <c r="A2258" t="s">
        <v>2742</v>
      </c>
      <c r="B2258" t="s">
        <v>4342</v>
      </c>
      <c r="C2258" t="s">
        <v>4343</v>
      </c>
      <c r="D2258">
        <v>36123000</v>
      </c>
      <c r="E2258">
        <v>36125999</v>
      </c>
      <c r="F2258" t="s">
        <v>6</v>
      </c>
      <c r="G2258" t="s">
        <v>7</v>
      </c>
      <c r="H2258">
        <f>Tabela2[[#This Row],[CEP Final]]-Tabela2[[#This Row],[CEP Inicial]]</f>
        <v>2999</v>
      </c>
    </row>
    <row r="2259" spans="1:8" x14ac:dyDescent="0.25">
      <c r="A2259" t="s">
        <v>2742</v>
      </c>
      <c r="B2259" t="s">
        <v>4344</v>
      </c>
      <c r="C2259" t="s">
        <v>4345</v>
      </c>
      <c r="D2259">
        <v>36930000</v>
      </c>
      <c r="E2259">
        <v>36939999</v>
      </c>
      <c r="F2259" t="s">
        <v>6</v>
      </c>
      <c r="G2259" t="s">
        <v>7</v>
      </c>
      <c r="H2259">
        <f>Tabela2[[#This Row],[CEP Final]]-Tabela2[[#This Row],[CEP Inicial]]</f>
        <v>9999</v>
      </c>
    </row>
    <row r="2260" spans="1:8" x14ac:dyDescent="0.25">
      <c r="A2260" t="s">
        <v>2742</v>
      </c>
      <c r="B2260" t="s">
        <v>4346</v>
      </c>
      <c r="C2260" t="s">
        <v>4347</v>
      </c>
      <c r="D2260">
        <v>35144000</v>
      </c>
      <c r="E2260">
        <v>35145999</v>
      </c>
      <c r="F2260" t="s">
        <v>6</v>
      </c>
      <c r="G2260" t="s">
        <v>7</v>
      </c>
      <c r="H2260">
        <f>Tabela2[[#This Row],[CEP Final]]-Tabela2[[#This Row],[CEP Inicial]]</f>
        <v>1999</v>
      </c>
    </row>
    <row r="2261" spans="1:8" x14ac:dyDescent="0.25">
      <c r="A2261" t="s">
        <v>2742</v>
      </c>
      <c r="B2261" t="s">
        <v>4348</v>
      </c>
      <c r="C2261" t="s">
        <v>4349</v>
      </c>
      <c r="D2261">
        <v>37478000</v>
      </c>
      <c r="E2261">
        <v>37479999</v>
      </c>
      <c r="F2261" t="s">
        <v>6</v>
      </c>
      <c r="G2261" t="s">
        <v>7</v>
      </c>
      <c r="H2261">
        <f>Tabela2[[#This Row],[CEP Final]]-Tabela2[[#This Row],[CEP Inicial]]</f>
        <v>1999</v>
      </c>
    </row>
    <row r="2262" spans="1:8" x14ac:dyDescent="0.25">
      <c r="A2262" t="s">
        <v>2742</v>
      </c>
      <c r="B2262" t="s">
        <v>4350</v>
      </c>
      <c r="C2262" t="s">
        <v>4351</v>
      </c>
      <c r="D2262">
        <v>36165000</v>
      </c>
      <c r="E2262">
        <v>36169999</v>
      </c>
      <c r="F2262" t="s">
        <v>6</v>
      </c>
      <c r="G2262" t="s">
        <v>7</v>
      </c>
      <c r="H2262">
        <f>Tabela2[[#This Row],[CEP Final]]-Tabela2[[#This Row],[CEP Inicial]]</f>
        <v>4999</v>
      </c>
    </row>
    <row r="2263" spans="1:8" x14ac:dyDescent="0.25">
      <c r="A2263" t="s">
        <v>2742</v>
      </c>
      <c r="B2263" t="s">
        <v>4352</v>
      </c>
      <c r="C2263" t="s">
        <v>4353</v>
      </c>
      <c r="D2263">
        <v>39550000</v>
      </c>
      <c r="E2263">
        <v>39552999</v>
      </c>
      <c r="F2263" t="s">
        <v>6</v>
      </c>
      <c r="G2263" t="s">
        <v>7</v>
      </c>
      <c r="H2263">
        <f>Tabela2[[#This Row],[CEP Final]]-Tabela2[[#This Row],[CEP Inicial]]</f>
        <v>2999</v>
      </c>
    </row>
    <row r="2264" spans="1:8" x14ac:dyDescent="0.25">
      <c r="A2264" t="s">
        <v>2742</v>
      </c>
      <c r="B2264" t="s">
        <v>4354</v>
      </c>
      <c r="C2264" t="s">
        <v>4355</v>
      </c>
      <c r="D2264">
        <v>36953000</v>
      </c>
      <c r="E2264">
        <v>36954999</v>
      </c>
      <c r="F2264" t="s">
        <v>6</v>
      </c>
      <c r="G2264" t="s">
        <v>7</v>
      </c>
      <c r="H2264">
        <f>Tabela2[[#This Row],[CEP Final]]-Tabela2[[#This Row],[CEP Inicial]]</f>
        <v>1999</v>
      </c>
    </row>
    <row r="2265" spans="1:8" x14ac:dyDescent="0.25">
      <c r="A2265" t="s">
        <v>2742</v>
      </c>
      <c r="B2265" t="s">
        <v>4356</v>
      </c>
      <c r="C2265" t="s">
        <v>4357</v>
      </c>
      <c r="D2265">
        <v>38185000</v>
      </c>
      <c r="E2265">
        <v>38189999</v>
      </c>
      <c r="F2265" t="s">
        <v>6</v>
      </c>
      <c r="G2265" t="s">
        <v>7</v>
      </c>
      <c r="H2265">
        <f>Tabela2[[#This Row],[CEP Final]]-Tabela2[[#This Row],[CEP Inicial]]</f>
        <v>4999</v>
      </c>
    </row>
    <row r="2266" spans="1:8" x14ac:dyDescent="0.25">
      <c r="A2266" t="s">
        <v>2742</v>
      </c>
      <c r="B2266" t="s">
        <v>4358</v>
      </c>
      <c r="C2266" t="s">
        <v>4359</v>
      </c>
      <c r="D2266">
        <v>38980000</v>
      </c>
      <c r="E2266">
        <v>38989999</v>
      </c>
      <c r="F2266" t="s">
        <v>6</v>
      </c>
      <c r="G2266" t="s">
        <v>7</v>
      </c>
      <c r="H2266">
        <f>Tabela2[[#This Row],[CEP Final]]-Tabela2[[#This Row],[CEP Inicial]]</f>
        <v>9999</v>
      </c>
    </row>
    <row r="2267" spans="1:8" x14ac:dyDescent="0.25">
      <c r="A2267" t="s">
        <v>2742</v>
      </c>
      <c r="B2267" t="s">
        <v>4360</v>
      </c>
      <c r="C2267" t="s">
        <v>4361</v>
      </c>
      <c r="D2267">
        <v>33980000</v>
      </c>
      <c r="E2267">
        <v>33999999</v>
      </c>
      <c r="F2267" t="s">
        <v>6</v>
      </c>
      <c r="G2267" t="s">
        <v>7</v>
      </c>
      <c r="H2267">
        <f>Tabela2[[#This Row],[CEP Final]]-Tabela2[[#This Row],[CEP Inicial]]</f>
        <v>19999</v>
      </c>
    </row>
    <row r="2268" spans="1:8" x14ac:dyDescent="0.25">
      <c r="A2268" t="s">
        <v>2742</v>
      </c>
      <c r="B2268" t="s">
        <v>4362</v>
      </c>
      <c r="C2268" t="s">
        <v>4363</v>
      </c>
      <c r="D2268">
        <v>35140000</v>
      </c>
      <c r="E2268">
        <v>35143999</v>
      </c>
      <c r="F2268" t="s">
        <v>6</v>
      </c>
      <c r="G2268" t="s">
        <v>7</v>
      </c>
      <c r="H2268">
        <f>Tabela2[[#This Row],[CEP Final]]-Tabela2[[#This Row],[CEP Inicial]]</f>
        <v>3999</v>
      </c>
    </row>
    <row r="2269" spans="1:8" x14ac:dyDescent="0.25">
      <c r="A2269" t="s">
        <v>2742</v>
      </c>
      <c r="B2269" t="s">
        <v>4364</v>
      </c>
      <c r="C2269" t="s">
        <v>4365</v>
      </c>
      <c r="D2269">
        <v>36580000</v>
      </c>
      <c r="E2269">
        <v>36584999</v>
      </c>
      <c r="F2269" t="s">
        <v>6</v>
      </c>
      <c r="G2269" t="s">
        <v>7</v>
      </c>
      <c r="H2269">
        <f>Tabela2[[#This Row],[CEP Final]]-Tabela2[[#This Row],[CEP Inicial]]</f>
        <v>4999</v>
      </c>
    </row>
    <row r="2270" spans="1:8" x14ac:dyDescent="0.25">
      <c r="A2270" t="s">
        <v>2742</v>
      </c>
      <c r="B2270" t="s">
        <v>4366</v>
      </c>
      <c r="C2270" t="s">
        <v>4367</v>
      </c>
      <c r="D2270">
        <v>39800001</v>
      </c>
      <c r="E2270">
        <v>39809999</v>
      </c>
      <c r="F2270" t="s">
        <v>38</v>
      </c>
      <c r="G2270" t="s">
        <v>7</v>
      </c>
      <c r="H2270">
        <f>Tabela2[[#This Row],[CEP Final]]-Tabela2[[#This Row],[CEP Inicial]]</f>
        <v>9998</v>
      </c>
    </row>
    <row r="2271" spans="1:8" x14ac:dyDescent="0.25">
      <c r="A2271" t="s">
        <v>2742</v>
      </c>
      <c r="B2271" t="s">
        <v>4366</v>
      </c>
      <c r="C2271" t="s">
        <v>4368</v>
      </c>
      <c r="D2271">
        <v>39800001</v>
      </c>
      <c r="E2271">
        <v>39805999</v>
      </c>
      <c r="F2271" t="s">
        <v>40</v>
      </c>
      <c r="G2271" t="s">
        <v>41</v>
      </c>
      <c r="H2271">
        <f>Tabela2[[#This Row],[CEP Final]]-Tabela2[[#This Row],[CEP Inicial]]</f>
        <v>5998</v>
      </c>
    </row>
    <row r="2272" spans="1:8" x14ac:dyDescent="0.25">
      <c r="A2272" t="s">
        <v>2742</v>
      </c>
      <c r="B2272" t="s">
        <v>4369</v>
      </c>
      <c r="C2272" t="s">
        <v>4370</v>
      </c>
      <c r="D2272">
        <v>35180001</v>
      </c>
      <c r="E2272">
        <v>35184999</v>
      </c>
      <c r="F2272" t="s">
        <v>38</v>
      </c>
      <c r="G2272" t="s">
        <v>7</v>
      </c>
      <c r="H2272">
        <f>Tabela2[[#This Row],[CEP Final]]-Tabela2[[#This Row],[CEP Inicial]]</f>
        <v>4998</v>
      </c>
    </row>
    <row r="2273" spans="1:8" x14ac:dyDescent="0.25">
      <c r="A2273" t="s">
        <v>2742</v>
      </c>
      <c r="B2273" t="s">
        <v>4369</v>
      </c>
      <c r="C2273" t="s">
        <v>4370</v>
      </c>
      <c r="D2273">
        <v>35180001</v>
      </c>
      <c r="E2273">
        <v>35184999</v>
      </c>
      <c r="F2273" t="s">
        <v>40</v>
      </c>
      <c r="G2273" t="s">
        <v>41</v>
      </c>
      <c r="H2273">
        <f>Tabela2[[#This Row],[CEP Final]]-Tabela2[[#This Row],[CEP Inicial]]</f>
        <v>4998</v>
      </c>
    </row>
    <row r="2274" spans="1:8" x14ac:dyDescent="0.25">
      <c r="A2274" t="s">
        <v>2742</v>
      </c>
      <c r="B2274" t="s">
        <v>4371</v>
      </c>
      <c r="C2274" t="s">
        <v>4372</v>
      </c>
      <c r="D2274">
        <v>36325000</v>
      </c>
      <c r="E2274">
        <v>36327999</v>
      </c>
      <c r="F2274" t="s">
        <v>6</v>
      </c>
      <c r="G2274" t="s">
        <v>7</v>
      </c>
      <c r="H2274">
        <f>Tabela2[[#This Row],[CEP Final]]-Tabela2[[#This Row],[CEP Inicial]]</f>
        <v>2999</v>
      </c>
    </row>
    <row r="2275" spans="1:8" x14ac:dyDescent="0.25">
      <c r="A2275" t="s">
        <v>2742</v>
      </c>
      <c r="B2275" t="s">
        <v>4373</v>
      </c>
      <c r="C2275" t="s">
        <v>4374</v>
      </c>
      <c r="D2275">
        <v>38880000</v>
      </c>
      <c r="E2275">
        <v>38899999</v>
      </c>
      <c r="F2275" t="s">
        <v>6</v>
      </c>
      <c r="G2275" t="s">
        <v>7</v>
      </c>
      <c r="H2275">
        <f>Tabela2[[#This Row],[CEP Final]]-Tabela2[[#This Row],[CEP Inicial]]</f>
        <v>19999</v>
      </c>
    </row>
    <row r="2276" spans="1:8" x14ac:dyDescent="0.25">
      <c r="A2276" t="s">
        <v>2742</v>
      </c>
      <c r="B2276" t="s">
        <v>4375</v>
      </c>
      <c r="C2276" t="s">
        <v>4376</v>
      </c>
      <c r="D2276">
        <v>36512000</v>
      </c>
      <c r="E2276">
        <v>36512999</v>
      </c>
      <c r="F2276" t="s">
        <v>6</v>
      </c>
      <c r="G2276" t="s">
        <v>7</v>
      </c>
      <c r="H2276">
        <f>Tabela2[[#This Row],[CEP Final]]-Tabela2[[#This Row],[CEP Inicial]]</f>
        <v>999</v>
      </c>
    </row>
    <row r="2277" spans="1:8" x14ac:dyDescent="0.25">
      <c r="A2277" t="s">
        <v>2742</v>
      </c>
      <c r="B2277" t="s">
        <v>4377</v>
      </c>
      <c r="C2277" t="s">
        <v>4378</v>
      </c>
      <c r="D2277">
        <v>37563000</v>
      </c>
      <c r="E2277">
        <v>37563999</v>
      </c>
      <c r="F2277" t="s">
        <v>6</v>
      </c>
      <c r="G2277" t="s">
        <v>7</v>
      </c>
      <c r="H2277">
        <f>Tabela2[[#This Row],[CEP Final]]-Tabela2[[#This Row],[CEP Inicial]]</f>
        <v>999</v>
      </c>
    </row>
    <row r="2278" spans="1:8" x14ac:dyDescent="0.25">
      <c r="A2278" t="s">
        <v>2742</v>
      </c>
      <c r="B2278" t="s">
        <v>4379</v>
      </c>
      <c r="C2278" t="s">
        <v>4380</v>
      </c>
      <c r="D2278">
        <v>37630000</v>
      </c>
      <c r="E2278">
        <v>37639999</v>
      </c>
      <c r="F2278" t="s">
        <v>6</v>
      </c>
      <c r="G2278" t="s">
        <v>7</v>
      </c>
      <c r="H2278">
        <f>Tabela2[[#This Row],[CEP Final]]-Tabela2[[#This Row],[CEP Inicial]]</f>
        <v>9999</v>
      </c>
    </row>
    <row r="2279" spans="1:8" x14ac:dyDescent="0.25">
      <c r="A2279" t="s">
        <v>2742</v>
      </c>
      <c r="B2279" t="s">
        <v>4381</v>
      </c>
      <c r="C2279" t="s">
        <v>4382</v>
      </c>
      <c r="D2279">
        <v>36844000</v>
      </c>
      <c r="E2279">
        <v>36846999</v>
      </c>
      <c r="F2279" t="s">
        <v>6</v>
      </c>
      <c r="G2279" t="s">
        <v>7</v>
      </c>
      <c r="H2279">
        <f>Tabela2[[#This Row],[CEP Final]]-Tabela2[[#This Row],[CEP Inicial]]</f>
        <v>2999</v>
      </c>
    </row>
    <row r="2280" spans="1:8" x14ac:dyDescent="0.25">
      <c r="A2280" t="s">
        <v>2742</v>
      </c>
      <c r="B2280" t="s">
        <v>4383</v>
      </c>
      <c r="C2280" t="s">
        <v>4384</v>
      </c>
      <c r="D2280">
        <v>37410001</v>
      </c>
      <c r="E2280">
        <v>37419999</v>
      </c>
      <c r="F2280" t="s">
        <v>38</v>
      </c>
      <c r="G2280" t="s">
        <v>7</v>
      </c>
      <c r="H2280">
        <f>Tabela2[[#This Row],[CEP Final]]-Tabela2[[#This Row],[CEP Inicial]]</f>
        <v>9998</v>
      </c>
    </row>
    <row r="2281" spans="1:8" x14ac:dyDescent="0.25">
      <c r="A2281" t="s">
        <v>2742</v>
      </c>
      <c r="B2281" t="s">
        <v>4383</v>
      </c>
      <c r="C2281" t="s">
        <v>4385</v>
      </c>
      <c r="D2281">
        <v>37410001</v>
      </c>
      <c r="E2281">
        <v>37418999</v>
      </c>
      <c r="F2281" t="s">
        <v>40</v>
      </c>
      <c r="G2281" t="s">
        <v>41</v>
      </c>
      <c r="H2281">
        <f>Tabela2[[#This Row],[CEP Final]]-Tabela2[[#This Row],[CEP Inicial]]</f>
        <v>8998</v>
      </c>
    </row>
    <row r="2282" spans="1:8" x14ac:dyDescent="0.25">
      <c r="A2282" t="s">
        <v>2742</v>
      </c>
      <c r="B2282" t="s">
        <v>4386</v>
      </c>
      <c r="C2282" t="s">
        <v>4387</v>
      </c>
      <c r="D2282">
        <v>39205000</v>
      </c>
      <c r="E2282">
        <v>39209999</v>
      </c>
      <c r="F2282" t="s">
        <v>6</v>
      </c>
      <c r="G2282" t="s">
        <v>7</v>
      </c>
      <c r="H2282">
        <f>Tabela2[[#This Row],[CEP Final]]-Tabela2[[#This Row],[CEP Inicial]]</f>
        <v>4999</v>
      </c>
    </row>
    <row r="2283" spans="1:8" x14ac:dyDescent="0.25">
      <c r="A2283" t="s">
        <v>2742</v>
      </c>
      <c r="B2283" t="s">
        <v>4388</v>
      </c>
      <c r="C2283" t="s">
        <v>4389</v>
      </c>
      <c r="D2283">
        <v>37190000</v>
      </c>
      <c r="E2283">
        <v>37194999</v>
      </c>
      <c r="F2283" t="s">
        <v>6</v>
      </c>
      <c r="G2283" t="s">
        <v>7</v>
      </c>
      <c r="H2283">
        <f>Tabela2[[#This Row],[CEP Final]]-Tabela2[[#This Row],[CEP Inicial]]</f>
        <v>4999</v>
      </c>
    </row>
    <row r="2284" spans="1:8" x14ac:dyDescent="0.25">
      <c r="A2284" t="s">
        <v>2742</v>
      </c>
      <c r="B2284" t="s">
        <v>4390</v>
      </c>
      <c r="C2284" t="s">
        <v>4391</v>
      </c>
      <c r="D2284">
        <v>35125000</v>
      </c>
      <c r="E2284">
        <v>35129999</v>
      </c>
      <c r="F2284" t="s">
        <v>6</v>
      </c>
      <c r="G2284" t="s">
        <v>7</v>
      </c>
      <c r="H2284">
        <f>Tabela2[[#This Row],[CEP Final]]-Tabela2[[#This Row],[CEP Inicial]]</f>
        <v>4999</v>
      </c>
    </row>
    <row r="2285" spans="1:8" x14ac:dyDescent="0.25">
      <c r="A2285" t="s">
        <v>2742</v>
      </c>
      <c r="B2285" t="s">
        <v>4392</v>
      </c>
      <c r="C2285" t="s">
        <v>4393</v>
      </c>
      <c r="D2285">
        <v>38480000</v>
      </c>
      <c r="E2285">
        <v>38489999</v>
      </c>
      <c r="F2285" t="s">
        <v>6</v>
      </c>
      <c r="G2285" t="s">
        <v>7</v>
      </c>
      <c r="H2285">
        <f>Tabela2[[#This Row],[CEP Final]]-Tabela2[[#This Row],[CEP Inicial]]</f>
        <v>9999</v>
      </c>
    </row>
    <row r="2286" spans="1:8" x14ac:dyDescent="0.25">
      <c r="A2286" t="s">
        <v>2742</v>
      </c>
      <c r="B2286" t="s">
        <v>4394</v>
      </c>
      <c r="C2286" t="s">
        <v>4395</v>
      </c>
      <c r="D2286">
        <v>39660000</v>
      </c>
      <c r="E2286">
        <v>39662999</v>
      </c>
      <c r="F2286" t="s">
        <v>6</v>
      </c>
      <c r="G2286" t="s">
        <v>7</v>
      </c>
      <c r="H2286">
        <f>Tabela2[[#This Row],[CEP Final]]-Tabela2[[#This Row],[CEP Inicial]]</f>
        <v>2999</v>
      </c>
    </row>
    <row r="2287" spans="1:8" x14ac:dyDescent="0.25">
      <c r="A2287" t="s">
        <v>2742</v>
      </c>
      <c r="B2287" t="s">
        <v>4396</v>
      </c>
      <c r="C2287" t="s">
        <v>4397</v>
      </c>
      <c r="D2287">
        <v>37496000</v>
      </c>
      <c r="E2287">
        <v>37497999</v>
      </c>
      <c r="F2287" t="s">
        <v>6</v>
      </c>
      <c r="G2287" t="s">
        <v>7</v>
      </c>
      <c r="H2287">
        <f>Tabela2[[#This Row],[CEP Final]]-Tabela2[[#This Row],[CEP Inicial]]</f>
        <v>1999</v>
      </c>
    </row>
    <row r="2288" spans="1:8" x14ac:dyDescent="0.25">
      <c r="A2288" t="s">
        <v>2742</v>
      </c>
      <c r="B2288" t="s">
        <v>4398</v>
      </c>
      <c r="C2288" t="s">
        <v>4399</v>
      </c>
      <c r="D2288">
        <v>36500000</v>
      </c>
      <c r="E2288">
        <v>36509999</v>
      </c>
      <c r="F2288" t="s">
        <v>38</v>
      </c>
      <c r="G2288" t="s">
        <v>7</v>
      </c>
      <c r="H2288">
        <f>Tabela2[[#This Row],[CEP Final]]-Tabela2[[#This Row],[CEP Inicial]]</f>
        <v>9999</v>
      </c>
    </row>
    <row r="2289" spans="1:8" x14ac:dyDescent="0.25">
      <c r="A2289" t="s">
        <v>2742</v>
      </c>
      <c r="B2289" t="s">
        <v>4398</v>
      </c>
      <c r="C2289" t="s">
        <v>4400</v>
      </c>
      <c r="D2289">
        <v>36500001</v>
      </c>
      <c r="E2289">
        <v>36508999</v>
      </c>
      <c r="F2289" t="s">
        <v>40</v>
      </c>
      <c r="G2289" t="s">
        <v>41</v>
      </c>
      <c r="H2289">
        <f>Tabela2[[#This Row],[CEP Final]]-Tabela2[[#This Row],[CEP Inicial]]</f>
        <v>8998</v>
      </c>
    </row>
    <row r="2290" spans="1:8" x14ac:dyDescent="0.25">
      <c r="A2290" t="s">
        <v>2742</v>
      </c>
      <c r="B2290" t="s">
        <v>4401</v>
      </c>
      <c r="C2290" t="s">
        <v>4402</v>
      </c>
      <c r="D2290">
        <v>39320000</v>
      </c>
      <c r="E2290">
        <v>39327999</v>
      </c>
      <c r="F2290" t="s">
        <v>6</v>
      </c>
      <c r="G2290" t="s">
        <v>7</v>
      </c>
      <c r="H2290">
        <f>Tabela2[[#This Row],[CEP Final]]-Tabela2[[#This Row],[CEP Inicial]]</f>
        <v>7999</v>
      </c>
    </row>
    <row r="2291" spans="1:8" x14ac:dyDescent="0.25">
      <c r="A2291" t="s">
        <v>2742</v>
      </c>
      <c r="B2291" t="s">
        <v>4403</v>
      </c>
      <c r="C2291" t="s">
        <v>4404</v>
      </c>
      <c r="D2291">
        <v>35338000</v>
      </c>
      <c r="E2291">
        <v>35339999</v>
      </c>
      <c r="F2291" t="s">
        <v>6</v>
      </c>
      <c r="G2291" t="s">
        <v>7</v>
      </c>
      <c r="H2291">
        <f>Tabela2[[#This Row],[CEP Final]]-Tabela2[[#This Row],[CEP Inicial]]</f>
        <v>1999</v>
      </c>
    </row>
    <row r="2292" spans="1:8" x14ac:dyDescent="0.25">
      <c r="A2292" t="s">
        <v>2742</v>
      </c>
      <c r="B2292" t="s">
        <v>4405</v>
      </c>
      <c r="C2292" t="s">
        <v>4406</v>
      </c>
      <c r="D2292">
        <v>38000001</v>
      </c>
      <c r="E2292">
        <v>38107999</v>
      </c>
      <c r="F2292" t="s">
        <v>38</v>
      </c>
      <c r="G2292" t="s">
        <v>7</v>
      </c>
      <c r="H2292">
        <f>Tabela2[[#This Row],[CEP Final]]-Tabela2[[#This Row],[CEP Inicial]]</f>
        <v>107998</v>
      </c>
    </row>
    <row r="2293" spans="1:8" x14ac:dyDescent="0.25">
      <c r="A2293" t="s">
        <v>2742</v>
      </c>
      <c r="B2293" t="s">
        <v>4405</v>
      </c>
      <c r="C2293" t="s">
        <v>4407</v>
      </c>
      <c r="D2293">
        <v>38000001</v>
      </c>
      <c r="E2293">
        <v>38099999</v>
      </c>
      <c r="F2293" t="s">
        <v>40</v>
      </c>
      <c r="G2293" t="s">
        <v>41</v>
      </c>
      <c r="H2293">
        <f>Tabela2[[#This Row],[CEP Final]]-Tabela2[[#This Row],[CEP Inicial]]</f>
        <v>99998</v>
      </c>
    </row>
    <row r="2294" spans="1:8" x14ac:dyDescent="0.25">
      <c r="A2294" t="s">
        <v>2742</v>
      </c>
      <c r="B2294" t="s">
        <v>4408</v>
      </c>
      <c r="C2294" t="s">
        <v>4409</v>
      </c>
      <c r="D2294">
        <v>38400001</v>
      </c>
      <c r="E2294">
        <v>38439999</v>
      </c>
      <c r="F2294" t="s">
        <v>38</v>
      </c>
      <c r="G2294" t="s">
        <v>7</v>
      </c>
      <c r="H2294">
        <f>Tabela2[[#This Row],[CEP Final]]-Tabela2[[#This Row],[CEP Inicial]]</f>
        <v>39998</v>
      </c>
    </row>
    <row r="2295" spans="1:8" x14ac:dyDescent="0.25">
      <c r="A2295" t="s">
        <v>2742</v>
      </c>
      <c r="B2295" t="s">
        <v>4408</v>
      </c>
      <c r="C2295" t="s">
        <v>4410</v>
      </c>
      <c r="D2295">
        <v>38400001</v>
      </c>
      <c r="E2295">
        <v>38438999</v>
      </c>
      <c r="F2295" t="s">
        <v>40</v>
      </c>
      <c r="G2295" t="s">
        <v>41</v>
      </c>
      <c r="H2295">
        <f>Tabela2[[#This Row],[CEP Final]]-Tabela2[[#This Row],[CEP Inicial]]</f>
        <v>38998</v>
      </c>
    </row>
    <row r="2296" spans="1:8" x14ac:dyDescent="0.25">
      <c r="A2296" t="s">
        <v>2742</v>
      </c>
      <c r="B2296" t="s">
        <v>4411</v>
      </c>
      <c r="C2296" t="s">
        <v>4412</v>
      </c>
      <c r="D2296">
        <v>39878000</v>
      </c>
      <c r="E2296">
        <v>39879999</v>
      </c>
      <c r="F2296" t="s">
        <v>6</v>
      </c>
      <c r="G2296" t="s">
        <v>7</v>
      </c>
      <c r="H2296">
        <f>Tabela2[[#This Row],[CEP Final]]-Tabela2[[#This Row],[CEP Inicial]]</f>
        <v>1999</v>
      </c>
    </row>
    <row r="2297" spans="1:8" x14ac:dyDescent="0.25">
      <c r="A2297" t="s">
        <v>2742</v>
      </c>
      <c r="B2297" t="s">
        <v>4413</v>
      </c>
      <c r="C2297" t="s">
        <v>4414</v>
      </c>
      <c r="D2297">
        <v>38610000</v>
      </c>
      <c r="E2297">
        <v>38624999</v>
      </c>
      <c r="F2297" t="s">
        <v>6</v>
      </c>
      <c r="G2297" t="s">
        <v>7</v>
      </c>
      <c r="H2297">
        <f>Tabela2[[#This Row],[CEP Final]]-Tabela2[[#This Row],[CEP Inicial]]</f>
        <v>14999</v>
      </c>
    </row>
    <row r="2298" spans="1:8" x14ac:dyDescent="0.25">
      <c r="A2298" t="s">
        <v>2742</v>
      </c>
      <c r="B2298" t="s">
        <v>4415</v>
      </c>
      <c r="C2298" t="s">
        <v>4416</v>
      </c>
      <c r="D2298">
        <v>38288000</v>
      </c>
      <c r="E2298">
        <v>38289999</v>
      </c>
      <c r="F2298" t="s">
        <v>6</v>
      </c>
      <c r="G2298" t="s">
        <v>7</v>
      </c>
      <c r="H2298">
        <f>Tabela2[[#This Row],[CEP Final]]-Tabela2[[#This Row],[CEP Inicial]]</f>
        <v>1999</v>
      </c>
    </row>
    <row r="2299" spans="1:8" x14ac:dyDescent="0.25">
      <c r="A2299" t="s">
        <v>2742</v>
      </c>
      <c r="B2299" t="s">
        <v>4417</v>
      </c>
      <c r="C2299" t="s">
        <v>4418</v>
      </c>
      <c r="D2299">
        <v>38630000</v>
      </c>
      <c r="E2299">
        <v>38639999</v>
      </c>
      <c r="F2299" t="s">
        <v>6</v>
      </c>
      <c r="G2299" t="s">
        <v>7</v>
      </c>
      <c r="H2299">
        <f>Tabela2[[#This Row],[CEP Final]]-Tabela2[[#This Row],[CEP Inicial]]</f>
        <v>9999</v>
      </c>
    </row>
    <row r="2300" spans="1:8" x14ac:dyDescent="0.25">
      <c r="A2300" t="s">
        <v>2742</v>
      </c>
      <c r="B2300" t="s">
        <v>4419</v>
      </c>
      <c r="C2300" t="s">
        <v>4420</v>
      </c>
      <c r="D2300">
        <v>35380000</v>
      </c>
      <c r="E2300">
        <v>35381999</v>
      </c>
      <c r="F2300" t="s">
        <v>6</v>
      </c>
      <c r="G2300" t="s">
        <v>7</v>
      </c>
      <c r="H2300">
        <f>Tabela2[[#This Row],[CEP Final]]-Tabela2[[#This Row],[CEP Inicial]]</f>
        <v>1999</v>
      </c>
    </row>
    <row r="2301" spans="1:8" x14ac:dyDescent="0.25">
      <c r="A2301" t="s">
        <v>2742</v>
      </c>
      <c r="B2301" t="s">
        <v>4421</v>
      </c>
      <c r="C2301" t="s">
        <v>4422</v>
      </c>
      <c r="D2301">
        <v>38649000</v>
      </c>
      <c r="E2301">
        <v>38649999</v>
      </c>
      <c r="F2301" t="s">
        <v>6</v>
      </c>
      <c r="G2301" t="s">
        <v>7</v>
      </c>
      <c r="H2301">
        <f>Tabela2[[#This Row],[CEP Final]]-Tabela2[[#This Row],[CEP Inicial]]</f>
        <v>999</v>
      </c>
    </row>
    <row r="2302" spans="1:8" x14ac:dyDescent="0.25">
      <c r="A2302" t="s">
        <v>2742</v>
      </c>
      <c r="B2302" t="s">
        <v>4423</v>
      </c>
      <c r="C2302" t="s">
        <v>4424</v>
      </c>
      <c r="D2302">
        <v>35199000</v>
      </c>
      <c r="E2302">
        <v>35199999</v>
      </c>
      <c r="F2302" t="s">
        <v>6</v>
      </c>
      <c r="G2302" t="s">
        <v>7</v>
      </c>
      <c r="H2302">
        <f>Tabela2[[#This Row],[CEP Final]]-Tabela2[[#This Row],[CEP Inicial]]</f>
        <v>999</v>
      </c>
    </row>
    <row r="2303" spans="1:8" x14ac:dyDescent="0.25">
      <c r="A2303" t="s">
        <v>2742</v>
      </c>
      <c r="B2303" t="s">
        <v>4425</v>
      </c>
      <c r="C2303" t="s">
        <v>4426</v>
      </c>
      <c r="D2303">
        <v>37922000</v>
      </c>
      <c r="E2303">
        <v>37924999</v>
      </c>
      <c r="F2303" t="s">
        <v>6</v>
      </c>
      <c r="G2303" t="s">
        <v>7</v>
      </c>
      <c r="H2303">
        <f>Tabela2[[#This Row],[CEP Final]]-Tabela2[[#This Row],[CEP Inicial]]</f>
        <v>2999</v>
      </c>
    </row>
    <row r="2304" spans="1:8" x14ac:dyDescent="0.25">
      <c r="A2304" t="s">
        <v>2742</v>
      </c>
      <c r="B2304" t="s">
        <v>4427</v>
      </c>
      <c r="C2304" t="s">
        <v>4428</v>
      </c>
      <c r="D2304">
        <v>39535000</v>
      </c>
      <c r="E2304">
        <v>39535999</v>
      </c>
      <c r="F2304" t="s">
        <v>6</v>
      </c>
      <c r="G2304" t="s">
        <v>7</v>
      </c>
      <c r="H2304">
        <f>Tabela2[[#This Row],[CEP Final]]-Tabela2[[#This Row],[CEP Inicial]]</f>
        <v>999</v>
      </c>
    </row>
    <row r="2305" spans="1:8" x14ac:dyDescent="0.25">
      <c r="A2305" t="s">
        <v>2742</v>
      </c>
      <c r="B2305" t="s">
        <v>4429</v>
      </c>
      <c r="C2305" t="s">
        <v>4430</v>
      </c>
      <c r="D2305">
        <v>37000001</v>
      </c>
      <c r="E2305">
        <v>37109999</v>
      </c>
      <c r="F2305" t="s">
        <v>38</v>
      </c>
      <c r="G2305" t="s">
        <v>7</v>
      </c>
      <c r="H2305">
        <f>Tabela2[[#This Row],[CEP Final]]-Tabela2[[#This Row],[CEP Inicial]]</f>
        <v>109998</v>
      </c>
    </row>
    <row r="2306" spans="1:8" x14ac:dyDescent="0.25">
      <c r="A2306" t="s">
        <v>2742</v>
      </c>
      <c r="B2306" t="s">
        <v>4429</v>
      </c>
      <c r="C2306" t="s">
        <v>4430</v>
      </c>
      <c r="D2306">
        <v>37000001</v>
      </c>
      <c r="E2306">
        <v>37109999</v>
      </c>
      <c r="F2306" t="s">
        <v>40</v>
      </c>
      <c r="G2306" t="s">
        <v>41</v>
      </c>
      <c r="H2306">
        <f>Tabela2[[#This Row],[CEP Final]]-Tabela2[[#This Row],[CEP Inicial]]</f>
        <v>109998</v>
      </c>
    </row>
    <row r="2307" spans="1:8" x14ac:dyDescent="0.25">
      <c r="A2307" t="s">
        <v>2742</v>
      </c>
      <c r="B2307" t="s">
        <v>4431</v>
      </c>
      <c r="C2307" t="s">
        <v>4432</v>
      </c>
      <c r="D2307">
        <v>38794000</v>
      </c>
      <c r="E2307">
        <v>38799999</v>
      </c>
      <c r="F2307" t="s">
        <v>6</v>
      </c>
      <c r="G2307" t="s">
        <v>7</v>
      </c>
      <c r="H2307">
        <f>Tabela2[[#This Row],[CEP Final]]-Tabela2[[#This Row],[CEP Inicial]]</f>
        <v>5999</v>
      </c>
    </row>
    <row r="2308" spans="1:8" x14ac:dyDescent="0.25">
      <c r="A2308" t="s">
        <v>2742</v>
      </c>
      <c r="B2308" t="s">
        <v>4433</v>
      </c>
      <c r="C2308" t="s">
        <v>4434</v>
      </c>
      <c r="D2308">
        <v>39260000</v>
      </c>
      <c r="E2308">
        <v>39269999</v>
      </c>
      <c r="F2308" t="s">
        <v>6</v>
      </c>
      <c r="G2308" t="s">
        <v>7</v>
      </c>
      <c r="H2308">
        <f>Tabela2[[#This Row],[CEP Final]]-Tabela2[[#This Row],[CEP Inicial]]</f>
        <v>9999</v>
      </c>
    </row>
    <row r="2309" spans="1:8" x14ac:dyDescent="0.25">
      <c r="A2309" t="s">
        <v>2742</v>
      </c>
      <c r="B2309" t="s">
        <v>4435</v>
      </c>
      <c r="C2309" t="s">
        <v>4436</v>
      </c>
      <c r="D2309">
        <v>39450000</v>
      </c>
      <c r="E2309">
        <v>39454999</v>
      </c>
      <c r="F2309" t="s">
        <v>6</v>
      </c>
      <c r="G2309" t="s">
        <v>7</v>
      </c>
      <c r="H2309">
        <f>Tabela2[[#This Row],[CEP Final]]-Tabela2[[#This Row],[CEP Inicial]]</f>
        <v>4999</v>
      </c>
    </row>
    <row r="2310" spans="1:8" x14ac:dyDescent="0.25">
      <c r="A2310" t="s">
        <v>2742</v>
      </c>
      <c r="B2310" t="s">
        <v>4437</v>
      </c>
      <c r="C2310" t="s">
        <v>4438</v>
      </c>
      <c r="D2310">
        <v>38780000</v>
      </c>
      <c r="E2310">
        <v>38784999</v>
      </c>
      <c r="F2310" t="s">
        <v>6</v>
      </c>
      <c r="G2310" t="s">
        <v>7</v>
      </c>
      <c r="H2310">
        <f>Tabela2[[#This Row],[CEP Final]]-Tabela2[[#This Row],[CEP Inicial]]</f>
        <v>4999</v>
      </c>
    </row>
    <row r="2311" spans="1:8" x14ac:dyDescent="0.25">
      <c r="A2311" t="s">
        <v>2742</v>
      </c>
      <c r="B2311" t="s">
        <v>4439</v>
      </c>
      <c r="C2311" t="s">
        <v>4440</v>
      </c>
      <c r="D2311">
        <v>39458000</v>
      </c>
      <c r="E2311">
        <v>39459999</v>
      </c>
      <c r="F2311" t="s">
        <v>6</v>
      </c>
      <c r="G2311" t="s">
        <v>7</v>
      </c>
      <c r="H2311">
        <f>Tabela2[[#This Row],[CEP Final]]-Tabela2[[#This Row],[CEP Inicial]]</f>
        <v>1999</v>
      </c>
    </row>
    <row r="2312" spans="1:8" x14ac:dyDescent="0.25">
      <c r="A2312" t="s">
        <v>2742</v>
      </c>
      <c r="B2312" t="s">
        <v>4441</v>
      </c>
      <c r="C2312" t="s">
        <v>4442</v>
      </c>
      <c r="D2312">
        <v>39663000</v>
      </c>
      <c r="E2312">
        <v>39664999</v>
      </c>
      <c r="F2312" t="s">
        <v>6</v>
      </c>
      <c r="G2312" t="s">
        <v>7</v>
      </c>
      <c r="H2312">
        <f>Tabela2[[#This Row],[CEP Final]]-Tabela2[[#This Row],[CEP Inicial]]</f>
        <v>1999</v>
      </c>
    </row>
    <row r="2313" spans="1:8" x14ac:dyDescent="0.25">
      <c r="A2313" t="s">
        <v>2742</v>
      </c>
      <c r="B2313" t="s">
        <v>4443</v>
      </c>
      <c r="C2313" t="s">
        <v>4444</v>
      </c>
      <c r="D2313">
        <v>38150000</v>
      </c>
      <c r="E2313">
        <v>38159999</v>
      </c>
      <c r="F2313" t="s">
        <v>6</v>
      </c>
      <c r="G2313" t="s">
        <v>7</v>
      </c>
      <c r="H2313">
        <f>Tabela2[[#This Row],[CEP Final]]-Tabela2[[#This Row],[CEP Inicial]]</f>
        <v>9999</v>
      </c>
    </row>
    <row r="2314" spans="1:8" x14ac:dyDescent="0.25">
      <c r="A2314" t="s">
        <v>2742</v>
      </c>
      <c r="B2314" t="s">
        <v>4445</v>
      </c>
      <c r="C2314" t="s">
        <v>4446</v>
      </c>
      <c r="D2314">
        <v>35359000</v>
      </c>
      <c r="E2314">
        <v>35359999</v>
      </c>
      <c r="F2314" t="s">
        <v>6</v>
      </c>
      <c r="G2314" t="s">
        <v>7</v>
      </c>
      <c r="H2314">
        <f>Tabela2[[#This Row],[CEP Final]]-Tabela2[[#This Row],[CEP Inicial]]</f>
        <v>999</v>
      </c>
    </row>
    <row r="2315" spans="1:8" x14ac:dyDescent="0.25">
      <c r="A2315" t="s">
        <v>2742</v>
      </c>
      <c r="B2315" t="s">
        <v>4447</v>
      </c>
      <c r="C2315" t="s">
        <v>4448</v>
      </c>
      <c r="D2315">
        <v>33200000</v>
      </c>
      <c r="E2315">
        <v>33349999</v>
      </c>
      <c r="F2315" t="s">
        <v>6</v>
      </c>
      <c r="G2315" t="s">
        <v>7</v>
      </c>
      <c r="H2315">
        <f>Tabela2[[#This Row],[CEP Final]]-Tabela2[[#This Row],[CEP Inicial]]</f>
        <v>149999</v>
      </c>
    </row>
    <row r="2316" spans="1:8" x14ac:dyDescent="0.25">
      <c r="A2316" t="s">
        <v>2742</v>
      </c>
      <c r="B2316" t="s">
        <v>260</v>
      </c>
      <c r="C2316" t="s">
        <v>4449</v>
      </c>
      <c r="D2316">
        <v>36570001</v>
      </c>
      <c r="E2316">
        <v>36579999</v>
      </c>
      <c r="F2316" t="s">
        <v>38</v>
      </c>
      <c r="G2316" t="s">
        <v>7</v>
      </c>
      <c r="H2316">
        <f>Tabela2[[#This Row],[CEP Final]]-Tabela2[[#This Row],[CEP Inicial]]</f>
        <v>9998</v>
      </c>
    </row>
    <row r="2317" spans="1:8" x14ac:dyDescent="0.25">
      <c r="A2317" t="s">
        <v>2742</v>
      </c>
      <c r="B2317" t="s">
        <v>260</v>
      </c>
      <c r="C2317" t="s">
        <v>4450</v>
      </c>
      <c r="D2317">
        <v>36570001</v>
      </c>
      <c r="E2317">
        <v>36578999</v>
      </c>
      <c r="F2317" t="s">
        <v>40</v>
      </c>
      <c r="G2317" t="s">
        <v>41</v>
      </c>
      <c r="H2317">
        <f>Tabela2[[#This Row],[CEP Final]]-Tabela2[[#This Row],[CEP Inicial]]</f>
        <v>8998</v>
      </c>
    </row>
    <row r="2318" spans="1:8" x14ac:dyDescent="0.25">
      <c r="A2318" t="s">
        <v>2742</v>
      </c>
      <c r="B2318" t="s">
        <v>4451</v>
      </c>
      <c r="C2318" t="s">
        <v>4452</v>
      </c>
      <c r="D2318">
        <v>36895000</v>
      </c>
      <c r="E2318">
        <v>36899999</v>
      </c>
      <c r="F2318" t="s">
        <v>6</v>
      </c>
      <c r="G2318" t="s">
        <v>7</v>
      </c>
      <c r="H2318">
        <f>Tabela2[[#This Row],[CEP Final]]-Tabela2[[#This Row],[CEP Inicial]]</f>
        <v>4999</v>
      </c>
    </row>
    <row r="2319" spans="1:8" x14ac:dyDescent="0.25">
      <c r="A2319" t="s">
        <v>2742</v>
      </c>
      <c r="B2319" t="s">
        <v>4453</v>
      </c>
      <c r="C2319" t="s">
        <v>4454</v>
      </c>
      <c r="D2319">
        <v>39630000</v>
      </c>
      <c r="E2319">
        <v>39634999</v>
      </c>
      <c r="F2319" t="s">
        <v>6</v>
      </c>
      <c r="G2319" t="s">
        <v>7</v>
      </c>
      <c r="H2319">
        <f>Tabela2[[#This Row],[CEP Final]]-Tabela2[[#This Row],[CEP Inicial]]</f>
        <v>4999</v>
      </c>
    </row>
    <row r="2320" spans="1:8" x14ac:dyDescent="0.25">
      <c r="A2320" t="s">
        <v>2742</v>
      </c>
      <c r="B2320" t="s">
        <v>4455</v>
      </c>
      <c r="C2320" t="s">
        <v>4456</v>
      </c>
      <c r="D2320">
        <v>37465000</v>
      </c>
      <c r="E2320">
        <v>37465999</v>
      </c>
      <c r="F2320" t="s">
        <v>6</v>
      </c>
      <c r="G2320" t="s">
        <v>7</v>
      </c>
      <c r="H2320">
        <f>Tabela2[[#This Row],[CEP Final]]-Tabela2[[#This Row],[CEP Inicial]]</f>
        <v>999</v>
      </c>
    </row>
    <row r="2321" spans="1:8" x14ac:dyDescent="0.25">
      <c r="A2321" t="s">
        <v>2742</v>
      </c>
      <c r="B2321" t="s">
        <v>4457</v>
      </c>
      <c r="C2321" t="s">
        <v>4458</v>
      </c>
      <c r="D2321">
        <v>39730000</v>
      </c>
      <c r="E2321">
        <v>39734999</v>
      </c>
      <c r="F2321" t="s">
        <v>6</v>
      </c>
      <c r="G2321" t="s">
        <v>7</v>
      </c>
      <c r="H2321">
        <f>Tabela2[[#This Row],[CEP Final]]-Tabela2[[#This Row],[CEP Inicial]]</f>
        <v>4999</v>
      </c>
    </row>
    <row r="2322" spans="1:8" x14ac:dyDescent="0.25">
      <c r="A2322" t="s">
        <v>2742</v>
      </c>
      <c r="B2322" t="s">
        <v>4459</v>
      </c>
      <c r="C2322" t="s">
        <v>4460</v>
      </c>
      <c r="D2322">
        <v>39715000</v>
      </c>
      <c r="E2322">
        <v>39717999</v>
      </c>
      <c r="F2322" t="s">
        <v>6</v>
      </c>
      <c r="G2322" t="s">
        <v>7</v>
      </c>
      <c r="H2322">
        <f>Tabela2[[#This Row],[CEP Final]]-Tabela2[[#This Row],[CEP Inicial]]</f>
        <v>2999</v>
      </c>
    </row>
    <row r="2323" spans="1:8" x14ac:dyDescent="0.25">
      <c r="A2323" t="s">
        <v>2742</v>
      </c>
      <c r="B2323" t="s">
        <v>4461</v>
      </c>
      <c r="C2323" t="s">
        <v>4462</v>
      </c>
      <c r="D2323">
        <v>36520000</v>
      </c>
      <c r="E2323">
        <v>36524999</v>
      </c>
      <c r="F2323" t="s">
        <v>6</v>
      </c>
      <c r="G2323" t="s">
        <v>7</v>
      </c>
      <c r="H2323">
        <f>Tabela2[[#This Row],[CEP Final]]-Tabela2[[#This Row],[CEP Inicial]]</f>
        <v>4999</v>
      </c>
    </row>
    <row r="2324" spans="1:8" x14ac:dyDescent="0.25">
      <c r="A2324" t="s">
        <v>2742</v>
      </c>
      <c r="B2324" t="s">
        <v>4463</v>
      </c>
      <c r="C2324" t="s">
        <v>4464</v>
      </c>
      <c r="D2324">
        <v>36720000</v>
      </c>
      <c r="E2324">
        <v>36724999</v>
      </c>
      <c r="F2324" t="s">
        <v>6</v>
      </c>
      <c r="G2324" t="s">
        <v>7</v>
      </c>
      <c r="H2324">
        <f>Tabela2[[#This Row],[CEP Final]]-Tabela2[[#This Row],[CEP Inicial]]</f>
        <v>4999</v>
      </c>
    </row>
    <row r="2325" spans="1:8" x14ac:dyDescent="0.25">
      <c r="A2325" t="s">
        <v>2742</v>
      </c>
      <c r="B2325" t="s">
        <v>4465</v>
      </c>
      <c r="C2325" t="s">
        <v>4466</v>
      </c>
      <c r="D2325">
        <v>37512000</v>
      </c>
      <c r="E2325">
        <v>37513999</v>
      </c>
      <c r="F2325" t="s">
        <v>6</v>
      </c>
      <c r="G2325" t="s">
        <v>7</v>
      </c>
      <c r="H2325">
        <f>Tabela2[[#This Row],[CEP Final]]-Tabela2[[#This Row],[CEP Inicial]]</f>
        <v>1999</v>
      </c>
    </row>
    <row r="2326" spans="1:8" x14ac:dyDescent="0.25">
      <c r="A2326" t="s">
        <v>4467</v>
      </c>
      <c r="B2326" t="s">
        <v>4468</v>
      </c>
      <c r="C2326" t="s">
        <v>4469</v>
      </c>
      <c r="D2326">
        <v>79680000</v>
      </c>
      <c r="E2326">
        <v>79689999</v>
      </c>
      <c r="F2326" t="s">
        <v>6</v>
      </c>
      <c r="G2326" t="s">
        <v>7</v>
      </c>
      <c r="H2326">
        <f>Tabela2[[#This Row],[CEP Final]]-Tabela2[[#This Row],[CEP Inicial]]</f>
        <v>9999</v>
      </c>
    </row>
    <row r="2327" spans="1:8" x14ac:dyDescent="0.25">
      <c r="A2327" t="s">
        <v>4467</v>
      </c>
      <c r="B2327" t="s">
        <v>4470</v>
      </c>
      <c r="C2327" t="s">
        <v>4471</v>
      </c>
      <c r="D2327">
        <v>79530000</v>
      </c>
      <c r="E2327">
        <v>79539999</v>
      </c>
      <c r="F2327" t="s">
        <v>6</v>
      </c>
      <c r="G2327" t="s">
        <v>7</v>
      </c>
      <c r="H2327">
        <f>Tabela2[[#This Row],[CEP Final]]-Tabela2[[#This Row],[CEP Inicial]]</f>
        <v>9999</v>
      </c>
    </row>
    <row r="2328" spans="1:8" x14ac:dyDescent="0.25">
      <c r="A2328" t="s">
        <v>4467</v>
      </c>
      <c r="B2328" t="s">
        <v>4472</v>
      </c>
      <c r="C2328" t="s">
        <v>4473</v>
      </c>
      <c r="D2328">
        <v>79990000</v>
      </c>
      <c r="E2328">
        <v>79994999</v>
      </c>
      <c r="F2328" t="s">
        <v>6</v>
      </c>
      <c r="G2328" t="s">
        <v>7</v>
      </c>
      <c r="H2328">
        <f>Tabela2[[#This Row],[CEP Final]]-Tabela2[[#This Row],[CEP Inicial]]</f>
        <v>4999</v>
      </c>
    </row>
    <row r="2329" spans="1:8" x14ac:dyDescent="0.25">
      <c r="A2329" t="s">
        <v>4467</v>
      </c>
      <c r="B2329" t="s">
        <v>4474</v>
      </c>
      <c r="C2329" t="s">
        <v>4475</v>
      </c>
      <c r="D2329">
        <v>79210000</v>
      </c>
      <c r="E2329">
        <v>79214999</v>
      </c>
      <c r="F2329" t="s">
        <v>6</v>
      </c>
      <c r="G2329" t="s">
        <v>7</v>
      </c>
      <c r="H2329">
        <f>Tabela2[[#This Row],[CEP Final]]-Tabela2[[#This Row],[CEP Inicial]]</f>
        <v>4999</v>
      </c>
    </row>
    <row r="2330" spans="1:8" x14ac:dyDescent="0.25">
      <c r="A2330" t="s">
        <v>4467</v>
      </c>
      <c r="B2330" t="s">
        <v>4476</v>
      </c>
      <c r="C2330" t="s">
        <v>4477</v>
      </c>
      <c r="D2330">
        <v>79770000</v>
      </c>
      <c r="E2330">
        <v>79779999</v>
      </c>
      <c r="F2330" t="s">
        <v>6</v>
      </c>
      <c r="G2330" t="s">
        <v>7</v>
      </c>
      <c r="H2330">
        <f>Tabela2[[#This Row],[CEP Final]]-Tabela2[[#This Row],[CEP Inicial]]</f>
        <v>9999</v>
      </c>
    </row>
    <row r="2331" spans="1:8" x14ac:dyDescent="0.25">
      <c r="A2331" t="s">
        <v>4467</v>
      </c>
      <c r="B2331" t="s">
        <v>4478</v>
      </c>
      <c r="C2331" t="s">
        <v>4479</v>
      </c>
      <c r="D2331">
        <v>79785000</v>
      </c>
      <c r="E2331">
        <v>79789999</v>
      </c>
      <c r="F2331" t="s">
        <v>6</v>
      </c>
      <c r="G2331" t="s">
        <v>7</v>
      </c>
      <c r="H2331">
        <f>Tabela2[[#This Row],[CEP Final]]-Tabela2[[#This Row],[CEP Inicial]]</f>
        <v>4999</v>
      </c>
    </row>
    <row r="2332" spans="1:8" x14ac:dyDescent="0.25">
      <c r="A2332" t="s">
        <v>4467</v>
      </c>
      <c r="B2332" t="s">
        <v>4480</v>
      </c>
      <c r="C2332" t="s">
        <v>4481</v>
      </c>
      <c r="D2332">
        <v>79910000</v>
      </c>
      <c r="E2332">
        <v>79919999</v>
      </c>
      <c r="F2332" t="s">
        <v>6</v>
      </c>
      <c r="G2332" t="s">
        <v>7</v>
      </c>
      <c r="H2332">
        <f>Tabela2[[#This Row],[CEP Final]]-Tabela2[[#This Row],[CEP Inicial]]</f>
        <v>9999</v>
      </c>
    </row>
    <row r="2333" spans="1:8" x14ac:dyDescent="0.25">
      <c r="A2333" t="s">
        <v>4467</v>
      </c>
      <c r="B2333" t="s">
        <v>4482</v>
      </c>
      <c r="C2333" t="s">
        <v>4483</v>
      </c>
      <c r="D2333">
        <v>79570000</v>
      </c>
      <c r="E2333">
        <v>79579999</v>
      </c>
      <c r="F2333" t="s">
        <v>6</v>
      </c>
      <c r="G2333" t="s">
        <v>7</v>
      </c>
      <c r="H2333">
        <f>Tabela2[[#This Row],[CEP Final]]-Tabela2[[#This Row],[CEP Inicial]]</f>
        <v>9999</v>
      </c>
    </row>
    <row r="2334" spans="1:8" x14ac:dyDescent="0.25">
      <c r="A2334" t="s">
        <v>4467</v>
      </c>
      <c r="B2334" t="s">
        <v>4484</v>
      </c>
      <c r="C2334" t="s">
        <v>4485</v>
      </c>
      <c r="D2334">
        <v>79200000</v>
      </c>
      <c r="E2334">
        <v>79209999</v>
      </c>
      <c r="F2334" t="s">
        <v>6</v>
      </c>
      <c r="G2334" t="s">
        <v>7</v>
      </c>
      <c r="H2334">
        <f>Tabela2[[#This Row],[CEP Final]]-Tabela2[[#This Row],[CEP Inicial]]</f>
        <v>9999</v>
      </c>
    </row>
    <row r="2335" spans="1:8" x14ac:dyDescent="0.25">
      <c r="A2335" t="s">
        <v>4467</v>
      </c>
      <c r="B2335" t="s">
        <v>4486</v>
      </c>
      <c r="C2335" t="s">
        <v>4487</v>
      </c>
      <c r="D2335">
        <v>79930000</v>
      </c>
      <c r="E2335">
        <v>79934999</v>
      </c>
      <c r="F2335" t="s">
        <v>6</v>
      </c>
      <c r="G2335" t="s">
        <v>7</v>
      </c>
      <c r="H2335">
        <f>Tabela2[[#This Row],[CEP Final]]-Tabela2[[#This Row],[CEP Inicial]]</f>
        <v>4999</v>
      </c>
    </row>
    <row r="2336" spans="1:8" x14ac:dyDescent="0.25">
      <c r="A2336" t="s">
        <v>4467</v>
      </c>
      <c r="B2336" t="s">
        <v>4488</v>
      </c>
      <c r="C2336" t="s">
        <v>4489</v>
      </c>
      <c r="D2336">
        <v>79430000</v>
      </c>
      <c r="E2336">
        <v>79439999</v>
      </c>
      <c r="F2336" t="s">
        <v>6</v>
      </c>
      <c r="G2336" t="s">
        <v>7</v>
      </c>
      <c r="H2336">
        <f>Tabela2[[#This Row],[CEP Final]]-Tabela2[[#This Row],[CEP Inicial]]</f>
        <v>9999</v>
      </c>
    </row>
    <row r="2337" spans="1:8" x14ac:dyDescent="0.25">
      <c r="A2337" t="s">
        <v>4467</v>
      </c>
      <c r="B2337" t="s">
        <v>4490</v>
      </c>
      <c r="C2337" t="s">
        <v>4491</v>
      </c>
      <c r="D2337">
        <v>79780000</v>
      </c>
      <c r="E2337">
        <v>79784999</v>
      </c>
      <c r="F2337" t="s">
        <v>6</v>
      </c>
      <c r="G2337" t="s">
        <v>7</v>
      </c>
      <c r="H2337">
        <f>Tabela2[[#This Row],[CEP Final]]-Tabela2[[#This Row],[CEP Inicial]]</f>
        <v>4999</v>
      </c>
    </row>
    <row r="2338" spans="1:8" x14ac:dyDescent="0.25">
      <c r="A2338" t="s">
        <v>4467</v>
      </c>
      <c r="B2338" t="s">
        <v>4492</v>
      </c>
      <c r="C2338" t="s">
        <v>4493</v>
      </c>
      <c r="D2338">
        <v>79760000</v>
      </c>
      <c r="E2338">
        <v>79764999</v>
      </c>
      <c r="F2338" t="s">
        <v>6</v>
      </c>
      <c r="G2338" t="s">
        <v>7</v>
      </c>
      <c r="H2338">
        <f>Tabela2[[#This Row],[CEP Final]]-Tabela2[[#This Row],[CEP Inicial]]</f>
        <v>4999</v>
      </c>
    </row>
    <row r="2339" spans="1:8" x14ac:dyDescent="0.25">
      <c r="A2339" t="s">
        <v>4467</v>
      </c>
      <c r="B2339" t="s">
        <v>4494</v>
      </c>
      <c r="C2339" t="s">
        <v>4495</v>
      </c>
      <c r="D2339">
        <v>79260000</v>
      </c>
      <c r="E2339">
        <v>79269999</v>
      </c>
      <c r="F2339" t="s">
        <v>6</v>
      </c>
      <c r="G2339" t="s">
        <v>7</v>
      </c>
      <c r="H2339">
        <f>Tabela2[[#This Row],[CEP Final]]-Tabela2[[#This Row],[CEP Inicial]]</f>
        <v>9999</v>
      </c>
    </row>
    <row r="2340" spans="1:8" x14ac:dyDescent="0.25">
      <c r="A2340" t="s">
        <v>4467</v>
      </c>
      <c r="B2340" t="s">
        <v>4496</v>
      </c>
      <c r="C2340" t="s">
        <v>4497</v>
      </c>
      <c r="D2340">
        <v>79390000</v>
      </c>
      <c r="E2340">
        <v>79399999</v>
      </c>
      <c r="F2340" t="s">
        <v>6</v>
      </c>
      <c r="G2340" t="s">
        <v>7</v>
      </c>
      <c r="H2340">
        <f>Tabela2[[#This Row],[CEP Final]]-Tabela2[[#This Row],[CEP Inicial]]</f>
        <v>9999</v>
      </c>
    </row>
    <row r="2341" spans="1:8" x14ac:dyDescent="0.25">
      <c r="A2341" t="s">
        <v>4467</v>
      </c>
      <c r="B2341" t="s">
        <v>526</v>
      </c>
      <c r="C2341" t="s">
        <v>4498</v>
      </c>
      <c r="D2341">
        <v>79290000</v>
      </c>
      <c r="E2341">
        <v>79299999</v>
      </c>
      <c r="F2341" t="s">
        <v>6</v>
      </c>
      <c r="G2341" t="s">
        <v>7</v>
      </c>
      <c r="H2341">
        <f>Tabela2[[#This Row],[CEP Final]]-Tabela2[[#This Row],[CEP Inicial]]</f>
        <v>9999</v>
      </c>
    </row>
    <row r="2342" spans="1:8" x14ac:dyDescent="0.25">
      <c r="A2342" t="s">
        <v>4467</v>
      </c>
      <c r="B2342" t="s">
        <v>4499</v>
      </c>
      <c r="C2342" t="s">
        <v>4500</v>
      </c>
      <c r="D2342">
        <v>79670000</v>
      </c>
      <c r="E2342">
        <v>79679999</v>
      </c>
      <c r="F2342" t="s">
        <v>6</v>
      </c>
      <c r="G2342" t="s">
        <v>7</v>
      </c>
      <c r="H2342">
        <f>Tabela2[[#This Row],[CEP Final]]-Tabela2[[#This Row],[CEP Inicial]]</f>
        <v>9999</v>
      </c>
    </row>
    <row r="2343" spans="1:8" x14ac:dyDescent="0.25">
      <c r="A2343" t="s">
        <v>4467</v>
      </c>
      <c r="B2343" t="s">
        <v>4501</v>
      </c>
      <c r="C2343" t="s">
        <v>4502</v>
      </c>
      <c r="D2343">
        <v>79940000</v>
      </c>
      <c r="E2343">
        <v>79949999</v>
      </c>
      <c r="F2343" t="s">
        <v>6</v>
      </c>
      <c r="G2343" t="s">
        <v>7</v>
      </c>
      <c r="H2343">
        <f>Tabela2[[#This Row],[CEP Final]]-Tabela2[[#This Row],[CEP Inicial]]</f>
        <v>9999</v>
      </c>
    </row>
    <row r="2344" spans="1:8" x14ac:dyDescent="0.25">
      <c r="A2344" t="s">
        <v>4467</v>
      </c>
      <c r="B2344" t="s">
        <v>4503</v>
      </c>
      <c r="C2344" t="s">
        <v>4504</v>
      </c>
      <c r="D2344">
        <v>79420000</v>
      </c>
      <c r="E2344">
        <v>79427999</v>
      </c>
      <c r="F2344" t="s">
        <v>6</v>
      </c>
      <c r="G2344" t="s">
        <v>7</v>
      </c>
      <c r="H2344">
        <f>Tabela2[[#This Row],[CEP Final]]-Tabela2[[#This Row],[CEP Inicial]]</f>
        <v>7999</v>
      </c>
    </row>
    <row r="2345" spans="1:8" x14ac:dyDescent="0.25">
      <c r="A2345" t="s">
        <v>4467</v>
      </c>
      <c r="B2345" t="s">
        <v>87</v>
      </c>
      <c r="C2345" t="s">
        <v>4505</v>
      </c>
      <c r="D2345">
        <v>79000001</v>
      </c>
      <c r="E2345">
        <v>79129999</v>
      </c>
      <c r="F2345" t="s">
        <v>38</v>
      </c>
      <c r="G2345" t="s">
        <v>7</v>
      </c>
      <c r="H2345">
        <f>Tabela2[[#This Row],[CEP Final]]-Tabela2[[#This Row],[CEP Inicial]]</f>
        <v>129998</v>
      </c>
    </row>
    <row r="2346" spans="1:8" x14ac:dyDescent="0.25">
      <c r="A2346" t="s">
        <v>4467</v>
      </c>
      <c r="B2346" t="s">
        <v>87</v>
      </c>
      <c r="C2346" t="s">
        <v>4506</v>
      </c>
      <c r="D2346">
        <v>79000001</v>
      </c>
      <c r="E2346">
        <v>79124999</v>
      </c>
      <c r="F2346" t="s">
        <v>40</v>
      </c>
      <c r="G2346" t="s">
        <v>41</v>
      </c>
      <c r="H2346">
        <f>Tabela2[[#This Row],[CEP Final]]-Tabela2[[#This Row],[CEP Inicial]]</f>
        <v>124998</v>
      </c>
    </row>
    <row r="2347" spans="1:8" x14ac:dyDescent="0.25">
      <c r="A2347" t="s">
        <v>4467</v>
      </c>
      <c r="B2347" t="s">
        <v>4507</v>
      </c>
      <c r="C2347" t="s">
        <v>4508</v>
      </c>
      <c r="D2347">
        <v>79270000</v>
      </c>
      <c r="E2347">
        <v>79279999</v>
      </c>
      <c r="F2347" t="s">
        <v>6</v>
      </c>
      <c r="G2347" t="s">
        <v>7</v>
      </c>
      <c r="H2347">
        <f>Tabela2[[#This Row],[CEP Final]]-Tabela2[[#This Row],[CEP Inicial]]</f>
        <v>9999</v>
      </c>
    </row>
    <row r="2348" spans="1:8" x14ac:dyDescent="0.25">
      <c r="A2348" t="s">
        <v>4467</v>
      </c>
      <c r="B2348" t="s">
        <v>4509</v>
      </c>
      <c r="C2348" t="s">
        <v>4510</v>
      </c>
      <c r="D2348">
        <v>79540000</v>
      </c>
      <c r="E2348">
        <v>79549999</v>
      </c>
      <c r="F2348" t="s">
        <v>6</v>
      </c>
      <c r="G2348" t="s">
        <v>7</v>
      </c>
      <c r="H2348">
        <f>Tabela2[[#This Row],[CEP Final]]-Tabela2[[#This Row],[CEP Inicial]]</f>
        <v>9999</v>
      </c>
    </row>
    <row r="2349" spans="1:8" x14ac:dyDescent="0.25">
      <c r="A2349" t="s">
        <v>4467</v>
      </c>
      <c r="B2349" t="s">
        <v>4511</v>
      </c>
      <c r="C2349" t="s">
        <v>4512</v>
      </c>
      <c r="D2349">
        <v>79560000</v>
      </c>
      <c r="E2349">
        <v>79569999</v>
      </c>
      <c r="F2349" t="s">
        <v>6</v>
      </c>
      <c r="G2349" t="s">
        <v>7</v>
      </c>
      <c r="H2349">
        <f>Tabela2[[#This Row],[CEP Final]]-Tabela2[[#This Row],[CEP Inicial]]</f>
        <v>9999</v>
      </c>
    </row>
    <row r="2350" spans="1:8" x14ac:dyDescent="0.25">
      <c r="A2350" t="s">
        <v>4467</v>
      </c>
      <c r="B2350" t="s">
        <v>4513</v>
      </c>
      <c r="C2350" t="s">
        <v>4514</v>
      </c>
      <c r="D2350">
        <v>79460000</v>
      </c>
      <c r="E2350">
        <v>79469999</v>
      </c>
      <c r="F2350" t="s">
        <v>6</v>
      </c>
      <c r="G2350" t="s">
        <v>7</v>
      </c>
      <c r="H2350">
        <f>Tabela2[[#This Row],[CEP Final]]-Tabela2[[#This Row],[CEP Inicial]]</f>
        <v>9999</v>
      </c>
    </row>
    <row r="2351" spans="1:8" x14ac:dyDescent="0.25">
      <c r="A2351" t="s">
        <v>4467</v>
      </c>
      <c r="B2351" t="s">
        <v>4515</v>
      </c>
      <c r="C2351" t="s">
        <v>4516</v>
      </c>
      <c r="D2351">
        <v>79995000</v>
      </c>
      <c r="E2351">
        <v>79999999</v>
      </c>
      <c r="F2351" t="s">
        <v>6</v>
      </c>
      <c r="G2351" t="s">
        <v>7</v>
      </c>
      <c r="H2351">
        <f>Tabela2[[#This Row],[CEP Final]]-Tabela2[[#This Row],[CEP Inicial]]</f>
        <v>4999</v>
      </c>
    </row>
    <row r="2352" spans="1:8" x14ac:dyDescent="0.25">
      <c r="A2352" t="s">
        <v>4467</v>
      </c>
      <c r="B2352" t="s">
        <v>4517</v>
      </c>
      <c r="C2352" t="s">
        <v>4518</v>
      </c>
      <c r="D2352">
        <v>79300001</v>
      </c>
      <c r="E2352">
        <v>79369999</v>
      </c>
      <c r="F2352" t="s">
        <v>38</v>
      </c>
      <c r="G2352" t="s">
        <v>7</v>
      </c>
      <c r="H2352">
        <f>Tabela2[[#This Row],[CEP Final]]-Tabela2[[#This Row],[CEP Inicial]]</f>
        <v>69998</v>
      </c>
    </row>
    <row r="2353" spans="1:8" x14ac:dyDescent="0.25">
      <c r="A2353" t="s">
        <v>4467</v>
      </c>
      <c r="B2353" t="s">
        <v>4517</v>
      </c>
      <c r="C2353" t="s">
        <v>4519</v>
      </c>
      <c r="D2353">
        <v>79300001</v>
      </c>
      <c r="E2353">
        <v>79349999</v>
      </c>
      <c r="F2353" t="s">
        <v>40</v>
      </c>
      <c r="G2353" t="s">
        <v>41</v>
      </c>
      <c r="H2353">
        <f>Tabela2[[#This Row],[CEP Final]]-Tabela2[[#This Row],[CEP Inicial]]</f>
        <v>49998</v>
      </c>
    </row>
    <row r="2354" spans="1:8" x14ac:dyDescent="0.25">
      <c r="A2354" t="s">
        <v>4467</v>
      </c>
      <c r="B2354" t="s">
        <v>4520</v>
      </c>
      <c r="C2354" t="s">
        <v>4521</v>
      </c>
      <c r="D2354">
        <v>79550000</v>
      </c>
      <c r="E2354">
        <v>79555999</v>
      </c>
      <c r="F2354" t="s">
        <v>6</v>
      </c>
      <c r="G2354" t="s">
        <v>7</v>
      </c>
      <c r="H2354">
        <f>Tabela2[[#This Row],[CEP Final]]-Tabela2[[#This Row],[CEP Inicial]]</f>
        <v>5999</v>
      </c>
    </row>
    <row r="2355" spans="1:8" x14ac:dyDescent="0.25">
      <c r="A2355" t="s">
        <v>4467</v>
      </c>
      <c r="B2355" t="s">
        <v>4522</v>
      </c>
      <c r="C2355" t="s">
        <v>4523</v>
      </c>
      <c r="D2355">
        <v>79400000</v>
      </c>
      <c r="E2355">
        <v>79409999</v>
      </c>
      <c r="F2355" t="s">
        <v>6</v>
      </c>
      <c r="G2355" t="s">
        <v>7</v>
      </c>
      <c r="H2355">
        <f>Tabela2[[#This Row],[CEP Final]]-Tabela2[[#This Row],[CEP Inicial]]</f>
        <v>9999</v>
      </c>
    </row>
    <row r="2356" spans="1:8" x14ac:dyDescent="0.25">
      <c r="A2356" t="s">
        <v>4467</v>
      </c>
      <c r="B2356" t="s">
        <v>4524</v>
      </c>
      <c r="C2356" t="s">
        <v>4525</v>
      </c>
      <c r="D2356">
        <v>79790000</v>
      </c>
      <c r="E2356">
        <v>79799999</v>
      </c>
      <c r="F2356" t="s">
        <v>6</v>
      </c>
      <c r="G2356" t="s">
        <v>7</v>
      </c>
      <c r="H2356">
        <f>Tabela2[[#This Row],[CEP Final]]-Tabela2[[#This Row],[CEP Inicial]]</f>
        <v>9999</v>
      </c>
    </row>
    <row r="2357" spans="1:8" x14ac:dyDescent="0.25">
      <c r="A2357" t="s">
        <v>4467</v>
      </c>
      <c r="B2357" t="s">
        <v>4526</v>
      </c>
      <c r="C2357" t="s">
        <v>4527</v>
      </c>
      <c r="D2357">
        <v>79215000</v>
      </c>
      <c r="E2357">
        <v>79219999</v>
      </c>
      <c r="F2357" t="s">
        <v>6</v>
      </c>
      <c r="G2357" t="s">
        <v>7</v>
      </c>
      <c r="H2357">
        <f>Tabela2[[#This Row],[CEP Final]]-Tabela2[[#This Row],[CEP Inicial]]</f>
        <v>4999</v>
      </c>
    </row>
    <row r="2358" spans="1:8" x14ac:dyDescent="0.25">
      <c r="A2358" t="s">
        <v>4467</v>
      </c>
      <c r="B2358" t="s">
        <v>4528</v>
      </c>
      <c r="C2358" t="s">
        <v>4529</v>
      </c>
      <c r="D2358">
        <v>79880000</v>
      </c>
      <c r="E2358">
        <v>79889999</v>
      </c>
      <c r="F2358" t="s">
        <v>6</v>
      </c>
      <c r="G2358" t="s">
        <v>7</v>
      </c>
      <c r="H2358">
        <f>Tabela2[[#This Row],[CEP Final]]-Tabela2[[#This Row],[CEP Inicial]]</f>
        <v>9999</v>
      </c>
    </row>
    <row r="2359" spans="1:8" x14ac:dyDescent="0.25">
      <c r="A2359" t="s">
        <v>4467</v>
      </c>
      <c r="B2359" t="s">
        <v>4530</v>
      </c>
      <c r="C2359" t="s">
        <v>4531</v>
      </c>
      <c r="D2359">
        <v>79800001</v>
      </c>
      <c r="E2359">
        <v>79879999</v>
      </c>
      <c r="F2359" t="s">
        <v>38</v>
      </c>
      <c r="G2359" t="s">
        <v>7</v>
      </c>
      <c r="H2359">
        <f>Tabela2[[#This Row],[CEP Final]]-Tabela2[[#This Row],[CEP Inicial]]</f>
        <v>79998</v>
      </c>
    </row>
    <row r="2360" spans="1:8" x14ac:dyDescent="0.25">
      <c r="A2360" t="s">
        <v>4467</v>
      </c>
      <c r="B2360" t="s">
        <v>4530</v>
      </c>
      <c r="C2360" t="s">
        <v>4532</v>
      </c>
      <c r="D2360">
        <v>79800001</v>
      </c>
      <c r="E2360">
        <v>79849999</v>
      </c>
      <c r="F2360" t="s">
        <v>40</v>
      </c>
      <c r="G2360" t="s">
        <v>41</v>
      </c>
      <c r="H2360">
        <f>Tabela2[[#This Row],[CEP Final]]-Tabela2[[#This Row],[CEP Inicial]]</f>
        <v>49998</v>
      </c>
    </row>
    <row r="2361" spans="1:8" x14ac:dyDescent="0.25">
      <c r="A2361" t="s">
        <v>4467</v>
      </c>
      <c r="B2361" t="s">
        <v>4533</v>
      </c>
      <c r="C2361" t="s">
        <v>4534</v>
      </c>
      <c r="D2361">
        <v>79970000</v>
      </c>
      <c r="E2361">
        <v>79974999</v>
      </c>
      <c r="F2361" t="s">
        <v>6</v>
      </c>
      <c r="G2361" t="s">
        <v>7</v>
      </c>
      <c r="H2361">
        <f>Tabela2[[#This Row],[CEP Final]]-Tabela2[[#This Row],[CEP Inicial]]</f>
        <v>4999</v>
      </c>
    </row>
    <row r="2362" spans="1:8" x14ac:dyDescent="0.25">
      <c r="A2362" t="s">
        <v>4467</v>
      </c>
      <c r="B2362" t="s">
        <v>4535</v>
      </c>
      <c r="C2362" t="s">
        <v>4536</v>
      </c>
      <c r="D2362">
        <v>79700000</v>
      </c>
      <c r="E2362">
        <v>79709999</v>
      </c>
      <c r="F2362" t="s">
        <v>6</v>
      </c>
      <c r="G2362" t="s">
        <v>7</v>
      </c>
      <c r="H2362">
        <f>Tabela2[[#This Row],[CEP Final]]-Tabela2[[#This Row],[CEP Inicial]]</f>
        <v>9999</v>
      </c>
    </row>
    <row r="2363" spans="1:8" x14ac:dyDescent="0.25">
      <c r="A2363" t="s">
        <v>4467</v>
      </c>
      <c r="B2363" t="s">
        <v>4537</v>
      </c>
      <c r="C2363" t="s">
        <v>4538</v>
      </c>
      <c r="D2363">
        <v>79428000</v>
      </c>
      <c r="E2363">
        <v>79429999</v>
      </c>
      <c r="F2363" t="s">
        <v>6</v>
      </c>
      <c r="G2363" t="s">
        <v>7</v>
      </c>
      <c r="H2363">
        <f>Tabela2[[#This Row],[CEP Final]]-Tabela2[[#This Row],[CEP Inicial]]</f>
        <v>1999</v>
      </c>
    </row>
    <row r="2364" spans="1:8" x14ac:dyDescent="0.25">
      <c r="A2364" t="s">
        <v>4467</v>
      </c>
      <c r="B2364" t="s">
        <v>4539</v>
      </c>
      <c r="C2364" t="s">
        <v>4540</v>
      </c>
      <c r="D2364">
        <v>79730000</v>
      </c>
      <c r="E2364">
        <v>79739999</v>
      </c>
      <c r="F2364" t="s">
        <v>6</v>
      </c>
      <c r="G2364" t="s">
        <v>7</v>
      </c>
      <c r="H2364">
        <f>Tabela2[[#This Row],[CEP Final]]-Tabela2[[#This Row],[CEP Inicial]]</f>
        <v>9999</v>
      </c>
    </row>
    <row r="2365" spans="1:8" x14ac:dyDescent="0.25">
      <c r="A2365" t="s">
        <v>4467</v>
      </c>
      <c r="B2365" t="s">
        <v>4541</v>
      </c>
      <c r="C2365" t="s">
        <v>4542</v>
      </c>
      <c r="D2365">
        <v>79230000</v>
      </c>
      <c r="E2365">
        <v>79239999</v>
      </c>
      <c r="F2365" t="s">
        <v>6</v>
      </c>
      <c r="G2365" t="s">
        <v>7</v>
      </c>
      <c r="H2365">
        <f>Tabela2[[#This Row],[CEP Final]]-Tabela2[[#This Row],[CEP Inicial]]</f>
        <v>9999</v>
      </c>
    </row>
    <row r="2366" spans="1:8" x14ac:dyDescent="0.25">
      <c r="A2366" t="s">
        <v>4467</v>
      </c>
      <c r="B2366" t="s">
        <v>4543</v>
      </c>
      <c r="C2366" t="s">
        <v>4544</v>
      </c>
      <c r="D2366">
        <v>79960000</v>
      </c>
      <c r="E2366">
        <v>79964999</v>
      </c>
      <c r="F2366" t="s">
        <v>6</v>
      </c>
      <c r="G2366" t="s">
        <v>7</v>
      </c>
      <c r="H2366">
        <f>Tabela2[[#This Row],[CEP Final]]-Tabela2[[#This Row],[CEP Inicial]]</f>
        <v>4999</v>
      </c>
    </row>
    <row r="2367" spans="1:8" x14ac:dyDescent="0.25">
      <c r="A2367" t="s">
        <v>4467</v>
      </c>
      <c r="B2367" t="s">
        <v>4545</v>
      </c>
      <c r="C2367" t="s">
        <v>4546</v>
      </c>
      <c r="D2367">
        <v>79580000</v>
      </c>
      <c r="E2367">
        <v>79589999</v>
      </c>
      <c r="F2367" t="s">
        <v>6</v>
      </c>
      <c r="G2367" t="s">
        <v>7</v>
      </c>
      <c r="H2367">
        <f>Tabela2[[#This Row],[CEP Final]]-Tabela2[[#This Row],[CEP Inicial]]</f>
        <v>9999</v>
      </c>
    </row>
    <row r="2368" spans="1:8" x14ac:dyDescent="0.25">
      <c r="A2368" t="s">
        <v>4467</v>
      </c>
      <c r="B2368" t="s">
        <v>4547</v>
      </c>
      <c r="C2368" t="s">
        <v>4548</v>
      </c>
      <c r="D2368">
        <v>79890000</v>
      </c>
      <c r="E2368">
        <v>79899999</v>
      </c>
      <c r="F2368" t="s">
        <v>6</v>
      </c>
      <c r="G2368" t="s">
        <v>7</v>
      </c>
      <c r="H2368">
        <f>Tabela2[[#This Row],[CEP Final]]-Tabela2[[#This Row],[CEP Inicial]]</f>
        <v>9999</v>
      </c>
    </row>
    <row r="2369" spans="1:8" x14ac:dyDescent="0.25">
      <c r="A2369" t="s">
        <v>4467</v>
      </c>
      <c r="B2369" t="s">
        <v>4549</v>
      </c>
      <c r="C2369" t="s">
        <v>4550</v>
      </c>
      <c r="D2369">
        <v>79965000</v>
      </c>
      <c r="E2369">
        <v>79969999</v>
      </c>
      <c r="F2369" t="s">
        <v>6</v>
      </c>
      <c r="G2369" t="s">
        <v>7</v>
      </c>
      <c r="H2369">
        <f>Tabela2[[#This Row],[CEP Final]]-Tabela2[[#This Row],[CEP Inicial]]</f>
        <v>4999</v>
      </c>
    </row>
    <row r="2370" spans="1:8" x14ac:dyDescent="0.25">
      <c r="A2370" t="s">
        <v>4467</v>
      </c>
      <c r="B2370" t="s">
        <v>4551</v>
      </c>
      <c r="C2370" t="s">
        <v>4552</v>
      </c>
      <c r="D2370">
        <v>79740000</v>
      </c>
      <c r="E2370">
        <v>79744999</v>
      </c>
      <c r="F2370" t="s">
        <v>6</v>
      </c>
      <c r="G2370" t="s">
        <v>7</v>
      </c>
      <c r="H2370">
        <f>Tabela2[[#This Row],[CEP Final]]-Tabela2[[#This Row],[CEP Inicial]]</f>
        <v>4999</v>
      </c>
    </row>
    <row r="2371" spans="1:8" x14ac:dyDescent="0.25">
      <c r="A2371" t="s">
        <v>4467</v>
      </c>
      <c r="B2371" t="s">
        <v>4553</v>
      </c>
      <c r="C2371" t="s">
        <v>4554</v>
      </c>
      <c r="D2371">
        <v>79985000</v>
      </c>
      <c r="E2371">
        <v>79989999</v>
      </c>
      <c r="F2371" t="s">
        <v>6</v>
      </c>
      <c r="G2371" t="s">
        <v>7</v>
      </c>
      <c r="H2371">
        <f>Tabela2[[#This Row],[CEP Final]]-Tabela2[[#This Row],[CEP Inicial]]</f>
        <v>4999</v>
      </c>
    </row>
    <row r="2372" spans="1:8" x14ac:dyDescent="0.25">
      <c r="A2372" t="s">
        <v>4467</v>
      </c>
      <c r="B2372" t="s">
        <v>4555</v>
      </c>
      <c r="C2372" t="s">
        <v>4556</v>
      </c>
      <c r="D2372">
        <v>79440000</v>
      </c>
      <c r="E2372">
        <v>79449999</v>
      </c>
      <c r="F2372" t="s">
        <v>6</v>
      </c>
      <c r="G2372" t="s">
        <v>7</v>
      </c>
      <c r="H2372">
        <f>Tabela2[[#This Row],[CEP Final]]-Tabela2[[#This Row],[CEP Inicial]]</f>
        <v>9999</v>
      </c>
    </row>
    <row r="2373" spans="1:8" x14ac:dyDescent="0.25">
      <c r="A2373" t="s">
        <v>4467</v>
      </c>
      <c r="B2373" t="s">
        <v>1466</v>
      </c>
      <c r="C2373" t="s">
        <v>4557</v>
      </c>
      <c r="D2373">
        <v>79240000</v>
      </c>
      <c r="E2373">
        <v>79259999</v>
      </c>
      <c r="F2373" t="s">
        <v>6</v>
      </c>
      <c r="G2373" t="s">
        <v>7</v>
      </c>
      <c r="H2373">
        <f>Tabela2[[#This Row],[CEP Final]]-Tabela2[[#This Row],[CEP Inicial]]</f>
        <v>19999</v>
      </c>
    </row>
    <row r="2374" spans="1:8" x14ac:dyDescent="0.25">
      <c r="A2374" t="s">
        <v>4467</v>
      </c>
      <c r="B2374" t="s">
        <v>4558</v>
      </c>
      <c r="C2374" t="s">
        <v>4559</v>
      </c>
      <c r="D2374">
        <v>79720000</v>
      </c>
      <c r="E2374">
        <v>79729999</v>
      </c>
      <c r="F2374" t="s">
        <v>6</v>
      </c>
      <c r="G2374" t="s">
        <v>7</v>
      </c>
      <c r="H2374">
        <f>Tabela2[[#This Row],[CEP Final]]-Tabela2[[#This Row],[CEP Inicial]]</f>
        <v>9999</v>
      </c>
    </row>
    <row r="2375" spans="1:8" x14ac:dyDescent="0.25">
      <c r="A2375" t="s">
        <v>4467</v>
      </c>
      <c r="B2375" t="s">
        <v>4560</v>
      </c>
      <c r="C2375" t="s">
        <v>4561</v>
      </c>
      <c r="D2375">
        <v>79955000</v>
      </c>
      <c r="E2375">
        <v>79959999</v>
      </c>
      <c r="F2375" t="s">
        <v>6</v>
      </c>
      <c r="G2375" t="s">
        <v>7</v>
      </c>
      <c r="H2375">
        <f>Tabela2[[#This Row],[CEP Final]]-Tabela2[[#This Row],[CEP Inicial]]</f>
        <v>4999</v>
      </c>
    </row>
    <row r="2376" spans="1:8" x14ac:dyDescent="0.25">
      <c r="A2376" t="s">
        <v>4467</v>
      </c>
      <c r="B2376" t="s">
        <v>4562</v>
      </c>
      <c r="C2376" t="s">
        <v>4563</v>
      </c>
      <c r="D2376">
        <v>79370000</v>
      </c>
      <c r="E2376">
        <v>79379999</v>
      </c>
      <c r="F2376" t="s">
        <v>6</v>
      </c>
      <c r="G2376" t="s">
        <v>7</v>
      </c>
      <c r="H2376">
        <f>Tabela2[[#This Row],[CEP Final]]-Tabela2[[#This Row],[CEP Inicial]]</f>
        <v>9999</v>
      </c>
    </row>
    <row r="2377" spans="1:8" x14ac:dyDescent="0.25">
      <c r="A2377" t="s">
        <v>4467</v>
      </c>
      <c r="B2377" t="s">
        <v>4564</v>
      </c>
      <c r="C2377" t="s">
        <v>4565</v>
      </c>
      <c r="D2377">
        <v>79920000</v>
      </c>
      <c r="E2377">
        <v>79924999</v>
      </c>
      <c r="F2377" t="s">
        <v>6</v>
      </c>
      <c r="G2377" t="s">
        <v>7</v>
      </c>
      <c r="H2377">
        <f>Tabela2[[#This Row],[CEP Final]]-Tabela2[[#This Row],[CEP Inicial]]</f>
        <v>4999</v>
      </c>
    </row>
    <row r="2378" spans="1:8" x14ac:dyDescent="0.25">
      <c r="A2378" t="s">
        <v>4467</v>
      </c>
      <c r="B2378" t="s">
        <v>4566</v>
      </c>
      <c r="C2378" t="s">
        <v>4567</v>
      </c>
      <c r="D2378">
        <v>79150000</v>
      </c>
      <c r="E2378">
        <v>79169999</v>
      </c>
      <c r="F2378" t="s">
        <v>6</v>
      </c>
      <c r="G2378" t="s">
        <v>7</v>
      </c>
      <c r="H2378">
        <f>Tabela2[[#This Row],[CEP Final]]-Tabela2[[#This Row],[CEP Inicial]]</f>
        <v>19999</v>
      </c>
    </row>
    <row r="2379" spans="1:8" x14ac:dyDescent="0.25">
      <c r="A2379" t="s">
        <v>4467</v>
      </c>
      <c r="B2379" t="s">
        <v>4568</v>
      </c>
      <c r="C2379" t="s">
        <v>4569</v>
      </c>
      <c r="D2379">
        <v>79380000</v>
      </c>
      <c r="E2379">
        <v>79389999</v>
      </c>
      <c r="F2379" t="s">
        <v>6</v>
      </c>
      <c r="G2379" t="s">
        <v>7</v>
      </c>
      <c r="H2379">
        <f>Tabela2[[#This Row],[CEP Final]]-Tabela2[[#This Row],[CEP Inicial]]</f>
        <v>9999</v>
      </c>
    </row>
    <row r="2380" spans="1:8" x14ac:dyDescent="0.25">
      <c r="A2380" t="s">
        <v>4467</v>
      </c>
      <c r="B2380" t="s">
        <v>967</v>
      </c>
      <c r="C2380" t="s">
        <v>4570</v>
      </c>
      <c r="D2380">
        <v>79980000</v>
      </c>
      <c r="E2380">
        <v>79984999</v>
      </c>
      <c r="F2380" t="s">
        <v>6</v>
      </c>
      <c r="G2380" t="s">
        <v>7</v>
      </c>
      <c r="H2380">
        <f>Tabela2[[#This Row],[CEP Final]]-Tabela2[[#This Row],[CEP Inicial]]</f>
        <v>4999</v>
      </c>
    </row>
    <row r="2381" spans="1:8" x14ac:dyDescent="0.25">
      <c r="A2381" t="s">
        <v>4467</v>
      </c>
      <c r="B2381" t="s">
        <v>4571</v>
      </c>
      <c r="C2381" t="s">
        <v>4572</v>
      </c>
      <c r="D2381">
        <v>79950000</v>
      </c>
      <c r="E2381">
        <v>79954999</v>
      </c>
      <c r="F2381" t="s">
        <v>6</v>
      </c>
      <c r="G2381" t="s">
        <v>7</v>
      </c>
      <c r="H2381">
        <f>Tabela2[[#This Row],[CEP Final]]-Tabela2[[#This Row],[CEP Inicial]]</f>
        <v>4999</v>
      </c>
    </row>
    <row r="2382" spans="1:8" x14ac:dyDescent="0.25">
      <c r="A2382" t="s">
        <v>4467</v>
      </c>
      <c r="B2382" t="s">
        <v>4573</v>
      </c>
      <c r="C2382" t="s">
        <v>4574</v>
      </c>
      <c r="D2382">
        <v>79220000</v>
      </c>
      <c r="E2382">
        <v>79229999</v>
      </c>
      <c r="F2382" t="s">
        <v>6</v>
      </c>
      <c r="G2382" t="s">
        <v>7</v>
      </c>
      <c r="H2382">
        <f>Tabela2[[#This Row],[CEP Final]]-Tabela2[[#This Row],[CEP Inicial]]</f>
        <v>9999</v>
      </c>
    </row>
    <row r="2383" spans="1:8" x14ac:dyDescent="0.25">
      <c r="A2383" t="s">
        <v>4467</v>
      </c>
      <c r="B2383" t="s">
        <v>4575</v>
      </c>
      <c r="C2383" t="s">
        <v>4576</v>
      </c>
      <c r="D2383">
        <v>79140000</v>
      </c>
      <c r="E2383">
        <v>79149999</v>
      </c>
      <c r="F2383" t="s">
        <v>6</v>
      </c>
      <c r="G2383" t="s">
        <v>7</v>
      </c>
      <c r="H2383">
        <f>Tabela2[[#This Row],[CEP Final]]-Tabela2[[#This Row],[CEP Inicial]]</f>
        <v>9999</v>
      </c>
    </row>
    <row r="2384" spans="1:8" x14ac:dyDescent="0.25">
      <c r="A2384" t="s">
        <v>4467</v>
      </c>
      <c r="B2384" t="s">
        <v>4577</v>
      </c>
      <c r="C2384" t="s">
        <v>4578</v>
      </c>
      <c r="D2384">
        <v>79750000</v>
      </c>
      <c r="E2384">
        <v>79759999</v>
      </c>
      <c r="F2384" t="s">
        <v>6</v>
      </c>
      <c r="G2384" t="s">
        <v>7</v>
      </c>
      <c r="H2384">
        <f>Tabela2[[#This Row],[CEP Final]]-Tabela2[[#This Row],[CEP Inicial]]</f>
        <v>9999</v>
      </c>
    </row>
    <row r="2385" spans="1:8" x14ac:dyDescent="0.25">
      <c r="A2385" t="s">
        <v>4467</v>
      </c>
      <c r="B2385" t="s">
        <v>4579</v>
      </c>
      <c r="C2385" t="s">
        <v>4580</v>
      </c>
      <c r="D2385">
        <v>79745000</v>
      </c>
      <c r="E2385">
        <v>79749999</v>
      </c>
      <c r="F2385" t="s">
        <v>6</v>
      </c>
      <c r="G2385" t="s">
        <v>7</v>
      </c>
      <c r="H2385">
        <f>Tabela2[[#This Row],[CEP Final]]-Tabela2[[#This Row],[CEP Inicial]]</f>
        <v>4999</v>
      </c>
    </row>
    <row r="2386" spans="1:8" x14ac:dyDescent="0.25">
      <c r="A2386" t="s">
        <v>4467</v>
      </c>
      <c r="B2386" t="s">
        <v>4581</v>
      </c>
      <c r="C2386" t="s">
        <v>4582</v>
      </c>
      <c r="D2386">
        <v>79556000</v>
      </c>
      <c r="E2386">
        <v>79559999</v>
      </c>
      <c r="F2386" t="s">
        <v>6</v>
      </c>
      <c r="G2386" t="s">
        <v>7</v>
      </c>
      <c r="H2386">
        <f>Tabela2[[#This Row],[CEP Final]]-Tabela2[[#This Row],[CEP Inicial]]</f>
        <v>3999</v>
      </c>
    </row>
    <row r="2387" spans="1:8" x14ac:dyDescent="0.25">
      <c r="A2387" t="s">
        <v>4467</v>
      </c>
      <c r="B2387" t="s">
        <v>4583</v>
      </c>
      <c r="C2387" t="s">
        <v>4584</v>
      </c>
      <c r="D2387">
        <v>79500000</v>
      </c>
      <c r="E2387">
        <v>79529999</v>
      </c>
      <c r="F2387" t="s">
        <v>6</v>
      </c>
      <c r="G2387" t="s">
        <v>7</v>
      </c>
      <c r="H2387">
        <f>Tabela2[[#This Row],[CEP Final]]-Tabela2[[#This Row],[CEP Inicial]]</f>
        <v>29999</v>
      </c>
    </row>
    <row r="2388" spans="1:8" x14ac:dyDescent="0.25">
      <c r="A2388" t="s">
        <v>4467</v>
      </c>
      <c r="B2388" t="s">
        <v>4585</v>
      </c>
      <c r="C2388" t="s">
        <v>4586</v>
      </c>
      <c r="D2388">
        <v>79925000</v>
      </c>
      <c r="E2388">
        <v>79929999</v>
      </c>
      <c r="F2388" t="s">
        <v>6</v>
      </c>
      <c r="G2388" t="s">
        <v>7</v>
      </c>
      <c r="H2388">
        <f>Tabela2[[#This Row],[CEP Final]]-Tabela2[[#This Row],[CEP Inicial]]</f>
        <v>4999</v>
      </c>
    </row>
    <row r="2389" spans="1:8" x14ac:dyDescent="0.25">
      <c r="A2389" t="s">
        <v>4467</v>
      </c>
      <c r="B2389" t="s">
        <v>4587</v>
      </c>
      <c r="C2389" t="s">
        <v>4588</v>
      </c>
      <c r="D2389">
        <v>79410000</v>
      </c>
      <c r="E2389">
        <v>79414999</v>
      </c>
      <c r="F2389" t="s">
        <v>6</v>
      </c>
      <c r="G2389" t="s">
        <v>7</v>
      </c>
      <c r="H2389">
        <f>Tabela2[[#This Row],[CEP Final]]-Tabela2[[#This Row],[CEP Inicial]]</f>
        <v>4999</v>
      </c>
    </row>
    <row r="2390" spans="1:8" x14ac:dyDescent="0.25">
      <c r="A2390" t="s">
        <v>4467</v>
      </c>
      <c r="B2390" t="s">
        <v>4589</v>
      </c>
      <c r="C2390" t="s">
        <v>4590</v>
      </c>
      <c r="D2390">
        <v>79900001</v>
      </c>
      <c r="E2390">
        <v>79909999</v>
      </c>
      <c r="F2390" t="s">
        <v>38</v>
      </c>
      <c r="G2390" t="s">
        <v>7</v>
      </c>
      <c r="H2390">
        <f>Tabela2[[#This Row],[CEP Final]]-Tabela2[[#This Row],[CEP Inicial]]</f>
        <v>9998</v>
      </c>
    </row>
    <row r="2391" spans="1:8" x14ac:dyDescent="0.25">
      <c r="A2391" t="s">
        <v>4467</v>
      </c>
      <c r="B2391" t="s">
        <v>4589</v>
      </c>
      <c r="C2391" t="s">
        <v>4591</v>
      </c>
      <c r="D2391">
        <v>79900001</v>
      </c>
      <c r="E2391">
        <v>79907999</v>
      </c>
      <c r="F2391" t="s">
        <v>40</v>
      </c>
      <c r="G2391" t="s">
        <v>41</v>
      </c>
      <c r="H2391">
        <f>Tabela2[[#This Row],[CEP Final]]-Tabela2[[#This Row],[CEP Inicial]]</f>
        <v>7998</v>
      </c>
    </row>
    <row r="2392" spans="1:8" x14ac:dyDescent="0.25">
      <c r="A2392" t="s">
        <v>4467</v>
      </c>
      <c r="B2392" t="s">
        <v>4592</v>
      </c>
      <c r="C2392" t="s">
        <v>4593</v>
      </c>
      <c r="D2392">
        <v>79280000</v>
      </c>
      <c r="E2392">
        <v>79289999</v>
      </c>
      <c r="F2392" t="s">
        <v>6</v>
      </c>
      <c r="G2392" t="s">
        <v>7</v>
      </c>
      <c r="H2392">
        <f>Tabela2[[#This Row],[CEP Final]]-Tabela2[[#This Row],[CEP Inicial]]</f>
        <v>9999</v>
      </c>
    </row>
    <row r="2393" spans="1:8" x14ac:dyDescent="0.25">
      <c r="A2393" t="s">
        <v>4467</v>
      </c>
      <c r="B2393" t="s">
        <v>4594</v>
      </c>
      <c r="C2393" t="s">
        <v>4595</v>
      </c>
      <c r="D2393">
        <v>79180000</v>
      </c>
      <c r="E2393">
        <v>79189999</v>
      </c>
      <c r="F2393" t="s">
        <v>6</v>
      </c>
      <c r="G2393" t="s">
        <v>7</v>
      </c>
      <c r="H2393">
        <f>Tabela2[[#This Row],[CEP Final]]-Tabela2[[#This Row],[CEP Inicial]]</f>
        <v>9999</v>
      </c>
    </row>
    <row r="2394" spans="1:8" x14ac:dyDescent="0.25">
      <c r="A2394" t="s">
        <v>4467</v>
      </c>
      <c r="B2394" t="s">
        <v>4596</v>
      </c>
      <c r="C2394" t="s">
        <v>4597</v>
      </c>
      <c r="D2394">
        <v>79130000</v>
      </c>
      <c r="E2394">
        <v>79139999</v>
      </c>
      <c r="F2394" t="s">
        <v>6</v>
      </c>
      <c r="G2394" t="s">
        <v>7</v>
      </c>
      <c r="H2394">
        <f>Tabela2[[#This Row],[CEP Final]]-Tabela2[[#This Row],[CEP Inicial]]</f>
        <v>9999</v>
      </c>
    </row>
    <row r="2395" spans="1:8" x14ac:dyDescent="0.25">
      <c r="A2395" t="s">
        <v>4467</v>
      </c>
      <c r="B2395" t="s">
        <v>4598</v>
      </c>
      <c r="C2395" t="s">
        <v>4599</v>
      </c>
      <c r="D2395">
        <v>79470000</v>
      </c>
      <c r="E2395">
        <v>79479999</v>
      </c>
      <c r="F2395" t="s">
        <v>6</v>
      </c>
      <c r="G2395" t="s">
        <v>7</v>
      </c>
      <c r="H2395">
        <f>Tabela2[[#This Row],[CEP Final]]-Tabela2[[#This Row],[CEP Inicial]]</f>
        <v>9999</v>
      </c>
    </row>
    <row r="2396" spans="1:8" x14ac:dyDescent="0.25">
      <c r="A2396" t="s">
        <v>4467</v>
      </c>
      <c r="B2396" t="s">
        <v>4600</v>
      </c>
      <c r="C2396" t="s">
        <v>4601</v>
      </c>
      <c r="D2396">
        <v>79480000</v>
      </c>
      <c r="E2396">
        <v>79489999</v>
      </c>
      <c r="F2396" t="s">
        <v>6</v>
      </c>
      <c r="G2396" t="s">
        <v>7</v>
      </c>
      <c r="H2396">
        <f>Tabela2[[#This Row],[CEP Final]]-Tabela2[[#This Row],[CEP Inicial]]</f>
        <v>9999</v>
      </c>
    </row>
    <row r="2397" spans="1:8" x14ac:dyDescent="0.25">
      <c r="A2397" t="s">
        <v>4467</v>
      </c>
      <c r="B2397" t="s">
        <v>4602</v>
      </c>
      <c r="C2397" t="s">
        <v>4603</v>
      </c>
      <c r="D2397">
        <v>79450000</v>
      </c>
      <c r="E2397">
        <v>79459999</v>
      </c>
      <c r="F2397" t="s">
        <v>6</v>
      </c>
      <c r="G2397" t="s">
        <v>7</v>
      </c>
      <c r="H2397">
        <f>Tabela2[[#This Row],[CEP Final]]-Tabela2[[#This Row],[CEP Inicial]]</f>
        <v>9999</v>
      </c>
    </row>
    <row r="2398" spans="1:8" x14ac:dyDescent="0.25">
      <c r="A2398" t="s">
        <v>4467</v>
      </c>
      <c r="B2398" t="s">
        <v>4604</v>
      </c>
      <c r="C2398" t="s">
        <v>4605</v>
      </c>
      <c r="D2398">
        <v>79690000</v>
      </c>
      <c r="E2398">
        <v>79699999</v>
      </c>
      <c r="F2398" t="s">
        <v>6</v>
      </c>
      <c r="G2398" t="s">
        <v>7</v>
      </c>
      <c r="H2398">
        <f>Tabela2[[#This Row],[CEP Final]]-Tabela2[[#This Row],[CEP Inicial]]</f>
        <v>9999</v>
      </c>
    </row>
    <row r="2399" spans="1:8" x14ac:dyDescent="0.25">
      <c r="A2399" t="s">
        <v>4467</v>
      </c>
      <c r="B2399" t="s">
        <v>4606</v>
      </c>
      <c r="C2399" t="s">
        <v>4607</v>
      </c>
      <c r="D2399">
        <v>79490000</v>
      </c>
      <c r="E2399">
        <v>79499999</v>
      </c>
      <c r="F2399" t="s">
        <v>6</v>
      </c>
      <c r="G2399" t="s">
        <v>7</v>
      </c>
      <c r="H2399">
        <f>Tabela2[[#This Row],[CEP Final]]-Tabela2[[#This Row],[CEP Inicial]]</f>
        <v>9999</v>
      </c>
    </row>
    <row r="2400" spans="1:8" x14ac:dyDescent="0.25">
      <c r="A2400" t="s">
        <v>4467</v>
      </c>
      <c r="B2400" t="s">
        <v>4608</v>
      </c>
      <c r="C2400" t="s">
        <v>4609</v>
      </c>
      <c r="D2400">
        <v>79590000</v>
      </c>
      <c r="E2400">
        <v>79599999</v>
      </c>
      <c r="F2400" t="s">
        <v>6</v>
      </c>
      <c r="G2400" t="s">
        <v>7</v>
      </c>
      <c r="H2400">
        <f>Tabela2[[#This Row],[CEP Final]]-Tabela2[[#This Row],[CEP Inicial]]</f>
        <v>9999</v>
      </c>
    </row>
    <row r="2401" spans="1:8" x14ac:dyDescent="0.25">
      <c r="A2401" t="s">
        <v>4467</v>
      </c>
      <c r="B2401" t="s">
        <v>4610</v>
      </c>
      <c r="C2401" t="s">
        <v>4611</v>
      </c>
      <c r="D2401">
        <v>79935000</v>
      </c>
      <c r="E2401">
        <v>79939999</v>
      </c>
      <c r="F2401" t="s">
        <v>6</v>
      </c>
      <c r="G2401" t="s">
        <v>7</v>
      </c>
      <c r="H2401">
        <f>Tabela2[[#This Row],[CEP Final]]-Tabela2[[#This Row],[CEP Inicial]]</f>
        <v>4999</v>
      </c>
    </row>
    <row r="2402" spans="1:8" x14ac:dyDescent="0.25">
      <c r="A2402" t="s">
        <v>4467</v>
      </c>
      <c r="B2402" t="s">
        <v>4612</v>
      </c>
      <c r="C2402" t="s">
        <v>4613</v>
      </c>
      <c r="D2402">
        <v>79170000</v>
      </c>
      <c r="E2402">
        <v>79179999</v>
      </c>
      <c r="F2402" t="s">
        <v>6</v>
      </c>
      <c r="G2402" t="s">
        <v>7</v>
      </c>
      <c r="H2402">
        <f>Tabela2[[#This Row],[CEP Final]]-Tabela2[[#This Row],[CEP Inicial]]</f>
        <v>9999</v>
      </c>
    </row>
    <row r="2403" spans="1:8" x14ac:dyDescent="0.25">
      <c r="A2403" t="s">
        <v>4467</v>
      </c>
      <c r="B2403" t="s">
        <v>4614</v>
      </c>
      <c r="C2403" t="s">
        <v>4615</v>
      </c>
      <c r="D2403">
        <v>79415000</v>
      </c>
      <c r="E2403">
        <v>79419999</v>
      </c>
      <c r="F2403" t="s">
        <v>6</v>
      </c>
      <c r="G2403" t="s">
        <v>7</v>
      </c>
      <c r="H2403">
        <f>Tabela2[[#This Row],[CEP Final]]-Tabela2[[#This Row],[CEP Inicial]]</f>
        <v>4999</v>
      </c>
    </row>
    <row r="2404" spans="1:8" x14ac:dyDescent="0.25">
      <c r="A2404" t="s">
        <v>4467</v>
      </c>
      <c r="B2404" t="s">
        <v>4616</v>
      </c>
      <c r="C2404" t="s">
        <v>4617</v>
      </c>
      <c r="D2404">
        <v>79975000</v>
      </c>
      <c r="E2404">
        <v>79979999</v>
      </c>
      <c r="F2404" t="s">
        <v>6</v>
      </c>
      <c r="G2404" t="s">
        <v>7</v>
      </c>
      <c r="H2404">
        <f>Tabela2[[#This Row],[CEP Final]]-Tabela2[[#This Row],[CEP Inicial]]</f>
        <v>4999</v>
      </c>
    </row>
    <row r="2405" spans="1:8" x14ac:dyDescent="0.25">
      <c r="A2405" t="s">
        <v>4467</v>
      </c>
      <c r="B2405" t="s">
        <v>4618</v>
      </c>
      <c r="C2405" t="s">
        <v>4619</v>
      </c>
      <c r="D2405">
        <v>79765000</v>
      </c>
      <c r="E2405">
        <v>79769999</v>
      </c>
      <c r="F2405" t="s">
        <v>6</v>
      </c>
      <c r="G2405" t="s">
        <v>7</v>
      </c>
      <c r="H2405">
        <f>Tabela2[[#This Row],[CEP Final]]-Tabela2[[#This Row],[CEP Inicial]]</f>
        <v>4999</v>
      </c>
    </row>
    <row r="2406" spans="1:8" x14ac:dyDescent="0.25">
      <c r="A2406" t="s">
        <v>4467</v>
      </c>
      <c r="B2406" t="s">
        <v>4620</v>
      </c>
      <c r="C2406" t="s">
        <v>4621</v>
      </c>
      <c r="D2406">
        <v>79190000</v>
      </c>
      <c r="E2406">
        <v>79199999</v>
      </c>
      <c r="F2406" t="s">
        <v>6</v>
      </c>
      <c r="G2406" t="s">
        <v>7</v>
      </c>
      <c r="H2406">
        <f>Tabela2[[#This Row],[CEP Final]]-Tabela2[[#This Row],[CEP Inicial]]</f>
        <v>9999</v>
      </c>
    </row>
    <row r="2407" spans="1:8" x14ac:dyDescent="0.25">
      <c r="A2407" t="s">
        <v>4467</v>
      </c>
      <c r="B2407" t="s">
        <v>4622</v>
      </c>
      <c r="C2407" t="s">
        <v>4623</v>
      </c>
      <c r="D2407">
        <v>79600001</v>
      </c>
      <c r="E2407">
        <v>79669999</v>
      </c>
      <c r="F2407" t="s">
        <v>38</v>
      </c>
      <c r="G2407" t="s">
        <v>7</v>
      </c>
      <c r="H2407">
        <f>Tabela2[[#This Row],[CEP Final]]-Tabela2[[#This Row],[CEP Inicial]]</f>
        <v>69998</v>
      </c>
    </row>
    <row r="2408" spans="1:8" x14ac:dyDescent="0.25">
      <c r="A2408" t="s">
        <v>4467</v>
      </c>
      <c r="B2408" t="s">
        <v>4622</v>
      </c>
      <c r="C2408" t="s">
        <v>4624</v>
      </c>
      <c r="D2408">
        <v>79600001</v>
      </c>
      <c r="E2408">
        <v>79649999</v>
      </c>
      <c r="F2408" t="s">
        <v>40</v>
      </c>
      <c r="G2408" t="s">
        <v>41</v>
      </c>
      <c r="H2408">
        <f>Tabela2[[#This Row],[CEP Final]]-Tabela2[[#This Row],[CEP Inicial]]</f>
        <v>49998</v>
      </c>
    </row>
    <row r="2409" spans="1:8" x14ac:dyDescent="0.25">
      <c r="A2409" t="s">
        <v>4467</v>
      </c>
      <c r="B2409" t="s">
        <v>4625</v>
      </c>
      <c r="C2409" t="s">
        <v>4626</v>
      </c>
      <c r="D2409">
        <v>79710000</v>
      </c>
      <c r="E2409">
        <v>79719999</v>
      </c>
      <c r="F2409" t="s">
        <v>6</v>
      </c>
      <c r="G2409" t="s">
        <v>7</v>
      </c>
      <c r="H2409">
        <f>Tabela2[[#This Row],[CEP Final]]-Tabela2[[#This Row],[CEP Inicial]]</f>
        <v>9999</v>
      </c>
    </row>
    <row r="2410" spans="1:8" x14ac:dyDescent="0.25">
      <c r="A2410" t="s">
        <v>4627</v>
      </c>
      <c r="B2410" t="s">
        <v>4628</v>
      </c>
      <c r="C2410" t="s">
        <v>4629</v>
      </c>
      <c r="D2410">
        <v>78480000</v>
      </c>
      <c r="E2410">
        <v>78489999</v>
      </c>
      <c r="F2410" t="s">
        <v>6</v>
      </c>
      <c r="G2410" t="s">
        <v>7</v>
      </c>
      <c r="H2410">
        <f>Tabela2[[#This Row],[CEP Final]]-Tabela2[[#This Row],[CEP Inicial]]</f>
        <v>9999</v>
      </c>
    </row>
    <row r="2411" spans="1:8" x14ac:dyDescent="0.25">
      <c r="A2411" t="s">
        <v>4627</v>
      </c>
      <c r="B2411" t="s">
        <v>2753</v>
      </c>
      <c r="C2411" t="s">
        <v>4630</v>
      </c>
      <c r="D2411">
        <v>78635000</v>
      </c>
      <c r="E2411">
        <v>78637999</v>
      </c>
      <c r="F2411" t="s">
        <v>6</v>
      </c>
      <c r="G2411" t="s">
        <v>7</v>
      </c>
      <c r="H2411">
        <f>Tabela2[[#This Row],[CEP Final]]-Tabela2[[#This Row],[CEP Inicial]]</f>
        <v>2999</v>
      </c>
    </row>
    <row r="2412" spans="1:8" x14ac:dyDescent="0.25">
      <c r="A2412" t="s">
        <v>4627</v>
      </c>
      <c r="B2412" t="s">
        <v>4631</v>
      </c>
      <c r="C2412" t="s">
        <v>4632</v>
      </c>
      <c r="D2412">
        <v>78580000</v>
      </c>
      <c r="E2412">
        <v>78586999</v>
      </c>
      <c r="F2412" t="s">
        <v>6</v>
      </c>
      <c r="G2412" t="s">
        <v>7</v>
      </c>
      <c r="H2412">
        <f>Tabela2[[#This Row],[CEP Final]]-Tabela2[[#This Row],[CEP Inicial]]</f>
        <v>6999</v>
      </c>
    </row>
    <row r="2413" spans="1:8" x14ac:dyDescent="0.25">
      <c r="A2413" t="s">
        <v>4627</v>
      </c>
      <c r="B2413" t="s">
        <v>4633</v>
      </c>
      <c r="C2413" t="s">
        <v>4634</v>
      </c>
      <c r="D2413">
        <v>78780000</v>
      </c>
      <c r="E2413">
        <v>78784999</v>
      </c>
      <c r="F2413" t="s">
        <v>6</v>
      </c>
      <c r="G2413" t="s">
        <v>7</v>
      </c>
      <c r="H2413">
        <f>Tabela2[[#This Row],[CEP Final]]-Tabela2[[#This Row],[CEP Inicial]]</f>
        <v>4999</v>
      </c>
    </row>
    <row r="2414" spans="1:8" x14ac:dyDescent="0.25">
      <c r="A2414" t="s">
        <v>4627</v>
      </c>
      <c r="B2414" t="s">
        <v>4635</v>
      </c>
      <c r="C2414" t="s">
        <v>4636</v>
      </c>
      <c r="D2414">
        <v>78665000</v>
      </c>
      <c r="E2414">
        <v>78667999</v>
      </c>
      <c r="F2414" t="s">
        <v>6</v>
      </c>
      <c r="G2414" t="s">
        <v>7</v>
      </c>
      <c r="H2414">
        <f>Tabela2[[#This Row],[CEP Final]]-Tabela2[[#This Row],[CEP Inicial]]</f>
        <v>2999</v>
      </c>
    </row>
    <row r="2415" spans="1:8" x14ac:dyDescent="0.25">
      <c r="A2415" t="s">
        <v>4627</v>
      </c>
      <c r="B2415" t="s">
        <v>4637</v>
      </c>
      <c r="C2415" t="s">
        <v>4638</v>
      </c>
      <c r="D2415">
        <v>78770000</v>
      </c>
      <c r="E2415">
        <v>78772999</v>
      </c>
      <c r="F2415" t="s">
        <v>6</v>
      </c>
      <c r="G2415" t="s">
        <v>7</v>
      </c>
      <c r="H2415">
        <f>Tabela2[[#This Row],[CEP Final]]-Tabela2[[#This Row],[CEP Inicial]]</f>
        <v>2999</v>
      </c>
    </row>
    <row r="2416" spans="1:8" x14ac:dyDescent="0.25">
      <c r="A2416" t="s">
        <v>4627</v>
      </c>
      <c r="B2416" t="s">
        <v>4639</v>
      </c>
      <c r="C2416" t="s">
        <v>4640</v>
      </c>
      <c r="D2416">
        <v>78410000</v>
      </c>
      <c r="E2416">
        <v>78414999</v>
      </c>
      <c r="F2416" t="s">
        <v>6</v>
      </c>
      <c r="G2416" t="s">
        <v>7</v>
      </c>
      <c r="H2416">
        <f>Tabela2[[#This Row],[CEP Final]]-Tabela2[[#This Row],[CEP Inicial]]</f>
        <v>4999</v>
      </c>
    </row>
    <row r="2417" spans="1:8" x14ac:dyDescent="0.25">
      <c r="A2417" t="s">
        <v>4627</v>
      </c>
      <c r="B2417" t="s">
        <v>4641</v>
      </c>
      <c r="C2417" t="s">
        <v>4642</v>
      </c>
      <c r="D2417">
        <v>78785000</v>
      </c>
      <c r="E2417">
        <v>78789999</v>
      </c>
      <c r="F2417" t="s">
        <v>6</v>
      </c>
      <c r="G2417" t="s">
        <v>7</v>
      </c>
      <c r="H2417">
        <f>Tabela2[[#This Row],[CEP Final]]-Tabela2[[#This Row],[CEP Inicial]]</f>
        <v>4999</v>
      </c>
    </row>
    <row r="2418" spans="1:8" x14ac:dyDescent="0.25">
      <c r="A2418" t="s">
        <v>4627</v>
      </c>
      <c r="B2418" t="s">
        <v>4643</v>
      </c>
      <c r="C2418" t="s">
        <v>4644</v>
      </c>
      <c r="D2418">
        <v>78595000</v>
      </c>
      <c r="E2418">
        <v>78599999</v>
      </c>
      <c r="F2418" t="s">
        <v>6</v>
      </c>
      <c r="G2418" t="s">
        <v>7</v>
      </c>
      <c r="H2418">
        <f>Tabela2[[#This Row],[CEP Final]]-Tabela2[[#This Row],[CEP Inicial]]</f>
        <v>4999</v>
      </c>
    </row>
    <row r="2419" spans="1:8" x14ac:dyDescent="0.25">
      <c r="A2419" t="s">
        <v>4627</v>
      </c>
      <c r="B2419" t="s">
        <v>4645</v>
      </c>
      <c r="C2419" t="s">
        <v>4646</v>
      </c>
      <c r="D2419">
        <v>78685000</v>
      </c>
      <c r="E2419">
        <v>78689999</v>
      </c>
      <c r="F2419" t="s">
        <v>6</v>
      </c>
      <c r="G2419" t="s">
        <v>7</v>
      </c>
      <c r="H2419">
        <f>Tabela2[[#This Row],[CEP Final]]-Tabela2[[#This Row],[CEP Inicial]]</f>
        <v>4999</v>
      </c>
    </row>
    <row r="2420" spans="1:8" x14ac:dyDescent="0.25">
      <c r="A2420" t="s">
        <v>4627</v>
      </c>
      <c r="B2420" t="s">
        <v>4647</v>
      </c>
      <c r="C2420" t="s">
        <v>4648</v>
      </c>
      <c r="D2420">
        <v>78615000</v>
      </c>
      <c r="E2420">
        <v>78619999</v>
      </c>
      <c r="F2420" t="s">
        <v>6</v>
      </c>
      <c r="G2420" t="s">
        <v>7</v>
      </c>
      <c r="H2420">
        <f>Tabela2[[#This Row],[CEP Final]]-Tabela2[[#This Row],[CEP Inicial]]</f>
        <v>4999</v>
      </c>
    </row>
    <row r="2421" spans="1:8" x14ac:dyDescent="0.25">
      <c r="A2421" t="s">
        <v>4627</v>
      </c>
      <c r="B2421" t="s">
        <v>4649</v>
      </c>
      <c r="C2421" t="s">
        <v>4650</v>
      </c>
      <c r="D2421">
        <v>78260000</v>
      </c>
      <c r="E2421">
        <v>78264999</v>
      </c>
      <c r="F2421" t="s">
        <v>6</v>
      </c>
      <c r="G2421" t="s">
        <v>7</v>
      </c>
      <c r="H2421">
        <f>Tabela2[[#This Row],[CEP Final]]-Tabela2[[#This Row],[CEP Inicial]]</f>
        <v>4999</v>
      </c>
    </row>
    <row r="2422" spans="1:8" x14ac:dyDescent="0.25">
      <c r="A2422" t="s">
        <v>4627</v>
      </c>
      <c r="B2422" t="s">
        <v>4651</v>
      </c>
      <c r="C2422" t="s">
        <v>4652</v>
      </c>
      <c r="D2422">
        <v>78420000</v>
      </c>
      <c r="E2422">
        <v>78424999</v>
      </c>
      <c r="F2422" t="s">
        <v>6</v>
      </c>
      <c r="G2422" t="s">
        <v>7</v>
      </c>
      <c r="H2422">
        <f>Tabela2[[#This Row],[CEP Final]]-Tabela2[[#This Row],[CEP Inicial]]</f>
        <v>4999</v>
      </c>
    </row>
    <row r="2423" spans="1:8" x14ac:dyDescent="0.25">
      <c r="A2423" t="s">
        <v>4627</v>
      </c>
      <c r="B2423" t="s">
        <v>4653</v>
      </c>
      <c r="C2423" t="s">
        <v>4654</v>
      </c>
      <c r="D2423">
        <v>78325000</v>
      </c>
      <c r="E2423">
        <v>78329999</v>
      </c>
      <c r="F2423" t="s">
        <v>6</v>
      </c>
      <c r="G2423" t="s">
        <v>7</v>
      </c>
      <c r="H2423">
        <f>Tabela2[[#This Row],[CEP Final]]-Tabela2[[#This Row],[CEP Inicial]]</f>
        <v>4999</v>
      </c>
    </row>
    <row r="2424" spans="1:8" x14ac:dyDescent="0.25">
      <c r="A2424" t="s">
        <v>4627</v>
      </c>
      <c r="B2424" t="s">
        <v>4655</v>
      </c>
      <c r="C2424" t="s">
        <v>4656</v>
      </c>
      <c r="D2424">
        <v>78190000</v>
      </c>
      <c r="E2424">
        <v>78194999</v>
      </c>
      <c r="F2424" t="s">
        <v>6</v>
      </c>
      <c r="G2424" t="s">
        <v>7</v>
      </c>
      <c r="H2424">
        <f>Tabela2[[#This Row],[CEP Final]]-Tabela2[[#This Row],[CEP Inicial]]</f>
        <v>4999</v>
      </c>
    </row>
    <row r="2425" spans="1:8" x14ac:dyDescent="0.25">
      <c r="A2425" t="s">
        <v>4627</v>
      </c>
      <c r="B2425" t="s">
        <v>4657</v>
      </c>
      <c r="C2425" t="s">
        <v>4658</v>
      </c>
      <c r="D2425">
        <v>78390000</v>
      </c>
      <c r="E2425">
        <v>78397999</v>
      </c>
      <c r="F2425" t="s">
        <v>6</v>
      </c>
      <c r="G2425" t="s">
        <v>7</v>
      </c>
      <c r="H2425">
        <f>Tabela2[[#This Row],[CEP Final]]-Tabela2[[#This Row],[CEP Inicial]]</f>
        <v>7999</v>
      </c>
    </row>
    <row r="2426" spans="1:8" x14ac:dyDescent="0.25">
      <c r="A2426" t="s">
        <v>4627</v>
      </c>
      <c r="B2426" t="s">
        <v>4659</v>
      </c>
      <c r="C2426" t="s">
        <v>4660</v>
      </c>
      <c r="D2426">
        <v>78600000</v>
      </c>
      <c r="E2426">
        <v>78609999</v>
      </c>
      <c r="F2426" t="s">
        <v>6</v>
      </c>
      <c r="G2426" t="s">
        <v>7</v>
      </c>
      <c r="H2426">
        <f>Tabela2[[#This Row],[CEP Final]]-Tabela2[[#This Row],[CEP Inicial]]</f>
        <v>9999</v>
      </c>
    </row>
    <row r="2427" spans="1:8" x14ac:dyDescent="0.25">
      <c r="A2427" t="s">
        <v>4627</v>
      </c>
      <c r="B2427" t="s">
        <v>4661</v>
      </c>
      <c r="C2427" t="s">
        <v>4662</v>
      </c>
      <c r="D2427">
        <v>78678000</v>
      </c>
      <c r="E2427">
        <v>78679999</v>
      </c>
      <c r="F2427" t="s">
        <v>6</v>
      </c>
      <c r="G2427" t="s">
        <v>7</v>
      </c>
      <c r="H2427">
        <f>Tabela2[[#This Row],[CEP Final]]-Tabela2[[#This Row],[CEP Inicial]]</f>
        <v>1999</v>
      </c>
    </row>
    <row r="2428" spans="1:8" x14ac:dyDescent="0.25">
      <c r="A2428" t="s">
        <v>4627</v>
      </c>
      <c r="B2428" t="s">
        <v>4663</v>
      </c>
      <c r="C2428" t="s">
        <v>4664</v>
      </c>
      <c r="D2428">
        <v>78350000</v>
      </c>
      <c r="E2428">
        <v>78359999</v>
      </c>
      <c r="F2428" t="s">
        <v>6</v>
      </c>
      <c r="G2428" t="s">
        <v>7</v>
      </c>
      <c r="H2428">
        <f>Tabela2[[#This Row],[CEP Final]]-Tabela2[[#This Row],[CEP Inicial]]</f>
        <v>9999</v>
      </c>
    </row>
    <row r="2429" spans="1:8" x14ac:dyDescent="0.25">
      <c r="A2429" t="s">
        <v>4627</v>
      </c>
      <c r="B2429" t="s">
        <v>4665</v>
      </c>
      <c r="C2429" t="s">
        <v>4666</v>
      </c>
      <c r="D2429">
        <v>78200000</v>
      </c>
      <c r="E2429">
        <v>78236999</v>
      </c>
      <c r="F2429" t="s">
        <v>6</v>
      </c>
      <c r="G2429" t="s">
        <v>7</v>
      </c>
      <c r="H2429">
        <f>Tabela2[[#This Row],[CEP Final]]-Tabela2[[#This Row],[CEP Inicial]]</f>
        <v>36999</v>
      </c>
    </row>
    <row r="2430" spans="1:8" x14ac:dyDescent="0.25">
      <c r="A2430" t="s">
        <v>4627</v>
      </c>
      <c r="B2430" t="s">
        <v>4667</v>
      </c>
      <c r="C2430" t="s">
        <v>4668</v>
      </c>
      <c r="D2430">
        <v>78630000</v>
      </c>
      <c r="E2430">
        <v>78634999</v>
      </c>
      <c r="F2430" t="s">
        <v>6</v>
      </c>
      <c r="G2430" t="s">
        <v>7</v>
      </c>
      <c r="H2430">
        <f>Tabela2[[#This Row],[CEP Final]]-Tabela2[[#This Row],[CEP Inicial]]</f>
        <v>4999</v>
      </c>
    </row>
    <row r="2431" spans="1:8" x14ac:dyDescent="0.25">
      <c r="A2431" t="s">
        <v>4627</v>
      </c>
      <c r="B2431" t="s">
        <v>4669</v>
      </c>
      <c r="C2431" t="s">
        <v>4670</v>
      </c>
      <c r="D2431">
        <v>78360000</v>
      </c>
      <c r="E2431">
        <v>78364999</v>
      </c>
      <c r="F2431" t="s">
        <v>6</v>
      </c>
      <c r="G2431" t="s">
        <v>7</v>
      </c>
      <c r="H2431">
        <f>Tabela2[[#This Row],[CEP Final]]-Tabela2[[#This Row],[CEP Inicial]]</f>
        <v>4999</v>
      </c>
    </row>
    <row r="2432" spans="1:8" x14ac:dyDescent="0.25">
      <c r="A2432" t="s">
        <v>4627</v>
      </c>
      <c r="B2432" t="s">
        <v>4671</v>
      </c>
      <c r="C2432" t="s">
        <v>4672</v>
      </c>
      <c r="D2432">
        <v>78840000</v>
      </c>
      <c r="E2432">
        <v>78849999</v>
      </c>
      <c r="F2432" t="s">
        <v>6</v>
      </c>
      <c r="G2432" t="s">
        <v>7</v>
      </c>
      <c r="H2432">
        <f>Tabela2[[#This Row],[CEP Final]]-Tabela2[[#This Row],[CEP Inicial]]</f>
        <v>9999</v>
      </c>
    </row>
    <row r="2433" spans="1:8" x14ac:dyDescent="0.25">
      <c r="A2433" t="s">
        <v>4627</v>
      </c>
      <c r="B2433" t="s">
        <v>4673</v>
      </c>
      <c r="C2433" t="s">
        <v>4674</v>
      </c>
      <c r="D2433">
        <v>78307000</v>
      </c>
      <c r="E2433">
        <v>78309999</v>
      </c>
      <c r="F2433" t="s">
        <v>6</v>
      </c>
      <c r="G2433" t="s">
        <v>7</v>
      </c>
      <c r="H2433">
        <f>Tabela2[[#This Row],[CEP Final]]-Tabela2[[#This Row],[CEP Inicial]]</f>
        <v>2999</v>
      </c>
    </row>
    <row r="2434" spans="1:8" x14ac:dyDescent="0.25">
      <c r="A2434" t="s">
        <v>4627</v>
      </c>
      <c r="B2434" t="s">
        <v>4675</v>
      </c>
      <c r="C2434" t="s">
        <v>4676</v>
      </c>
      <c r="D2434">
        <v>78658000</v>
      </c>
      <c r="E2434">
        <v>78659999</v>
      </c>
      <c r="F2434" t="s">
        <v>6</v>
      </c>
      <c r="G2434" t="s">
        <v>7</v>
      </c>
      <c r="H2434">
        <f>Tabela2[[#This Row],[CEP Final]]-Tabela2[[#This Row],[CEP Inicial]]</f>
        <v>1999</v>
      </c>
    </row>
    <row r="2435" spans="1:8" x14ac:dyDescent="0.25">
      <c r="A2435" t="s">
        <v>4627</v>
      </c>
      <c r="B2435" t="s">
        <v>576</v>
      </c>
      <c r="C2435" t="s">
        <v>4677</v>
      </c>
      <c r="D2435">
        <v>78640000</v>
      </c>
      <c r="E2435">
        <v>78642999</v>
      </c>
      <c r="F2435" t="s">
        <v>6</v>
      </c>
      <c r="G2435" t="s">
        <v>7</v>
      </c>
      <c r="H2435">
        <f>Tabela2[[#This Row],[CEP Final]]-Tabela2[[#This Row],[CEP Inicial]]</f>
        <v>2999</v>
      </c>
    </row>
    <row r="2436" spans="1:8" x14ac:dyDescent="0.25">
      <c r="A2436" t="s">
        <v>4627</v>
      </c>
      <c r="B2436" t="s">
        <v>4678</v>
      </c>
      <c r="C2436" t="s">
        <v>4679</v>
      </c>
      <c r="D2436">
        <v>78587000</v>
      </c>
      <c r="E2436">
        <v>78589999</v>
      </c>
      <c r="F2436" t="s">
        <v>6</v>
      </c>
      <c r="G2436" t="s">
        <v>7</v>
      </c>
      <c r="H2436">
        <f>Tabela2[[#This Row],[CEP Final]]-Tabela2[[#This Row],[CEP Inicial]]</f>
        <v>2999</v>
      </c>
    </row>
    <row r="2437" spans="1:8" x14ac:dyDescent="0.25">
      <c r="A2437" t="s">
        <v>4627</v>
      </c>
      <c r="B2437" t="s">
        <v>4680</v>
      </c>
      <c r="C2437" t="s">
        <v>4681</v>
      </c>
      <c r="D2437">
        <v>78345000</v>
      </c>
      <c r="E2437">
        <v>78349999</v>
      </c>
      <c r="F2437" t="s">
        <v>6</v>
      </c>
      <c r="G2437" t="s">
        <v>7</v>
      </c>
      <c r="H2437">
        <f>Tabela2[[#This Row],[CEP Final]]-Tabela2[[#This Row],[CEP Inicial]]</f>
        <v>4999</v>
      </c>
    </row>
    <row r="2438" spans="1:8" x14ac:dyDescent="0.25">
      <c r="A2438" t="s">
        <v>4627</v>
      </c>
      <c r="B2438" t="s">
        <v>4682</v>
      </c>
      <c r="C2438" t="s">
        <v>4683</v>
      </c>
      <c r="D2438">
        <v>78195000</v>
      </c>
      <c r="E2438">
        <v>78199999</v>
      </c>
      <c r="F2438" t="s">
        <v>6</v>
      </c>
      <c r="G2438" t="s">
        <v>7</v>
      </c>
      <c r="H2438">
        <f>Tabela2[[#This Row],[CEP Final]]-Tabela2[[#This Row],[CEP Inicial]]</f>
        <v>4999</v>
      </c>
    </row>
    <row r="2439" spans="1:8" x14ac:dyDescent="0.25">
      <c r="A2439" t="s">
        <v>4627</v>
      </c>
      <c r="B2439" t="s">
        <v>4684</v>
      </c>
      <c r="C2439" t="s">
        <v>4685</v>
      </c>
      <c r="D2439">
        <v>78540000</v>
      </c>
      <c r="E2439">
        <v>78542999</v>
      </c>
      <c r="F2439" t="s">
        <v>6</v>
      </c>
      <c r="G2439" t="s">
        <v>7</v>
      </c>
      <c r="H2439">
        <f>Tabela2[[#This Row],[CEP Final]]-Tabela2[[#This Row],[CEP Inicial]]</f>
        <v>2999</v>
      </c>
    </row>
    <row r="2440" spans="1:8" x14ac:dyDescent="0.25">
      <c r="A2440" t="s">
        <v>4627</v>
      </c>
      <c r="B2440" t="s">
        <v>4686</v>
      </c>
      <c r="C2440" t="s">
        <v>4687</v>
      </c>
      <c r="D2440">
        <v>78680000</v>
      </c>
      <c r="E2440">
        <v>78684999</v>
      </c>
      <c r="F2440" t="s">
        <v>6</v>
      </c>
      <c r="G2440" t="s">
        <v>7</v>
      </c>
      <c r="H2440">
        <f>Tabela2[[#This Row],[CEP Final]]-Tabela2[[#This Row],[CEP Inicial]]</f>
        <v>4999</v>
      </c>
    </row>
    <row r="2441" spans="1:8" x14ac:dyDescent="0.25">
      <c r="A2441" t="s">
        <v>4627</v>
      </c>
      <c r="B2441" t="s">
        <v>4688</v>
      </c>
      <c r="C2441" t="s">
        <v>4689</v>
      </c>
      <c r="D2441">
        <v>78500000</v>
      </c>
      <c r="E2441">
        <v>78504999</v>
      </c>
      <c r="F2441" t="s">
        <v>6</v>
      </c>
      <c r="G2441" t="s">
        <v>7</v>
      </c>
      <c r="H2441">
        <f>Tabela2[[#This Row],[CEP Final]]-Tabela2[[#This Row],[CEP Inicial]]</f>
        <v>4999</v>
      </c>
    </row>
    <row r="2442" spans="1:8" x14ac:dyDescent="0.25">
      <c r="A2442" t="s">
        <v>4627</v>
      </c>
      <c r="B2442" t="s">
        <v>4690</v>
      </c>
      <c r="C2442" t="s">
        <v>4691</v>
      </c>
      <c r="D2442">
        <v>78335000</v>
      </c>
      <c r="E2442">
        <v>78337999</v>
      </c>
      <c r="F2442" t="s">
        <v>6</v>
      </c>
      <c r="G2442" t="s">
        <v>7</v>
      </c>
      <c r="H2442">
        <f>Tabela2[[#This Row],[CEP Final]]-Tabela2[[#This Row],[CEP Inicial]]</f>
        <v>2999</v>
      </c>
    </row>
    <row r="2443" spans="1:8" x14ac:dyDescent="0.25">
      <c r="A2443" t="s">
        <v>4627</v>
      </c>
      <c r="B2443" t="s">
        <v>4692</v>
      </c>
      <c r="C2443" t="s">
        <v>4693</v>
      </c>
      <c r="D2443">
        <v>78310000</v>
      </c>
      <c r="E2443">
        <v>78319999</v>
      </c>
      <c r="F2443" t="s">
        <v>6</v>
      </c>
      <c r="G2443" t="s">
        <v>7</v>
      </c>
      <c r="H2443">
        <f>Tabela2[[#This Row],[CEP Final]]-Tabela2[[#This Row],[CEP Inicial]]</f>
        <v>9999</v>
      </c>
    </row>
    <row r="2444" spans="1:8" x14ac:dyDescent="0.25">
      <c r="A2444" t="s">
        <v>4627</v>
      </c>
      <c r="B2444" t="s">
        <v>4694</v>
      </c>
      <c r="C2444" t="s">
        <v>4695</v>
      </c>
      <c r="D2444">
        <v>78652000</v>
      </c>
      <c r="E2444">
        <v>78654999</v>
      </c>
      <c r="F2444" t="s">
        <v>6</v>
      </c>
      <c r="G2444" t="s">
        <v>7</v>
      </c>
      <c r="H2444">
        <f>Tabela2[[#This Row],[CEP Final]]-Tabela2[[#This Row],[CEP Inicial]]</f>
        <v>2999</v>
      </c>
    </row>
    <row r="2445" spans="1:8" x14ac:dyDescent="0.25">
      <c r="A2445" t="s">
        <v>4627</v>
      </c>
      <c r="B2445" t="s">
        <v>4696</v>
      </c>
      <c r="C2445" t="s">
        <v>4697</v>
      </c>
      <c r="D2445">
        <v>78254000</v>
      </c>
      <c r="E2445">
        <v>78254999</v>
      </c>
      <c r="F2445" t="s">
        <v>6</v>
      </c>
      <c r="G2445" t="s">
        <v>7</v>
      </c>
      <c r="H2445">
        <f>Tabela2[[#This Row],[CEP Final]]-Tabela2[[#This Row],[CEP Inicial]]</f>
        <v>999</v>
      </c>
    </row>
    <row r="2446" spans="1:8" x14ac:dyDescent="0.25">
      <c r="A2446" t="s">
        <v>4627</v>
      </c>
      <c r="B2446" t="s">
        <v>4698</v>
      </c>
      <c r="C2446" t="s">
        <v>4699</v>
      </c>
      <c r="D2446">
        <v>78330000</v>
      </c>
      <c r="E2446">
        <v>78334999</v>
      </c>
      <c r="F2446" t="s">
        <v>6</v>
      </c>
      <c r="G2446" t="s">
        <v>7</v>
      </c>
      <c r="H2446">
        <f>Tabela2[[#This Row],[CEP Final]]-Tabela2[[#This Row],[CEP Inicial]]</f>
        <v>4999</v>
      </c>
    </row>
    <row r="2447" spans="1:8" x14ac:dyDescent="0.25">
      <c r="A2447" t="s">
        <v>4627</v>
      </c>
      <c r="B2447" t="s">
        <v>4700</v>
      </c>
      <c r="C2447" t="s">
        <v>4701</v>
      </c>
      <c r="D2447">
        <v>78000001</v>
      </c>
      <c r="E2447">
        <v>78109999</v>
      </c>
      <c r="F2447" t="s">
        <v>38</v>
      </c>
      <c r="G2447" t="s">
        <v>7</v>
      </c>
      <c r="H2447">
        <f>Tabela2[[#This Row],[CEP Final]]-Tabela2[[#This Row],[CEP Inicial]]</f>
        <v>109998</v>
      </c>
    </row>
    <row r="2448" spans="1:8" x14ac:dyDescent="0.25">
      <c r="A2448" t="s">
        <v>4627</v>
      </c>
      <c r="B2448" t="s">
        <v>4700</v>
      </c>
      <c r="C2448" t="s">
        <v>4702</v>
      </c>
      <c r="D2448">
        <v>78000001</v>
      </c>
      <c r="E2448">
        <v>78099999</v>
      </c>
      <c r="F2448" t="s">
        <v>40</v>
      </c>
      <c r="G2448" t="s">
        <v>41</v>
      </c>
      <c r="H2448">
        <f>Tabela2[[#This Row],[CEP Final]]-Tabela2[[#This Row],[CEP Inicial]]</f>
        <v>99998</v>
      </c>
    </row>
    <row r="2449" spans="1:8" x14ac:dyDescent="0.25">
      <c r="A2449" t="s">
        <v>4627</v>
      </c>
      <c r="B2449" t="s">
        <v>4703</v>
      </c>
      <c r="C2449" t="s">
        <v>4704</v>
      </c>
      <c r="D2449">
        <v>78237000</v>
      </c>
      <c r="E2449">
        <v>78239999</v>
      </c>
      <c r="F2449" t="s">
        <v>6</v>
      </c>
      <c r="G2449" t="s">
        <v>7</v>
      </c>
      <c r="H2449">
        <f>Tabela2[[#This Row],[CEP Final]]-Tabela2[[#This Row],[CEP Inicial]]</f>
        <v>2999</v>
      </c>
    </row>
    <row r="2450" spans="1:8" x14ac:dyDescent="0.25">
      <c r="A2450" t="s">
        <v>4627</v>
      </c>
      <c r="B2450" t="s">
        <v>4705</v>
      </c>
      <c r="C2450" t="s">
        <v>4706</v>
      </c>
      <c r="D2450">
        <v>78380000</v>
      </c>
      <c r="E2450">
        <v>78389999</v>
      </c>
      <c r="F2450" t="s">
        <v>6</v>
      </c>
      <c r="G2450" t="s">
        <v>7</v>
      </c>
      <c r="H2450">
        <f>Tabela2[[#This Row],[CEP Final]]-Tabela2[[#This Row],[CEP Inicial]]</f>
        <v>9999</v>
      </c>
    </row>
    <row r="2451" spans="1:8" x14ac:dyDescent="0.25">
      <c r="A2451" t="s">
        <v>4627</v>
      </c>
      <c r="B2451" t="s">
        <v>4707</v>
      </c>
      <c r="C2451" t="s">
        <v>4708</v>
      </c>
      <c r="D2451">
        <v>78400000</v>
      </c>
      <c r="E2451">
        <v>78409999</v>
      </c>
      <c r="F2451" t="s">
        <v>6</v>
      </c>
      <c r="G2451" t="s">
        <v>7</v>
      </c>
      <c r="H2451">
        <f>Tabela2[[#This Row],[CEP Final]]-Tabela2[[#This Row],[CEP Inicial]]</f>
        <v>9999</v>
      </c>
    </row>
    <row r="2452" spans="1:8" x14ac:dyDescent="0.25">
      <c r="A2452" t="s">
        <v>4627</v>
      </c>
      <c r="B2452" t="s">
        <v>4709</v>
      </c>
      <c r="C2452" t="s">
        <v>4710</v>
      </c>
      <c r="D2452">
        <v>78830000</v>
      </c>
      <c r="E2452">
        <v>78834999</v>
      </c>
      <c r="F2452" t="s">
        <v>6</v>
      </c>
      <c r="G2452" t="s">
        <v>7</v>
      </c>
      <c r="H2452">
        <f>Tabela2[[#This Row],[CEP Final]]-Tabela2[[#This Row],[CEP Inicial]]</f>
        <v>4999</v>
      </c>
    </row>
    <row r="2453" spans="1:8" x14ac:dyDescent="0.25">
      <c r="A2453" t="s">
        <v>4627</v>
      </c>
      <c r="B2453" t="s">
        <v>4711</v>
      </c>
      <c r="C2453" t="s">
        <v>4712</v>
      </c>
      <c r="D2453">
        <v>78885000</v>
      </c>
      <c r="E2453">
        <v>78886999</v>
      </c>
      <c r="F2453" t="s">
        <v>6</v>
      </c>
      <c r="G2453" t="s">
        <v>7</v>
      </c>
      <c r="H2453">
        <f>Tabela2[[#This Row],[CEP Final]]-Tabela2[[#This Row],[CEP Inicial]]</f>
        <v>1999</v>
      </c>
    </row>
    <row r="2454" spans="1:8" x14ac:dyDescent="0.25">
      <c r="A2454" t="s">
        <v>4627</v>
      </c>
      <c r="B2454" t="s">
        <v>4713</v>
      </c>
      <c r="C2454" t="s">
        <v>4714</v>
      </c>
      <c r="D2454">
        <v>78290000</v>
      </c>
      <c r="E2454">
        <v>78292999</v>
      </c>
      <c r="F2454" t="s">
        <v>6</v>
      </c>
      <c r="G2454" t="s">
        <v>7</v>
      </c>
      <c r="H2454">
        <f>Tabela2[[#This Row],[CEP Final]]-Tabela2[[#This Row],[CEP Inicial]]</f>
        <v>2999</v>
      </c>
    </row>
    <row r="2455" spans="1:8" x14ac:dyDescent="0.25">
      <c r="A2455" t="s">
        <v>4627</v>
      </c>
      <c r="B2455" t="s">
        <v>4715</v>
      </c>
      <c r="C2455" t="s">
        <v>4716</v>
      </c>
      <c r="D2455">
        <v>78875000</v>
      </c>
      <c r="E2455">
        <v>78879999</v>
      </c>
      <c r="F2455" t="s">
        <v>6</v>
      </c>
      <c r="G2455" t="s">
        <v>7</v>
      </c>
      <c r="H2455">
        <f>Tabela2[[#This Row],[CEP Final]]-Tabela2[[#This Row],[CEP Inicial]]</f>
        <v>4999</v>
      </c>
    </row>
    <row r="2456" spans="1:8" x14ac:dyDescent="0.25">
      <c r="A2456" t="s">
        <v>4627</v>
      </c>
      <c r="B2456" t="s">
        <v>4717</v>
      </c>
      <c r="C2456" t="s">
        <v>4718</v>
      </c>
      <c r="D2456">
        <v>78620000</v>
      </c>
      <c r="E2456">
        <v>78624999</v>
      </c>
      <c r="F2456" t="s">
        <v>6</v>
      </c>
      <c r="G2456" t="s">
        <v>7</v>
      </c>
      <c r="H2456">
        <f>Tabela2[[#This Row],[CEP Final]]-Tabela2[[#This Row],[CEP Inicial]]</f>
        <v>4999</v>
      </c>
    </row>
    <row r="2457" spans="1:8" x14ac:dyDescent="0.25">
      <c r="A2457" t="s">
        <v>4627</v>
      </c>
      <c r="B2457" t="s">
        <v>4719</v>
      </c>
      <c r="C2457" t="s">
        <v>4720</v>
      </c>
      <c r="D2457">
        <v>78293000</v>
      </c>
      <c r="E2457">
        <v>78294999</v>
      </c>
      <c r="F2457" t="s">
        <v>6</v>
      </c>
      <c r="G2457" t="s">
        <v>7</v>
      </c>
      <c r="H2457">
        <f>Tabela2[[#This Row],[CEP Final]]-Tabela2[[#This Row],[CEP Inicial]]</f>
        <v>1999</v>
      </c>
    </row>
    <row r="2458" spans="1:8" x14ac:dyDescent="0.25">
      <c r="A2458" t="s">
        <v>4627</v>
      </c>
      <c r="B2458" t="s">
        <v>4721</v>
      </c>
      <c r="C2458" t="s">
        <v>4722</v>
      </c>
      <c r="D2458">
        <v>78520000</v>
      </c>
      <c r="E2458">
        <v>78524999</v>
      </c>
      <c r="F2458" t="s">
        <v>6</v>
      </c>
      <c r="G2458" t="s">
        <v>7</v>
      </c>
      <c r="H2458">
        <f>Tabela2[[#This Row],[CEP Final]]-Tabela2[[#This Row],[CEP Inicial]]</f>
        <v>4999</v>
      </c>
    </row>
    <row r="2459" spans="1:8" x14ac:dyDescent="0.25">
      <c r="A2459" t="s">
        <v>4627</v>
      </c>
      <c r="B2459" t="s">
        <v>4723</v>
      </c>
      <c r="C2459" t="s">
        <v>4724</v>
      </c>
      <c r="D2459">
        <v>78760000</v>
      </c>
      <c r="E2459">
        <v>78769999</v>
      </c>
      <c r="F2459" t="s">
        <v>6</v>
      </c>
      <c r="G2459" t="s">
        <v>7</v>
      </c>
      <c r="H2459">
        <f>Tabela2[[#This Row],[CEP Final]]-Tabela2[[#This Row],[CEP Inicial]]</f>
        <v>9999</v>
      </c>
    </row>
    <row r="2460" spans="1:8" x14ac:dyDescent="0.25">
      <c r="A2460" t="s">
        <v>4627</v>
      </c>
      <c r="B2460" t="s">
        <v>4725</v>
      </c>
      <c r="C2460" t="s">
        <v>4726</v>
      </c>
      <c r="D2460">
        <v>78295000</v>
      </c>
      <c r="E2460">
        <v>78299999</v>
      </c>
      <c r="F2460" t="s">
        <v>6</v>
      </c>
      <c r="G2460" t="s">
        <v>7</v>
      </c>
      <c r="H2460">
        <f>Tabela2[[#This Row],[CEP Final]]-Tabela2[[#This Row],[CEP Inicial]]</f>
        <v>4999</v>
      </c>
    </row>
    <row r="2461" spans="1:8" x14ac:dyDescent="0.25">
      <c r="A2461" t="s">
        <v>4627</v>
      </c>
      <c r="B2461" t="s">
        <v>4727</v>
      </c>
      <c r="C2461" t="s">
        <v>4728</v>
      </c>
      <c r="D2461">
        <v>78578000</v>
      </c>
      <c r="E2461">
        <v>78578999</v>
      </c>
      <c r="F2461" t="s">
        <v>6</v>
      </c>
      <c r="G2461" t="s">
        <v>7</v>
      </c>
      <c r="H2461">
        <f>Tabela2[[#This Row],[CEP Final]]-Tabela2[[#This Row],[CEP Inicial]]</f>
        <v>999</v>
      </c>
    </row>
    <row r="2462" spans="1:8" x14ac:dyDescent="0.25">
      <c r="A2462" t="s">
        <v>4627</v>
      </c>
      <c r="B2462" t="s">
        <v>4729</v>
      </c>
      <c r="C2462" t="s">
        <v>4730</v>
      </c>
      <c r="D2462">
        <v>78579000</v>
      </c>
      <c r="E2462">
        <v>78579999</v>
      </c>
      <c r="F2462" t="s">
        <v>6</v>
      </c>
      <c r="G2462" t="s">
        <v>7</v>
      </c>
      <c r="H2462">
        <f>Tabela2[[#This Row],[CEP Final]]-Tabela2[[#This Row],[CEP Inicial]]</f>
        <v>999</v>
      </c>
    </row>
    <row r="2463" spans="1:8" x14ac:dyDescent="0.25">
      <c r="A2463" t="s">
        <v>4627</v>
      </c>
      <c r="B2463" t="s">
        <v>4731</v>
      </c>
      <c r="C2463" t="s">
        <v>4732</v>
      </c>
      <c r="D2463">
        <v>78510000</v>
      </c>
      <c r="E2463">
        <v>78514999</v>
      </c>
      <c r="F2463" t="s">
        <v>6</v>
      </c>
      <c r="G2463" t="s">
        <v>7</v>
      </c>
      <c r="H2463">
        <f>Tabela2[[#This Row],[CEP Final]]-Tabela2[[#This Row],[CEP Inicial]]</f>
        <v>4999</v>
      </c>
    </row>
    <row r="2464" spans="1:8" x14ac:dyDescent="0.25">
      <c r="A2464" t="s">
        <v>4627</v>
      </c>
      <c r="B2464" t="s">
        <v>4733</v>
      </c>
      <c r="C2464" t="s">
        <v>4734</v>
      </c>
      <c r="D2464">
        <v>78790000</v>
      </c>
      <c r="E2464">
        <v>78794999</v>
      </c>
      <c r="F2464" t="s">
        <v>6</v>
      </c>
      <c r="G2464" t="s">
        <v>7</v>
      </c>
      <c r="H2464">
        <f>Tabela2[[#This Row],[CEP Final]]-Tabela2[[#This Row],[CEP Inicial]]</f>
        <v>4999</v>
      </c>
    </row>
    <row r="2465" spans="1:8" x14ac:dyDescent="0.25">
      <c r="A2465" t="s">
        <v>4627</v>
      </c>
      <c r="B2465" t="s">
        <v>4735</v>
      </c>
      <c r="C2465" t="s">
        <v>4736</v>
      </c>
      <c r="D2465">
        <v>78820000</v>
      </c>
      <c r="E2465">
        <v>78829999</v>
      </c>
      <c r="F2465" t="s">
        <v>6</v>
      </c>
      <c r="G2465" t="s">
        <v>7</v>
      </c>
      <c r="H2465">
        <f>Tabela2[[#This Row],[CEP Final]]-Tabela2[[#This Row],[CEP Inicial]]</f>
        <v>9999</v>
      </c>
    </row>
    <row r="2466" spans="1:8" x14ac:dyDescent="0.25">
      <c r="A2466" t="s">
        <v>4627</v>
      </c>
      <c r="B2466" t="s">
        <v>4737</v>
      </c>
      <c r="C2466" t="s">
        <v>4738</v>
      </c>
      <c r="D2466">
        <v>78490000</v>
      </c>
      <c r="E2466">
        <v>78499999</v>
      </c>
      <c r="F2466" t="s">
        <v>6</v>
      </c>
      <c r="G2466" t="s">
        <v>7</v>
      </c>
      <c r="H2466">
        <f>Tabela2[[#This Row],[CEP Final]]-Tabela2[[#This Row],[CEP Inicial]]</f>
        <v>9999</v>
      </c>
    </row>
    <row r="2467" spans="1:8" x14ac:dyDescent="0.25">
      <c r="A2467" t="s">
        <v>4627</v>
      </c>
      <c r="B2467" t="s">
        <v>4739</v>
      </c>
      <c r="C2467" t="s">
        <v>4740</v>
      </c>
      <c r="D2467">
        <v>78255000</v>
      </c>
      <c r="E2467">
        <v>78259999</v>
      </c>
      <c r="F2467" t="s">
        <v>6</v>
      </c>
      <c r="G2467" t="s">
        <v>7</v>
      </c>
      <c r="H2467">
        <f>Tabela2[[#This Row],[CEP Final]]-Tabela2[[#This Row],[CEP Inicial]]</f>
        <v>4999</v>
      </c>
    </row>
    <row r="2468" spans="1:8" x14ac:dyDescent="0.25">
      <c r="A2468" t="s">
        <v>4627</v>
      </c>
      <c r="B2468" t="s">
        <v>4741</v>
      </c>
      <c r="C2468" t="s">
        <v>4742</v>
      </c>
      <c r="D2468">
        <v>78575000</v>
      </c>
      <c r="E2468">
        <v>78577999</v>
      </c>
      <c r="F2468" t="s">
        <v>6</v>
      </c>
      <c r="G2468" t="s">
        <v>7</v>
      </c>
      <c r="H2468">
        <f>Tabela2[[#This Row],[CEP Final]]-Tabela2[[#This Row],[CEP Inicial]]</f>
        <v>2999</v>
      </c>
    </row>
    <row r="2469" spans="1:8" x14ac:dyDescent="0.25">
      <c r="A2469" t="s">
        <v>4627</v>
      </c>
      <c r="B2469" t="s">
        <v>4743</v>
      </c>
      <c r="C2469" t="s">
        <v>4744</v>
      </c>
      <c r="D2469">
        <v>78320000</v>
      </c>
      <c r="E2469">
        <v>78324999</v>
      </c>
      <c r="F2469" t="s">
        <v>6</v>
      </c>
      <c r="G2469" t="s">
        <v>7</v>
      </c>
      <c r="H2469">
        <f>Tabela2[[#This Row],[CEP Final]]-Tabela2[[#This Row],[CEP Inicial]]</f>
        <v>4999</v>
      </c>
    </row>
    <row r="2470" spans="1:8" x14ac:dyDescent="0.25">
      <c r="A2470" t="s">
        <v>4627</v>
      </c>
      <c r="B2470" t="s">
        <v>4745</v>
      </c>
      <c r="C2470" t="s">
        <v>4746</v>
      </c>
      <c r="D2470">
        <v>78340000</v>
      </c>
      <c r="E2470">
        <v>78344999</v>
      </c>
      <c r="F2470" t="s">
        <v>6</v>
      </c>
      <c r="G2470" t="s">
        <v>7</v>
      </c>
      <c r="H2470">
        <f>Tabela2[[#This Row],[CEP Final]]-Tabela2[[#This Row],[CEP Inicial]]</f>
        <v>4999</v>
      </c>
    </row>
    <row r="2471" spans="1:8" x14ac:dyDescent="0.25">
      <c r="A2471" t="s">
        <v>4627</v>
      </c>
      <c r="B2471" t="s">
        <v>4747</v>
      </c>
      <c r="C2471" t="s">
        <v>4748</v>
      </c>
      <c r="D2471">
        <v>78810000</v>
      </c>
      <c r="E2471">
        <v>78819999</v>
      </c>
      <c r="F2471" t="s">
        <v>6</v>
      </c>
      <c r="G2471" t="s">
        <v>7</v>
      </c>
      <c r="H2471">
        <f>Tabela2[[#This Row],[CEP Final]]-Tabela2[[#This Row],[CEP Inicial]]</f>
        <v>9999</v>
      </c>
    </row>
    <row r="2472" spans="1:8" x14ac:dyDescent="0.25">
      <c r="A2472" t="s">
        <v>4627</v>
      </c>
      <c r="B2472" t="s">
        <v>4749</v>
      </c>
      <c r="C2472" t="s">
        <v>4750</v>
      </c>
      <c r="D2472">
        <v>78278000</v>
      </c>
      <c r="E2472">
        <v>78279999</v>
      </c>
      <c r="F2472" t="s">
        <v>6</v>
      </c>
      <c r="G2472" t="s">
        <v>7</v>
      </c>
      <c r="H2472">
        <f>Tabela2[[#This Row],[CEP Final]]-Tabela2[[#This Row],[CEP Inicial]]</f>
        <v>1999</v>
      </c>
    </row>
    <row r="2473" spans="1:8" x14ac:dyDescent="0.25">
      <c r="A2473" t="s">
        <v>4627</v>
      </c>
      <c r="B2473" t="s">
        <v>4751</v>
      </c>
      <c r="C2473" t="s">
        <v>4752</v>
      </c>
      <c r="D2473">
        <v>78455000</v>
      </c>
      <c r="E2473">
        <v>78459999</v>
      </c>
      <c r="F2473" t="s">
        <v>6</v>
      </c>
      <c r="G2473" t="s">
        <v>7</v>
      </c>
      <c r="H2473">
        <f>Tabela2[[#This Row],[CEP Final]]-Tabela2[[#This Row],[CEP Inicial]]</f>
        <v>4999</v>
      </c>
    </row>
    <row r="2474" spans="1:8" x14ac:dyDescent="0.25">
      <c r="A2474" t="s">
        <v>4627</v>
      </c>
      <c r="B2474" t="s">
        <v>4753</v>
      </c>
      <c r="C2474" t="s">
        <v>4754</v>
      </c>
      <c r="D2474">
        <v>78660000</v>
      </c>
      <c r="E2474">
        <v>78662999</v>
      </c>
      <c r="F2474" t="s">
        <v>6</v>
      </c>
      <c r="G2474" t="s">
        <v>7</v>
      </c>
      <c r="H2474">
        <f>Tabela2[[#This Row],[CEP Final]]-Tabela2[[#This Row],[CEP Inicial]]</f>
        <v>2999</v>
      </c>
    </row>
    <row r="2475" spans="1:8" x14ac:dyDescent="0.25">
      <c r="A2475" t="s">
        <v>4627</v>
      </c>
      <c r="B2475" t="s">
        <v>4755</v>
      </c>
      <c r="C2475" t="s">
        <v>4756</v>
      </c>
      <c r="D2475">
        <v>78535000</v>
      </c>
      <c r="E2475">
        <v>78539999</v>
      </c>
      <c r="F2475" t="s">
        <v>6</v>
      </c>
      <c r="G2475" t="s">
        <v>7</v>
      </c>
      <c r="H2475">
        <f>Tabela2[[#This Row],[CEP Final]]-Tabela2[[#This Row],[CEP Inicial]]</f>
        <v>4999</v>
      </c>
    </row>
    <row r="2476" spans="1:8" x14ac:dyDescent="0.25">
      <c r="A2476" t="s">
        <v>4627</v>
      </c>
      <c r="B2476" t="s">
        <v>4757</v>
      </c>
      <c r="C2476" t="s">
        <v>4758</v>
      </c>
      <c r="D2476">
        <v>78525000</v>
      </c>
      <c r="E2476">
        <v>78527999</v>
      </c>
      <c r="F2476" t="s">
        <v>6</v>
      </c>
      <c r="G2476" t="s">
        <v>7</v>
      </c>
      <c r="H2476">
        <f>Tabela2[[#This Row],[CEP Final]]-Tabela2[[#This Row],[CEP Inicial]]</f>
        <v>2999</v>
      </c>
    </row>
    <row r="2477" spans="1:8" x14ac:dyDescent="0.25">
      <c r="A2477" t="s">
        <v>4627</v>
      </c>
      <c r="B2477" t="s">
        <v>4759</v>
      </c>
      <c r="C2477" t="s">
        <v>4760</v>
      </c>
      <c r="D2477">
        <v>78280000</v>
      </c>
      <c r="E2477">
        <v>78284999</v>
      </c>
      <c r="F2477" t="s">
        <v>6</v>
      </c>
      <c r="G2477" t="s">
        <v>7</v>
      </c>
      <c r="H2477">
        <f>Tabela2[[#This Row],[CEP Final]]-Tabela2[[#This Row],[CEP Inicial]]</f>
        <v>4999</v>
      </c>
    </row>
    <row r="2478" spans="1:8" x14ac:dyDescent="0.25">
      <c r="A2478" t="s">
        <v>4627</v>
      </c>
      <c r="B2478" t="s">
        <v>4761</v>
      </c>
      <c r="C2478" t="s">
        <v>4762</v>
      </c>
      <c r="D2478">
        <v>78460000</v>
      </c>
      <c r="E2478">
        <v>78469999</v>
      </c>
      <c r="F2478" t="s">
        <v>6</v>
      </c>
      <c r="G2478" t="s">
        <v>7</v>
      </c>
      <c r="H2478">
        <f>Tabela2[[#This Row],[CEP Final]]-Tabela2[[#This Row],[CEP Inicial]]</f>
        <v>9999</v>
      </c>
    </row>
    <row r="2479" spans="1:8" x14ac:dyDescent="0.25">
      <c r="A2479" t="s">
        <v>4627</v>
      </c>
      <c r="B2479" t="s">
        <v>4763</v>
      </c>
      <c r="C2479" t="s">
        <v>4764</v>
      </c>
      <c r="D2479">
        <v>78430000</v>
      </c>
      <c r="E2479">
        <v>78434999</v>
      </c>
      <c r="F2479" t="s">
        <v>6</v>
      </c>
      <c r="G2479" t="s">
        <v>7</v>
      </c>
      <c r="H2479">
        <f>Tabela2[[#This Row],[CEP Final]]-Tabela2[[#This Row],[CEP Inicial]]</f>
        <v>4999</v>
      </c>
    </row>
    <row r="2480" spans="1:8" x14ac:dyDescent="0.25">
      <c r="A2480" t="s">
        <v>4627</v>
      </c>
      <c r="B2480" t="s">
        <v>4765</v>
      </c>
      <c r="C2480" t="s">
        <v>4766</v>
      </c>
      <c r="D2480">
        <v>78170000</v>
      </c>
      <c r="E2480">
        <v>78174999</v>
      </c>
      <c r="F2480" t="s">
        <v>6</v>
      </c>
      <c r="G2480" t="s">
        <v>7</v>
      </c>
      <c r="H2480">
        <f>Tabela2[[#This Row],[CEP Final]]-Tabela2[[#This Row],[CEP Inicial]]</f>
        <v>4999</v>
      </c>
    </row>
    <row r="2481" spans="1:8" x14ac:dyDescent="0.25">
      <c r="A2481" t="s">
        <v>4627</v>
      </c>
      <c r="B2481" t="s">
        <v>4767</v>
      </c>
      <c r="C2481" t="s">
        <v>4768</v>
      </c>
      <c r="D2481">
        <v>78565000</v>
      </c>
      <c r="E2481">
        <v>78569999</v>
      </c>
      <c r="F2481" t="s">
        <v>6</v>
      </c>
      <c r="G2481" t="s">
        <v>7</v>
      </c>
      <c r="H2481">
        <f>Tabela2[[#This Row],[CEP Final]]-Tabela2[[#This Row],[CEP Inicial]]</f>
        <v>4999</v>
      </c>
    </row>
    <row r="2482" spans="1:8" x14ac:dyDescent="0.25">
      <c r="A2482" t="s">
        <v>4627</v>
      </c>
      <c r="B2482" t="s">
        <v>4769</v>
      </c>
      <c r="C2482" t="s">
        <v>4770</v>
      </c>
      <c r="D2482">
        <v>78860000</v>
      </c>
      <c r="E2482">
        <v>78869999</v>
      </c>
      <c r="F2482" t="s">
        <v>6</v>
      </c>
      <c r="G2482" t="s">
        <v>7</v>
      </c>
      <c r="H2482">
        <f>Tabela2[[#This Row],[CEP Final]]-Tabela2[[#This Row],[CEP Inicial]]</f>
        <v>9999</v>
      </c>
    </row>
    <row r="2483" spans="1:8" x14ac:dyDescent="0.25">
      <c r="A2483" t="s">
        <v>4627</v>
      </c>
      <c r="B2483" t="s">
        <v>4771</v>
      </c>
      <c r="C2483" t="s">
        <v>4772</v>
      </c>
      <c r="D2483">
        <v>78515000</v>
      </c>
      <c r="E2483">
        <v>78519999</v>
      </c>
      <c r="F2483" t="s">
        <v>6</v>
      </c>
      <c r="G2483" t="s">
        <v>7</v>
      </c>
      <c r="H2483">
        <f>Tabela2[[#This Row],[CEP Final]]-Tabela2[[#This Row],[CEP Inicial]]</f>
        <v>4999</v>
      </c>
    </row>
    <row r="2484" spans="1:8" x14ac:dyDescent="0.25">
      <c r="A2484" t="s">
        <v>4627</v>
      </c>
      <c r="B2484" t="s">
        <v>4773</v>
      </c>
      <c r="C2484" t="s">
        <v>4774</v>
      </c>
      <c r="D2484">
        <v>78508000</v>
      </c>
      <c r="E2484">
        <v>78509999</v>
      </c>
      <c r="F2484" t="s">
        <v>6</v>
      </c>
      <c r="G2484" t="s">
        <v>7</v>
      </c>
      <c r="H2484">
        <f>Tabela2[[#This Row],[CEP Final]]-Tabela2[[#This Row],[CEP Inicial]]</f>
        <v>1999</v>
      </c>
    </row>
    <row r="2485" spans="1:8" x14ac:dyDescent="0.25">
      <c r="A2485" t="s">
        <v>4627</v>
      </c>
      <c r="B2485" t="s">
        <v>4775</v>
      </c>
      <c r="C2485" t="s">
        <v>4776</v>
      </c>
      <c r="D2485">
        <v>78243000</v>
      </c>
      <c r="E2485">
        <v>78244999</v>
      </c>
      <c r="F2485" t="s">
        <v>6</v>
      </c>
      <c r="G2485" t="s">
        <v>7</v>
      </c>
      <c r="H2485">
        <f>Tabela2[[#This Row],[CEP Final]]-Tabela2[[#This Row],[CEP Inicial]]</f>
        <v>1999</v>
      </c>
    </row>
    <row r="2486" spans="1:8" x14ac:dyDescent="0.25">
      <c r="A2486" t="s">
        <v>4627</v>
      </c>
      <c r="B2486" t="s">
        <v>4777</v>
      </c>
      <c r="C2486" t="s">
        <v>4778</v>
      </c>
      <c r="D2486">
        <v>78415000</v>
      </c>
      <c r="E2486">
        <v>78419999</v>
      </c>
      <c r="F2486" t="s">
        <v>6</v>
      </c>
      <c r="G2486" t="s">
        <v>7</v>
      </c>
      <c r="H2486">
        <f>Tabela2[[#This Row],[CEP Final]]-Tabela2[[#This Row],[CEP Inicial]]</f>
        <v>4999</v>
      </c>
    </row>
    <row r="2487" spans="1:8" x14ac:dyDescent="0.25">
      <c r="A2487" t="s">
        <v>4627</v>
      </c>
      <c r="B2487" t="s">
        <v>4779</v>
      </c>
      <c r="C2487" t="s">
        <v>4780</v>
      </c>
      <c r="D2487">
        <v>78445000</v>
      </c>
      <c r="E2487">
        <v>78449999</v>
      </c>
      <c r="F2487" t="s">
        <v>6</v>
      </c>
      <c r="G2487" t="s">
        <v>7</v>
      </c>
      <c r="H2487">
        <f>Tabela2[[#This Row],[CEP Final]]-Tabela2[[#This Row],[CEP Inicial]]</f>
        <v>4999</v>
      </c>
    </row>
    <row r="2488" spans="1:8" x14ac:dyDescent="0.25">
      <c r="A2488" t="s">
        <v>4627</v>
      </c>
      <c r="B2488" t="s">
        <v>4781</v>
      </c>
      <c r="C2488" t="s">
        <v>4782</v>
      </c>
      <c r="D2488">
        <v>78593000</v>
      </c>
      <c r="E2488">
        <v>78594999</v>
      </c>
      <c r="F2488" t="s">
        <v>6</v>
      </c>
      <c r="G2488" t="s">
        <v>7</v>
      </c>
      <c r="H2488">
        <f>Tabela2[[#This Row],[CEP Final]]-Tabela2[[#This Row],[CEP Inicial]]</f>
        <v>1999</v>
      </c>
    </row>
    <row r="2489" spans="1:8" x14ac:dyDescent="0.25">
      <c r="A2489" t="s">
        <v>4627</v>
      </c>
      <c r="B2489" t="s">
        <v>4783</v>
      </c>
      <c r="C2489" t="s">
        <v>4784</v>
      </c>
      <c r="D2489">
        <v>78450000</v>
      </c>
      <c r="E2489">
        <v>78452999</v>
      </c>
      <c r="F2489" t="s">
        <v>6</v>
      </c>
      <c r="G2489" t="s">
        <v>7</v>
      </c>
      <c r="H2489">
        <f>Tabela2[[#This Row],[CEP Final]]-Tabela2[[#This Row],[CEP Inicial]]</f>
        <v>2999</v>
      </c>
    </row>
    <row r="2490" spans="1:8" x14ac:dyDescent="0.25">
      <c r="A2490" t="s">
        <v>4627</v>
      </c>
      <c r="B2490" t="s">
        <v>4785</v>
      </c>
      <c r="C2490" t="s">
        <v>4786</v>
      </c>
      <c r="D2490">
        <v>78638000</v>
      </c>
      <c r="E2490">
        <v>78639999</v>
      </c>
      <c r="F2490" t="s">
        <v>6</v>
      </c>
      <c r="G2490" t="s">
        <v>7</v>
      </c>
      <c r="H2490">
        <f>Tabela2[[#This Row],[CEP Final]]-Tabela2[[#This Row],[CEP Inicial]]</f>
        <v>1999</v>
      </c>
    </row>
    <row r="2491" spans="1:8" x14ac:dyDescent="0.25">
      <c r="A2491" t="s">
        <v>4627</v>
      </c>
      <c r="B2491" t="s">
        <v>4787</v>
      </c>
      <c r="C2491" t="s">
        <v>4788</v>
      </c>
      <c r="D2491">
        <v>78370000</v>
      </c>
      <c r="E2491">
        <v>78379999</v>
      </c>
      <c r="F2491" t="s">
        <v>6</v>
      </c>
      <c r="G2491" t="s">
        <v>7</v>
      </c>
      <c r="H2491">
        <f>Tabela2[[#This Row],[CEP Final]]-Tabela2[[#This Row],[CEP Inicial]]</f>
        <v>9999</v>
      </c>
    </row>
    <row r="2492" spans="1:8" x14ac:dyDescent="0.25">
      <c r="A2492" t="s">
        <v>4627</v>
      </c>
      <c r="B2492" t="s">
        <v>4789</v>
      </c>
      <c r="C2492" t="s">
        <v>4790</v>
      </c>
      <c r="D2492">
        <v>78548000</v>
      </c>
      <c r="E2492">
        <v>78549999</v>
      </c>
      <c r="F2492" t="s">
        <v>6</v>
      </c>
      <c r="G2492" t="s">
        <v>7</v>
      </c>
      <c r="H2492">
        <f>Tabela2[[#This Row],[CEP Final]]-Tabela2[[#This Row],[CEP Inicial]]</f>
        <v>1999</v>
      </c>
    </row>
    <row r="2493" spans="1:8" x14ac:dyDescent="0.25">
      <c r="A2493" t="s">
        <v>4627</v>
      </c>
      <c r="B2493" t="s">
        <v>4791</v>
      </c>
      <c r="C2493" t="s">
        <v>4792</v>
      </c>
      <c r="D2493">
        <v>78888000</v>
      </c>
      <c r="E2493">
        <v>78889999</v>
      </c>
      <c r="F2493" t="s">
        <v>6</v>
      </c>
      <c r="G2493" t="s">
        <v>7</v>
      </c>
      <c r="H2493">
        <f>Tabela2[[#This Row],[CEP Final]]-Tabela2[[#This Row],[CEP Inicial]]</f>
        <v>1999</v>
      </c>
    </row>
    <row r="2494" spans="1:8" x14ac:dyDescent="0.25">
      <c r="A2494" t="s">
        <v>4627</v>
      </c>
      <c r="B2494" t="s">
        <v>4793</v>
      </c>
      <c r="C2494" t="s">
        <v>4794</v>
      </c>
      <c r="D2494">
        <v>78690000</v>
      </c>
      <c r="E2494">
        <v>78694999</v>
      </c>
      <c r="F2494" t="s">
        <v>6</v>
      </c>
      <c r="G2494" t="s">
        <v>7</v>
      </c>
      <c r="H2494">
        <f>Tabela2[[#This Row],[CEP Final]]-Tabela2[[#This Row],[CEP Inicial]]</f>
        <v>4999</v>
      </c>
    </row>
    <row r="2495" spans="1:8" x14ac:dyDescent="0.25">
      <c r="A2495" t="s">
        <v>4627</v>
      </c>
      <c r="B2495" t="s">
        <v>4795</v>
      </c>
      <c r="C2495" t="s">
        <v>4796</v>
      </c>
      <c r="D2495">
        <v>78570000</v>
      </c>
      <c r="E2495">
        <v>78572999</v>
      </c>
      <c r="F2495" t="s">
        <v>6</v>
      </c>
      <c r="G2495" t="s">
        <v>7</v>
      </c>
      <c r="H2495">
        <f>Tabela2[[#This Row],[CEP Final]]-Tabela2[[#This Row],[CEP Inicial]]</f>
        <v>2999</v>
      </c>
    </row>
    <row r="2496" spans="1:8" x14ac:dyDescent="0.25">
      <c r="A2496" t="s">
        <v>4627</v>
      </c>
      <c r="B2496" t="s">
        <v>4797</v>
      </c>
      <c r="C2496" t="s">
        <v>4798</v>
      </c>
      <c r="D2496">
        <v>78528000</v>
      </c>
      <c r="E2496">
        <v>78529999</v>
      </c>
      <c r="F2496" t="s">
        <v>6</v>
      </c>
      <c r="G2496" t="s">
        <v>7</v>
      </c>
      <c r="H2496">
        <f>Tabela2[[#This Row],[CEP Final]]-Tabela2[[#This Row],[CEP Inicial]]</f>
        <v>1999</v>
      </c>
    </row>
    <row r="2497" spans="1:8" x14ac:dyDescent="0.25">
      <c r="A2497" t="s">
        <v>4627</v>
      </c>
      <c r="B2497" t="s">
        <v>4799</v>
      </c>
      <c r="C2497" t="s">
        <v>4800</v>
      </c>
      <c r="D2497">
        <v>78674000</v>
      </c>
      <c r="E2497">
        <v>78674999</v>
      </c>
      <c r="F2497" t="s">
        <v>6</v>
      </c>
      <c r="G2497" t="s">
        <v>7</v>
      </c>
      <c r="H2497">
        <f>Tabela2[[#This Row],[CEP Final]]-Tabela2[[#This Row],[CEP Inicial]]</f>
        <v>999</v>
      </c>
    </row>
    <row r="2498" spans="1:8" x14ac:dyDescent="0.25">
      <c r="A2498" t="s">
        <v>4627</v>
      </c>
      <c r="B2498" t="s">
        <v>4801</v>
      </c>
      <c r="C2498" t="s">
        <v>4802</v>
      </c>
      <c r="D2498">
        <v>78625000</v>
      </c>
      <c r="E2498">
        <v>78627999</v>
      </c>
      <c r="F2498" t="s">
        <v>6</v>
      </c>
      <c r="G2498" t="s">
        <v>7</v>
      </c>
      <c r="H2498">
        <f>Tabela2[[#This Row],[CEP Final]]-Tabela2[[#This Row],[CEP Inicial]]</f>
        <v>2999</v>
      </c>
    </row>
    <row r="2499" spans="1:8" x14ac:dyDescent="0.25">
      <c r="A2499" t="s">
        <v>4627</v>
      </c>
      <c r="B2499" t="s">
        <v>4803</v>
      </c>
      <c r="C2499" t="s">
        <v>4804</v>
      </c>
      <c r="D2499">
        <v>78590000</v>
      </c>
      <c r="E2499">
        <v>78592999</v>
      </c>
      <c r="F2499" t="s">
        <v>6</v>
      </c>
      <c r="G2499" t="s">
        <v>7</v>
      </c>
      <c r="H2499">
        <f>Tabela2[[#This Row],[CEP Final]]-Tabela2[[#This Row],[CEP Inicial]]</f>
        <v>2999</v>
      </c>
    </row>
    <row r="2500" spans="1:8" x14ac:dyDescent="0.25">
      <c r="A2500" t="s">
        <v>4627</v>
      </c>
      <c r="B2500" t="s">
        <v>4805</v>
      </c>
      <c r="C2500" t="s">
        <v>4806</v>
      </c>
      <c r="D2500">
        <v>78870000</v>
      </c>
      <c r="E2500">
        <v>78874999</v>
      </c>
      <c r="F2500" t="s">
        <v>6</v>
      </c>
      <c r="G2500" t="s">
        <v>7</v>
      </c>
      <c r="H2500">
        <f>Tabela2[[#This Row],[CEP Final]]-Tabela2[[#This Row],[CEP Inicial]]</f>
        <v>4999</v>
      </c>
    </row>
    <row r="2501" spans="1:8" x14ac:dyDescent="0.25">
      <c r="A2501" t="s">
        <v>4627</v>
      </c>
      <c r="B2501" t="s">
        <v>4807</v>
      </c>
      <c r="C2501" t="s">
        <v>4808</v>
      </c>
      <c r="D2501">
        <v>78795000</v>
      </c>
      <c r="E2501">
        <v>78799999</v>
      </c>
      <c r="F2501" t="s">
        <v>6</v>
      </c>
      <c r="G2501" t="s">
        <v>7</v>
      </c>
      <c r="H2501">
        <f>Tabela2[[#This Row],[CEP Final]]-Tabela2[[#This Row],[CEP Inicial]]</f>
        <v>4999</v>
      </c>
    </row>
    <row r="2502" spans="1:8" x14ac:dyDescent="0.25">
      <c r="A2502" t="s">
        <v>4627</v>
      </c>
      <c r="B2502" t="s">
        <v>4809</v>
      </c>
      <c r="C2502" t="s">
        <v>4810</v>
      </c>
      <c r="D2502">
        <v>78530000</v>
      </c>
      <c r="E2502">
        <v>78534999</v>
      </c>
      <c r="F2502" t="s">
        <v>6</v>
      </c>
      <c r="G2502" t="s">
        <v>7</v>
      </c>
      <c r="H2502">
        <f>Tabela2[[#This Row],[CEP Final]]-Tabela2[[#This Row],[CEP Inicial]]</f>
        <v>4999</v>
      </c>
    </row>
    <row r="2503" spans="1:8" x14ac:dyDescent="0.25">
      <c r="A2503" t="s">
        <v>4627</v>
      </c>
      <c r="B2503" t="s">
        <v>4811</v>
      </c>
      <c r="C2503" t="s">
        <v>4812</v>
      </c>
      <c r="D2503">
        <v>78855000</v>
      </c>
      <c r="E2503">
        <v>78859999</v>
      </c>
      <c r="F2503" t="s">
        <v>6</v>
      </c>
      <c r="G2503" t="s">
        <v>7</v>
      </c>
      <c r="H2503">
        <f>Tabela2[[#This Row],[CEP Final]]-Tabela2[[#This Row],[CEP Inicial]]</f>
        <v>4999</v>
      </c>
    </row>
    <row r="2504" spans="1:8" x14ac:dyDescent="0.25">
      <c r="A2504" t="s">
        <v>4627</v>
      </c>
      <c r="B2504" t="s">
        <v>4813</v>
      </c>
      <c r="C2504" t="s">
        <v>4814</v>
      </c>
      <c r="D2504">
        <v>78175000</v>
      </c>
      <c r="E2504">
        <v>78179999</v>
      </c>
      <c r="F2504" t="s">
        <v>6</v>
      </c>
      <c r="G2504" t="s">
        <v>7</v>
      </c>
      <c r="H2504">
        <f>Tabela2[[#This Row],[CEP Final]]-Tabela2[[#This Row],[CEP Inicial]]</f>
        <v>4999</v>
      </c>
    </row>
    <row r="2505" spans="1:8" x14ac:dyDescent="0.25">
      <c r="A2505" t="s">
        <v>4627</v>
      </c>
      <c r="B2505" t="s">
        <v>4815</v>
      </c>
      <c r="C2505" t="s">
        <v>4816</v>
      </c>
      <c r="D2505">
        <v>78698000</v>
      </c>
      <c r="E2505">
        <v>78699999</v>
      </c>
      <c r="F2505" t="s">
        <v>6</v>
      </c>
      <c r="G2505" t="s">
        <v>7</v>
      </c>
      <c r="H2505">
        <f>Tabela2[[#This Row],[CEP Final]]-Tabela2[[#This Row],[CEP Inicial]]</f>
        <v>1999</v>
      </c>
    </row>
    <row r="2506" spans="1:8" x14ac:dyDescent="0.25">
      <c r="A2506" t="s">
        <v>4627</v>
      </c>
      <c r="B2506" t="s">
        <v>4817</v>
      </c>
      <c r="C2506" t="s">
        <v>4818</v>
      </c>
      <c r="D2506">
        <v>78610000</v>
      </c>
      <c r="E2506">
        <v>78612999</v>
      </c>
      <c r="F2506" t="s">
        <v>6</v>
      </c>
      <c r="G2506" t="s">
        <v>7</v>
      </c>
      <c r="H2506">
        <f>Tabela2[[#This Row],[CEP Final]]-Tabela2[[#This Row],[CEP Inicial]]</f>
        <v>2999</v>
      </c>
    </row>
    <row r="2507" spans="1:8" x14ac:dyDescent="0.25">
      <c r="A2507" t="s">
        <v>4627</v>
      </c>
      <c r="B2507" t="s">
        <v>4819</v>
      </c>
      <c r="C2507" t="s">
        <v>4820</v>
      </c>
      <c r="D2507">
        <v>78250000</v>
      </c>
      <c r="E2507">
        <v>78252999</v>
      </c>
      <c r="F2507" t="s">
        <v>6</v>
      </c>
      <c r="G2507" t="s">
        <v>7</v>
      </c>
      <c r="H2507">
        <f>Tabela2[[#This Row],[CEP Final]]-Tabela2[[#This Row],[CEP Inicial]]</f>
        <v>2999</v>
      </c>
    </row>
    <row r="2508" spans="1:8" x14ac:dyDescent="0.25">
      <c r="A2508" t="s">
        <v>4627</v>
      </c>
      <c r="B2508" t="s">
        <v>4821</v>
      </c>
      <c r="C2508" t="s">
        <v>4822</v>
      </c>
      <c r="D2508">
        <v>78655000</v>
      </c>
      <c r="E2508">
        <v>78657999</v>
      </c>
      <c r="F2508" t="s">
        <v>6</v>
      </c>
      <c r="G2508" t="s">
        <v>7</v>
      </c>
      <c r="H2508">
        <f>Tabela2[[#This Row],[CEP Final]]-Tabela2[[#This Row],[CEP Inicial]]</f>
        <v>2999</v>
      </c>
    </row>
    <row r="2509" spans="1:8" x14ac:dyDescent="0.25">
      <c r="A2509" t="s">
        <v>4627</v>
      </c>
      <c r="B2509" t="s">
        <v>4823</v>
      </c>
      <c r="C2509" t="s">
        <v>4824</v>
      </c>
      <c r="D2509">
        <v>78560000</v>
      </c>
      <c r="E2509">
        <v>78562999</v>
      </c>
      <c r="F2509" t="s">
        <v>6</v>
      </c>
      <c r="G2509" t="s">
        <v>7</v>
      </c>
      <c r="H2509">
        <f>Tabela2[[#This Row],[CEP Final]]-Tabela2[[#This Row],[CEP Inicial]]</f>
        <v>2999</v>
      </c>
    </row>
    <row r="2510" spans="1:8" x14ac:dyDescent="0.25">
      <c r="A2510" t="s">
        <v>4627</v>
      </c>
      <c r="B2510" t="s">
        <v>4825</v>
      </c>
      <c r="C2510" t="s">
        <v>4826</v>
      </c>
      <c r="D2510">
        <v>78240000</v>
      </c>
      <c r="E2510">
        <v>78242999</v>
      </c>
      <c r="F2510" t="s">
        <v>6</v>
      </c>
      <c r="G2510" t="s">
        <v>7</v>
      </c>
      <c r="H2510">
        <f>Tabela2[[#This Row],[CEP Final]]-Tabela2[[#This Row],[CEP Inicial]]</f>
        <v>2999</v>
      </c>
    </row>
    <row r="2511" spans="1:8" x14ac:dyDescent="0.25">
      <c r="A2511" t="s">
        <v>4627</v>
      </c>
      <c r="B2511" t="s">
        <v>4827</v>
      </c>
      <c r="C2511" t="s">
        <v>4828</v>
      </c>
      <c r="D2511">
        <v>78398000</v>
      </c>
      <c r="E2511">
        <v>78399999</v>
      </c>
      <c r="F2511" t="s">
        <v>6</v>
      </c>
      <c r="G2511" t="s">
        <v>7</v>
      </c>
      <c r="H2511">
        <f>Tabela2[[#This Row],[CEP Final]]-Tabela2[[#This Row],[CEP Inicial]]</f>
        <v>1999</v>
      </c>
    </row>
    <row r="2512" spans="1:8" x14ac:dyDescent="0.25">
      <c r="A2512" t="s">
        <v>4627</v>
      </c>
      <c r="B2512" t="s">
        <v>4829</v>
      </c>
      <c r="C2512" t="s">
        <v>4830</v>
      </c>
      <c r="D2512">
        <v>78800000</v>
      </c>
      <c r="E2512">
        <v>78809999</v>
      </c>
      <c r="F2512" t="s">
        <v>6</v>
      </c>
      <c r="G2512" t="s">
        <v>7</v>
      </c>
      <c r="H2512">
        <f>Tabela2[[#This Row],[CEP Final]]-Tabela2[[#This Row],[CEP Inicial]]</f>
        <v>9999</v>
      </c>
    </row>
    <row r="2513" spans="1:8" x14ac:dyDescent="0.25">
      <c r="A2513" t="s">
        <v>4627</v>
      </c>
      <c r="B2513" t="s">
        <v>4831</v>
      </c>
      <c r="C2513" t="s">
        <v>4832</v>
      </c>
      <c r="D2513">
        <v>78850000</v>
      </c>
      <c r="E2513">
        <v>78854999</v>
      </c>
      <c r="F2513" t="s">
        <v>6</v>
      </c>
      <c r="G2513" t="s">
        <v>7</v>
      </c>
      <c r="H2513">
        <f>Tabela2[[#This Row],[CEP Final]]-Tabela2[[#This Row],[CEP Inicial]]</f>
        <v>4999</v>
      </c>
    </row>
    <row r="2514" spans="1:8" x14ac:dyDescent="0.25">
      <c r="A2514" t="s">
        <v>4627</v>
      </c>
      <c r="B2514" t="s">
        <v>4833</v>
      </c>
      <c r="C2514" t="s">
        <v>4834</v>
      </c>
      <c r="D2514">
        <v>78643000</v>
      </c>
      <c r="E2514">
        <v>78644999</v>
      </c>
      <c r="F2514" t="s">
        <v>6</v>
      </c>
      <c r="G2514" t="s">
        <v>7</v>
      </c>
      <c r="H2514">
        <f>Tabela2[[#This Row],[CEP Final]]-Tabela2[[#This Row],[CEP Inicial]]</f>
        <v>1999</v>
      </c>
    </row>
    <row r="2515" spans="1:8" x14ac:dyDescent="0.25">
      <c r="A2515" t="s">
        <v>4627</v>
      </c>
      <c r="B2515" t="s">
        <v>4835</v>
      </c>
      <c r="C2515" t="s">
        <v>4836</v>
      </c>
      <c r="D2515">
        <v>78265000</v>
      </c>
      <c r="E2515">
        <v>78269999</v>
      </c>
      <c r="F2515" t="s">
        <v>6</v>
      </c>
      <c r="G2515" t="s">
        <v>7</v>
      </c>
      <c r="H2515">
        <f>Tabela2[[#This Row],[CEP Final]]-Tabela2[[#This Row],[CEP Inicial]]</f>
        <v>4999</v>
      </c>
    </row>
    <row r="2516" spans="1:8" x14ac:dyDescent="0.25">
      <c r="A2516" t="s">
        <v>4627</v>
      </c>
      <c r="B2516" t="s">
        <v>4837</v>
      </c>
      <c r="C2516" t="s">
        <v>4838</v>
      </c>
      <c r="D2516">
        <v>78675000</v>
      </c>
      <c r="E2516">
        <v>78677999</v>
      </c>
      <c r="F2516" t="s">
        <v>6</v>
      </c>
      <c r="G2516" t="s">
        <v>7</v>
      </c>
      <c r="H2516">
        <f>Tabela2[[#This Row],[CEP Final]]-Tabela2[[#This Row],[CEP Inicial]]</f>
        <v>2999</v>
      </c>
    </row>
    <row r="2517" spans="1:8" x14ac:dyDescent="0.25">
      <c r="A2517" t="s">
        <v>4627</v>
      </c>
      <c r="B2517" t="s">
        <v>4839</v>
      </c>
      <c r="C2517" t="s">
        <v>4840</v>
      </c>
      <c r="D2517">
        <v>78613000</v>
      </c>
      <c r="E2517">
        <v>78614999</v>
      </c>
      <c r="F2517" t="s">
        <v>6</v>
      </c>
      <c r="G2517" t="s">
        <v>7</v>
      </c>
      <c r="H2517">
        <f>Tabela2[[#This Row],[CEP Final]]-Tabela2[[#This Row],[CEP Inicial]]</f>
        <v>1999</v>
      </c>
    </row>
    <row r="2518" spans="1:8" x14ac:dyDescent="0.25">
      <c r="A2518" t="s">
        <v>4627</v>
      </c>
      <c r="B2518" t="s">
        <v>36</v>
      </c>
      <c r="C2518" t="s">
        <v>4841</v>
      </c>
      <c r="D2518">
        <v>78275000</v>
      </c>
      <c r="E2518">
        <v>78277999</v>
      </c>
      <c r="F2518" t="s">
        <v>6</v>
      </c>
      <c r="G2518" t="s">
        <v>7</v>
      </c>
      <c r="H2518">
        <f>Tabela2[[#This Row],[CEP Final]]-Tabela2[[#This Row],[CEP Inicial]]</f>
        <v>2999</v>
      </c>
    </row>
    <row r="2519" spans="1:8" x14ac:dyDescent="0.25">
      <c r="A2519" t="s">
        <v>4627</v>
      </c>
      <c r="B2519" t="s">
        <v>4842</v>
      </c>
      <c r="C2519" t="s">
        <v>4843</v>
      </c>
      <c r="D2519">
        <v>78338000</v>
      </c>
      <c r="E2519">
        <v>78339999</v>
      </c>
      <c r="F2519" t="s">
        <v>6</v>
      </c>
      <c r="G2519" t="s">
        <v>7</v>
      </c>
      <c r="H2519">
        <f>Tabela2[[#This Row],[CEP Final]]-Tabela2[[#This Row],[CEP Inicial]]</f>
        <v>1999</v>
      </c>
    </row>
    <row r="2520" spans="1:8" x14ac:dyDescent="0.25">
      <c r="A2520" t="s">
        <v>4627</v>
      </c>
      <c r="B2520" t="s">
        <v>4844</v>
      </c>
      <c r="C2520" t="s">
        <v>4845</v>
      </c>
      <c r="D2520">
        <v>78700001</v>
      </c>
      <c r="E2520">
        <v>78759999</v>
      </c>
      <c r="F2520" t="s">
        <v>38</v>
      </c>
      <c r="G2520" t="s">
        <v>7</v>
      </c>
      <c r="H2520">
        <f>Tabela2[[#This Row],[CEP Final]]-Tabela2[[#This Row],[CEP Inicial]]</f>
        <v>59998</v>
      </c>
    </row>
    <row r="2521" spans="1:8" x14ac:dyDescent="0.25">
      <c r="A2521" t="s">
        <v>4627</v>
      </c>
      <c r="B2521" t="s">
        <v>4844</v>
      </c>
      <c r="C2521" t="s">
        <v>4846</v>
      </c>
      <c r="D2521">
        <v>78700001</v>
      </c>
      <c r="E2521">
        <v>78750999</v>
      </c>
      <c r="F2521" t="s">
        <v>40</v>
      </c>
      <c r="G2521" t="s">
        <v>41</v>
      </c>
      <c r="H2521">
        <f>Tabela2[[#This Row],[CEP Final]]-Tabela2[[#This Row],[CEP Inicial]]</f>
        <v>50998</v>
      </c>
    </row>
    <row r="2522" spans="1:8" x14ac:dyDescent="0.25">
      <c r="A2522" t="s">
        <v>4627</v>
      </c>
      <c r="B2522" t="s">
        <v>4847</v>
      </c>
      <c r="C2522" t="s">
        <v>4848</v>
      </c>
      <c r="D2522">
        <v>78470000</v>
      </c>
      <c r="E2522">
        <v>78479999</v>
      </c>
      <c r="F2522" t="s">
        <v>6</v>
      </c>
      <c r="G2522" t="s">
        <v>7</v>
      </c>
      <c r="H2522">
        <f>Tabela2[[#This Row],[CEP Final]]-Tabela2[[#This Row],[CEP Inicial]]</f>
        <v>9999</v>
      </c>
    </row>
    <row r="2523" spans="1:8" x14ac:dyDescent="0.25">
      <c r="A2523" t="s">
        <v>4627</v>
      </c>
      <c r="B2523" t="s">
        <v>4849</v>
      </c>
      <c r="C2523" t="s">
        <v>4850</v>
      </c>
      <c r="D2523">
        <v>78270000</v>
      </c>
      <c r="E2523">
        <v>78274999</v>
      </c>
      <c r="F2523" t="s">
        <v>6</v>
      </c>
      <c r="G2523" t="s">
        <v>7</v>
      </c>
      <c r="H2523">
        <f>Tabela2[[#This Row],[CEP Final]]-Tabela2[[#This Row],[CEP Inicial]]</f>
        <v>4999</v>
      </c>
    </row>
    <row r="2524" spans="1:8" x14ac:dyDescent="0.25">
      <c r="A2524" t="s">
        <v>4627</v>
      </c>
      <c r="B2524" t="s">
        <v>4851</v>
      </c>
      <c r="C2524" t="s">
        <v>4852</v>
      </c>
      <c r="D2524">
        <v>78545000</v>
      </c>
      <c r="E2524">
        <v>78547999</v>
      </c>
      <c r="F2524" t="s">
        <v>6</v>
      </c>
      <c r="G2524" t="s">
        <v>7</v>
      </c>
      <c r="H2524">
        <f>Tabela2[[#This Row],[CEP Final]]-Tabela2[[#This Row],[CEP Inicial]]</f>
        <v>2999</v>
      </c>
    </row>
    <row r="2525" spans="1:8" x14ac:dyDescent="0.25">
      <c r="A2525" t="s">
        <v>4627</v>
      </c>
      <c r="B2525" t="s">
        <v>4853</v>
      </c>
      <c r="C2525" t="s">
        <v>4854</v>
      </c>
      <c r="D2525">
        <v>78664000</v>
      </c>
      <c r="E2525">
        <v>78664999</v>
      </c>
      <c r="F2525" t="s">
        <v>6</v>
      </c>
      <c r="G2525" t="s">
        <v>7</v>
      </c>
      <c r="H2525">
        <f>Tabela2[[#This Row],[CEP Final]]-Tabela2[[#This Row],[CEP Inicial]]</f>
        <v>999</v>
      </c>
    </row>
    <row r="2526" spans="1:8" x14ac:dyDescent="0.25">
      <c r="A2526" t="s">
        <v>4627</v>
      </c>
      <c r="B2526" t="s">
        <v>4855</v>
      </c>
      <c r="C2526" t="s">
        <v>4856</v>
      </c>
      <c r="D2526">
        <v>78453000</v>
      </c>
      <c r="E2526">
        <v>78454999</v>
      </c>
      <c r="F2526" t="s">
        <v>6</v>
      </c>
      <c r="G2526" t="s">
        <v>7</v>
      </c>
      <c r="H2526">
        <f>Tabela2[[#This Row],[CEP Final]]-Tabela2[[#This Row],[CEP Inicial]]</f>
        <v>1999</v>
      </c>
    </row>
    <row r="2527" spans="1:8" x14ac:dyDescent="0.25">
      <c r="A2527" t="s">
        <v>4627</v>
      </c>
      <c r="B2527" t="s">
        <v>4857</v>
      </c>
      <c r="C2527" t="s">
        <v>4858</v>
      </c>
      <c r="D2527">
        <v>78650000</v>
      </c>
      <c r="E2527">
        <v>78651999</v>
      </c>
      <c r="F2527" t="s">
        <v>6</v>
      </c>
      <c r="G2527" t="s">
        <v>7</v>
      </c>
      <c r="H2527">
        <f>Tabela2[[#This Row],[CEP Final]]-Tabela2[[#This Row],[CEP Inicial]]</f>
        <v>1999</v>
      </c>
    </row>
    <row r="2528" spans="1:8" x14ac:dyDescent="0.25">
      <c r="A2528" t="s">
        <v>4627</v>
      </c>
      <c r="B2528" t="s">
        <v>4859</v>
      </c>
      <c r="C2528" t="s">
        <v>4860</v>
      </c>
      <c r="D2528">
        <v>78425000</v>
      </c>
      <c r="E2528">
        <v>78429999</v>
      </c>
      <c r="F2528" t="s">
        <v>6</v>
      </c>
      <c r="G2528" t="s">
        <v>7</v>
      </c>
      <c r="H2528">
        <f>Tabela2[[#This Row],[CEP Final]]-Tabela2[[#This Row],[CEP Inicial]]</f>
        <v>4999</v>
      </c>
    </row>
    <row r="2529" spans="1:8" x14ac:dyDescent="0.25">
      <c r="A2529" t="s">
        <v>4627</v>
      </c>
      <c r="B2529" t="s">
        <v>4861</v>
      </c>
      <c r="C2529" t="s">
        <v>4862</v>
      </c>
      <c r="D2529">
        <v>78628000</v>
      </c>
      <c r="E2529">
        <v>78629999</v>
      </c>
      <c r="F2529" t="s">
        <v>6</v>
      </c>
      <c r="G2529" t="s">
        <v>7</v>
      </c>
      <c r="H2529">
        <f>Tabela2[[#This Row],[CEP Final]]-Tabela2[[#This Row],[CEP Inicial]]</f>
        <v>1999</v>
      </c>
    </row>
    <row r="2530" spans="1:8" x14ac:dyDescent="0.25">
      <c r="A2530" t="s">
        <v>4627</v>
      </c>
      <c r="B2530" t="s">
        <v>4863</v>
      </c>
      <c r="C2530" t="s">
        <v>4864</v>
      </c>
      <c r="D2530">
        <v>78180000</v>
      </c>
      <c r="E2530">
        <v>78189999</v>
      </c>
      <c r="F2530" t="s">
        <v>6</v>
      </c>
      <c r="G2530" t="s">
        <v>7</v>
      </c>
      <c r="H2530">
        <f>Tabela2[[#This Row],[CEP Final]]-Tabela2[[#This Row],[CEP Inicial]]</f>
        <v>9999</v>
      </c>
    </row>
    <row r="2531" spans="1:8" x14ac:dyDescent="0.25">
      <c r="A2531" t="s">
        <v>4627</v>
      </c>
      <c r="B2531" t="s">
        <v>4865</v>
      </c>
      <c r="C2531" t="s">
        <v>4866</v>
      </c>
      <c r="D2531">
        <v>78670000</v>
      </c>
      <c r="E2531">
        <v>78673999</v>
      </c>
      <c r="F2531" t="s">
        <v>6</v>
      </c>
      <c r="G2531" t="s">
        <v>7</v>
      </c>
      <c r="H2531">
        <f>Tabela2[[#This Row],[CEP Final]]-Tabela2[[#This Row],[CEP Inicial]]</f>
        <v>3999</v>
      </c>
    </row>
    <row r="2532" spans="1:8" x14ac:dyDescent="0.25">
      <c r="A2532" t="s">
        <v>4627</v>
      </c>
      <c r="B2532" t="s">
        <v>4867</v>
      </c>
      <c r="C2532" t="s">
        <v>4868</v>
      </c>
      <c r="D2532">
        <v>78773000</v>
      </c>
      <c r="E2532">
        <v>78774999</v>
      </c>
      <c r="F2532" t="s">
        <v>6</v>
      </c>
      <c r="G2532" t="s">
        <v>7</v>
      </c>
      <c r="H2532">
        <f>Tabela2[[#This Row],[CEP Final]]-Tabela2[[#This Row],[CEP Inicial]]</f>
        <v>1999</v>
      </c>
    </row>
    <row r="2533" spans="1:8" x14ac:dyDescent="0.25">
      <c r="A2533" t="s">
        <v>4627</v>
      </c>
      <c r="B2533" t="s">
        <v>4869</v>
      </c>
      <c r="C2533" t="s">
        <v>4870</v>
      </c>
      <c r="D2533">
        <v>78435000</v>
      </c>
      <c r="E2533">
        <v>78444999</v>
      </c>
      <c r="F2533" t="s">
        <v>6</v>
      </c>
      <c r="G2533" t="s">
        <v>7</v>
      </c>
      <c r="H2533">
        <f>Tabela2[[#This Row],[CEP Final]]-Tabela2[[#This Row],[CEP Inicial]]</f>
        <v>9999</v>
      </c>
    </row>
    <row r="2534" spans="1:8" x14ac:dyDescent="0.25">
      <c r="A2534" t="s">
        <v>4627</v>
      </c>
      <c r="B2534" t="s">
        <v>4871</v>
      </c>
      <c r="C2534" t="s">
        <v>4872</v>
      </c>
      <c r="D2534">
        <v>78663000</v>
      </c>
      <c r="E2534">
        <v>78663999</v>
      </c>
      <c r="F2534" t="s">
        <v>6</v>
      </c>
      <c r="G2534" t="s">
        <v>7</v>
      </c>
      <c r="H2534">
        <f>Tabela2[[#This Row],[CEP Final]]-Tabela2[[#This Row],[CEP Inicial]]</f>
        <v>999</v>
      </c>
    </row>
    <row r="2535" spans="1:8" x14ac:dyDescent="0.25">
      <c r="A2535" t="s">
        <v>4627</v>
      </c>
      <c r="B2535" t="s">
        <v>4873</v>
      </c>
      <c r="C2535" t="s">
        <v>4874</v>
      </c>
      <c r="D2535">
        <v>78285000</v>
      </c>
      <c r="E2535">
        <v>78289999</v>
      </c>
      <c r="F2535" t="s">
        <v>6</v>
      </c>
      <c r="G2535" t="s">
        <v>7</v>
      </c>
      <c r="H2535">
        <f>Tabela2[[#This Row],[CEP Final]]-Tabela2[[#This Row],[CEP Inicial]]</f>
        <v>4999</v>
      </c>
    </row>
    <row r="2536" spans="1:8" x14ac:dyDescent="0.25">
      <c r="A2536" t="s">
        <v>4627</v>
      </c>
      <c r="B2536" t="s">
        <v>4875</v>
      </c>
      <c r="C2536" t="s">
        <v>4876</v>
      </c>
      <c r="D2536">
        <v>78835000</v>
      </c>
      <c r="E2536">
        <v>78839999</v>
      </c>
      <c r="F2536" t="s">
        <v>6</v>
      </c>
      <c r="G2536" t="s">
        <v>7</v>
      </c>
      <c r="H2536">
        <f>Tabela2[[#This Row],[CEP Final]]-Tabela2[[#This Row],[CEP Inicial]]</f>
        <v>4999</v>
      </c>
    </row>
    <row r="2537" spans="1:8" x14ac:dyDescent="0.25">
      <c r="A2537" t="s">
        <v>4627</v>
      </c>
      <c r="B2537" t="s">
        <v>4877</v>
      </c>
      <c r="C2537" t="s">
        <v>4878</v>
      </c>
      <c r="D2537">
        <v>78365000</v>
      </c>
      <c r="E2537">
        <v>78369999</v>
      </c>
      <c r="F2537" t="s">
        <v>6</v>
      </c>
      <c r="G2537" t="s">
        <v>7</v>
      </c>
      <c r="H2537">
        <f>Tabela2[[#This Row],[CEP Final]]-Tabela2[[#This Row],[CEP Inicial]]</f>
        <v>4999</v>
      </c>
    </row>
    <row r="2538" spans="1:8" x14ac:dyDescent="0.25">
      <c r="A2538" t="s">
        <v>4627</v>
      </c>
      <c r="B2538" t="s">
        <v>4879</v>
      </c>
      <c r="C2538" t="s">
        <v>4880</v>
      </c>
      <c r="D2538">
        <v>78668000</v>
      </c>
      <c r="E2538">
        <v>78669999</v>
      </c>
      <c r="F2538" t="s">
        <v>6</v>
      </c>
      <c r="G2538" t="s">
        <v>7</v>
      </c>
      <c r="H2538">
        <f>Tabela2[[#This Row],[CEP Final]]-Tabela2[[#This Row],[CEP Inicial]]</f>
        <v>1999</v>
      </c>
    </row>
    <row r="2539" spans="1:8" x14ac:dyDescent="0.25">
      <c r="A2539" t="s">
        <v>4627</v>
      </c>
      <c r="B2539" t="s">
        <v>4881</v>
      </c>
      <c r="C2539" t="s">
        <v>4882</v>
      </c>
      <c r="D2539">
        <v>78550001</v>
      </c>
      <c r="E2539">
        <v>78559999</v>
      </c>
      <c r="F2539" t="s">
        <v>38</v>
      </c>
      <c r="G2539" t="s">
        <v>7</v>
      </c>
      <c r="H2539">
        <f>Tabela2[[#This Row],[CEP Final]]-Tabela2[[#This Row],[CEP Inicial]]</f>
        <v>9998</v>
      </c>
    </row>
    <row r="2540" spans="1:8" x14ac:dyDescent="0.25">
      <c r="A2540" t="s">
        <v>4627</v>
      </c>
      <c r="B2540" t="s">
        <v>4881</v>
      </c>
      <c r="C2540" t="s">
        <v>4882</v>
      </c>
      <c r="D2540">
        <v>78550001</v>
      </c>
      <c r="E2540">
        <v>78559999</v>
      </c>
      <c r="F2540" t="s">
        <v>40</v>
      </c>
      <c r="G2540" t="s">
        <v>41</v>
      </c>
      <c r="H2540">
        <f>Tabela2[[#This Row],[CEP Final]]-Tabela2[[#This Row],[CEP Inicial]]</f>
        <v>9998</v>
      </c>
    </row>
    <row r="2541" spans="1:8" x14ac:dyDescent="0.25">
      <c r="A2541" t="s">
        <v>4627</v>
      </c>
      <c r="B2541" t="s">
        <v>4883</v>
      </c>
      <c r="C2541" t="s">
        <v>4884</v>
      </c>
      <c r="D2541">
        <v>78890000</v>
      </c>
      <c r="E2541">
        <v>78899999</v>
      </c>
      <c r="F2541" t="s">
        <v>6</v>
      </c>
      <c r="G2541" t="s">
        <v>7</v>
      </c>
      <c r="H2541">
        <f>Tabela2[[#This Row],[CEP Final]]-Tabela2[[#This Row],[CEP Inicial]]</f>
        <v>9999</v>
      </c>
    </row>
    <row r="2542" spans="1:8" x14ac:dyDescent="0.25">
      <c r="A2542" t="s">
        <v>4627</v>
      </c>
      <c r="B2542" t="s">
        <v>4885</v>
      </c>
      <c r="C2542" t="s">
        <v>4886</v>
      </c>
      <c r="D2542">
        <v>78563000</v>
      </c>
      <c r="E2542">
        <v>78564999</v>
      </c>
      <c r="F2542" t="s">
        <v>6</v>
      </c>
      <c r="G2542" t="s">
        <v>7</v>
      </c>
      <c r="H2542">
        <f>Tabela2[[#This Row],[CEP Final]]-Tabela2[[#This Row],[CEP Inicial]]</f>
        <v>1999</v>
      </c>
    </row>
    <row r="2543" spans="1:8" x14ac:dyDescent="0.25">
      <c r="A2543" t="s">
        <v>4627</v>
      </c>
      <c r="B2543" t="s">
        <v>4887</v>
      </c>
      <c r="C2543" t="s">
        <v>4888</v>
      </c>
      <c r="D2543">
        <v>78300000</v>
      </c>
      <c r="E2543">
        <v>78306999</v>
      </c>
      <c r="F2543" t="s">
        <v>6</v>
      </c>
      <c r="G2543" t="s">
        <v>7</v>
      </c>
      <c r="H2543">
        <f>Tabela2[[#This Row],[CEP Final]]-Tabela2[[#This Row],[CEP Inicial]]</f>
        <v>6999</v>
      </c>
    </row>
    <row r="2544" spans="1:8" x14ac:dyDescent="0.25">
      <c r="A2544" t="s">
        <v>4627</v>
      </c>
      <c r="B2544" t="s">
        <v>4889</v>
      </c>
      <c r="C2544" t="s">
        <v>4890</v>
      </c>
      <c r="D2544">
        <v>78573000</v>
      </c>
      <c r="E2544">
        <v>78574999</v>
      </c>
      <c r="F2544" t="s">
        <v>6</v>
      </c>
      <c r="G2544" t="s">
        <v>7</v>
      </c>
      <c r="H2544">
        <f>Tabela2[[#This Row],[CEP Final]]-Tabela2[[#This Row],[CEP Inicial]]</f>
        <v>1999</v>
      </c>
    </row>
    <row r="2545" spans="1:8" x14ac:dyDescent="0.25">
      <c r="A2545" t="s">
        <v>4627</v>
      </c>
      <c r="B2545" t="s">
        <v>4891</v>
      </c>
      <c r="C2545" t="s">
        <v>4892</v>
      </c>
      <c r="D2545">
        <v>78505000</v>
      </c>
      <c r="E2545">
        <v>78507999</v>
      </c>
      <c r="F2545" t="s">
        <v>6</v>
      </c>
      <c r="G2545" t="s">
        <v>7</v>
      </c>
      <c r="H2545">
        <f>Tabela2[[#This Row],[CEP Final]]-Tabela2[[#This Row],[CEP Inicial]]</f>
        <v>2999</v>
      </c>
    </row>
    <row r="2546" spans="1:8" x14ac:dyDescent="0.25">
      <c r="A2546" t="s">
        <v>4627</v>
      </c>
      <c r="B2546" t="s">
        <v>4893</v>
      </c>
      <c r="C2546" t="s">
        <v>4894</v>
      </c>
      <c r="D2546">
        <v>78775000</v>
      </c>
      <c r="E2546">
        <v>78779999</v>
      </c>
      <c r="F2546" t="s">
        <v>6</v>
      </c>
      <c r="G2546" t="s">
        <v>7</v>
      </c>
      <c r="H2546">
        <f>Tabela2[[#This Row],[CEP Final]]-Tabela2[[#This Row],[CEP Inicial]]</f>
        <v>4999</v>
      </c>
    </row>
    <row r="2547" spans="1:8" x14ac:dyDescent="0.25">
      <c r="A2547" t="s">
        <v>4627</v>
      </c>
      <c r="B2547" t="s">
        <v>4895</v>
      </c>
      <c r="C2547" t="s">
        <v>4896</v>
      </c>
      <c r="D2547">
        <v>78695000</v>
      </c>
      <c r="E2547">
        <v>78697999</v>
      </c>
      <c r="F2547" t="s">
        <v>6</v>
      </c>
      <c r="G2547" t="s">
        <v>7</v>
      </c>
      <c r="H2547">
        <f>Tabela2[[#This Row],[CEP Final]]-Tabela2[[#This Row],[CEP Inicial]]</f>
        <v>2999</v>
      </c>
    </row>
    <row r="2548" spans="1:8" x14ac:dyDescent="0.25">
      <c r="A2548" t="s">
        <v>4627</v>
      </c>
      <c r="B2548" t="s">
        <v>4897</v>
      </c>
      <c r="C2548" t="s">
        <v>4898</v>
      </c>
      <c r="D2548">
        <v>78543000</v>
      </c>
      <c r="E2548">
        <v>78544999</v>
      </c>
      <c r="F2548" t="s">
        <v>6</v>
      </c>
      <c r="G2548" t="s">
        <v>7</v>
      </c>
      <c r="H2548">
        <f>Tabela2[[#This Row],[CEP Final]]-Tabela2[[#This Row],[CEP Inicial]]</f>
        <v>1999</v>
      </c>
    </row>
    <row r="2549" spans="1:8" x14ac:dyDescent="0.25">
      <c r="A2549" t="s">
        <v>4627</v>
      </c>
      <c r="B2549" t="s">
        <v>4899</v>
      </c>
      <c r="C2549" t="s">
        <v>4900</v>
      </c>
      <c r="D2549">
        <v>78253000</v>
      </c>
      <c r="E2549">
        <v>78253999</v>
      </c>
      <c r="F2549" t="s">
        <v>6</v>
      </c>
      <c r="G2549" t="s">
        <v>7</v>
      </c>
      <c r="H2549">
        <f>Tabela2[[#This Row],[CEP Final]]-Tabela2[[#This Row],[CEP Inicial]]</f>
        <v>999</v>
      </c>
    </row>
    <row r="2550" spans="1:8" x14ac:dyDescent="0.25">
      <c r="A2550" t="s">
        <v>4627</v>
      </c>
      <c r="B2550" t="s">
        <v>4901</v>
      </c>
      <c r="C2550" t="s">
        <v>4902</v>
      </c>
      <c r="D2550">
        <v>78110001</v>
      </c>
      <c r="E2550">
        <v>78169999</v>
      </c>
      <c r="F2550" t="s">
        <v>38</v>
      </c>
      <c r="G2550" t="s">
        <v>7</v>
      </c>
      <c r="H2550">
        <f>Tabela2[[#This Row],[CEP Final]]-Tabela2[[#This Row],[CEP Inicial]]</f>
        <v>59998</v>
      </c>
    </row>
    <row r="2551" spans="1:8" x14ac:dyDescent="0.25">
      <c r="A2551" t="s">
        <v>4627</v>
      </c>
      <c r="B2551" t="s">
        <v>4901</v>
      </c>
      <c r="C2551" t="s">
        <v>4903</v>
      </c>
      <c r="D2551">
        <v>78110001</v>
      </c>
      <c r="E2551">
        <v>78164999</v>
      </c>
      <c r="F2551" t="s">
        <v>40</v>
      </c>
      <c r="G2551" t="s">
        <v>41</v>
      </c>
      <c r="H2551">
        <f>Tabela2[[#This Row],[CEP Final]]-Tabela2[[#This Row],[CEP Inicial]]</f>
        <v>54998</v>
      </c>
    </row>
    <row r="2552" spans="1:8" x14ac:dyDescent="0.25">
      <c r="A2552" t="s">
        <v>4627</v>
      </c>
      <c r="B2552" t="s">
        <v>4904</v>
      </c>
      <c r="C2552" t="s">
        <v>4905</v>
      </c>
      <c r="D2552">
        <v>78880000</v>
      </c>
      <c r="E2552">
        <v>78884999</v>
      </c>
      <c r="F2552" t="s">
        <v>6</v>
      </c>
      <c r="G2552" t="s">
        <v>7</v>
      </c>
      <c r="H2552">
        <f>Tabela2[[#This Row],[CEP Final]]-Tabela2[[#This Row],[CEP Inicial]]</f>
        <v>4999</v>
      </c>
    </row>
    <row r="2553" spans="1:8" x14ac:dyDescent="0.25">
      <c r="A2553" t="s">
        <v>4627</v>
      </c>
      <c r="B2553" t="s">
        <v>4906</v>
      </c>
      <c r="C2553" t="s">
        <v>4907</v>
      </c>
      <c r="D2553">
        <v>78245000</v>
      </c>
      <c r="E2553">
        <v>78249999</v>
      </c>
      <c r="F2553" t="s">
        <v>6</v>
      </c>
      <c r="G2553" t="s">
        <v>7</v>
      </c>
      <c r="H2553">
        <f>Tabela2[[#This Row],[CEP Final]]-Tabela2[[#This Row],[CEP Inicial]]</f>
        <v>4999</v>
      </c>
    </row>
    <row r="2554" spans="1:8" x14ac:dyDescent="0.25">
      <c r="A2554" t="s">
        <v>4627</v>
      </c>
      <c r="B2554" t="s">
        <v>4908</v>
      </c>
      <c r="C2554" t="s">
        <v>4909</v>
      </c>
      <c r="D2554">
        <v>78645000</v>
      </c>
      <c r="E2554">
        <v>78649999</v>
      </c>
      <c r="F2554" t="s">
        <v>6</v>
      </c>
      <c r="G2554" t="s">
        <v>7</v>
      </c>
      <c r="H2554">
        <f>Tabela2[[#This Row],[CEP Final]]-Tabela2[[#This Row],[CEP Inicial]]</f>
        <v>4999</v>
      </c>
    </row>
    <row r="2555" spans="1:8" x14ac:dyDescent="0.25">
      <c r="A2555" t="s">
        <v>4910</v>
      </c>
      <c r="B2555" t="s">
        <v>4911</v>
      </c>
      <c r="C2555" t="s">
        <v>4912</v>
      </c>
      <c r="D2555">
        <v>68440000</v>
      </c>
      <c r="E2555">
        <v>68444999</v>
      </c>
      <c r="F2555" t="s">
        <v>6</v>
      </c>
      <c r="G2555" t="s">
        <v>7</v>
      </c>
      <c r="H2555">
        <f>Tabela2[[#This Row],[CEP Final]]-Tabela2[[#This Row],[CEP Inicial]]</f>
        <v>4999</v>
      </c>
    </row>
    <row r="2556" spans="1:8" x14ac:dyDescent="0.25">
      <c r="A2556" t="s">
        <v>4910</v>
      </c>
      <c r="B2556" t="s">
        <v>4913</v>
      </c>
      <c r="C2556" t="s">
        <v>4914</v>
      </c>
      <c r="D2556">
        <v>68527000</v>
      </c>
      <c r="E2556">
        <v>68529999</v>
      </c>
      <c r="F2556" t="s">
        <v>6</v>
      </c>
      <c r="G2556" t="s">
        <v>7</v>
      </c>
      <c r="H2556">
        <f>Tabela2[[#This Row],[CEP Final]]-Tabela2[[#This Row],[CEP Inicial]]</f>
        <v>2999</v>
      </c>
    </row>
    <row r="2557" spans="1:8" x14ac:dyDescent="0.25">
      <c r="A2557" t="s">
        <v>4910</v>
      </c>
      <c r="B2557" t="s">
        <v>4915</v>
      </c>
      <c r="C2557" t="s">
        <v>4916</v>
      </c>
      <c r="D2557">
        <v>68690000</v>
      </c>
      <c r="E2557">
        <v>68694999</v>
      </c>
      <c r="F2557" t="s">
        <v>6</v>
      </c>
      <c r="G2557" t="s">
        <v>7</v>
      </c>
      <c r="H2557">
        <f>Tabela2[[#This Row],[CEP Final]]-Tabela2[[#This Row],[CEP Inicial]]</f>
        <v>4999</v>
      </c>
    </row>
    <row r="2558" spans="1:8" x14ac:dyDescent="0.25">
      <c r="A2558" t="s">
        <v>4910</v>
      </c>
      <c r="B2558" t="s">
        <v>4917</v>
      </c>
      <c r="C2558" t="s">
        <v>4918</v>
      </c>
      <c r="D2558">
        <v>68890000</v>
      </c>
      <c r="E2558">
        <v>68899999</v>
      </c>
      <c r="F2558" t="s">
        <v>6</v>
      </c>
      <c r="G2558" t="s">
        <v>7</v>
      </c>
      <c r="H2558">
        <f>Tabela2[[#This Row],[CEP Final]]-Tabela2[[#This Row],[CEP Inicial]]</f>
        <v>9999</v>
      </c>
    </row>
    <row r="2559" spans="1:8" x14ac:dyDescent="0.25">
      <c r="A2559" t="s">
        <v>4910</v>
      </c>
      <c r="B2559" t="s">
        <v>4919</v>
      </c>
      <c r="C2559" t="s">
        <v>4920</v>
      </c>
      <c r="D2559">
        <v>68533000</v>
      </c>
      <c r="E2559">
        <v>68534999</v>
      </c>
      <c r="F2559" t="s">
        <v>6</v>
      </c>
      <c r="G2559" t="s">
        <v>7</v>
      </c>
      <c r="H2559">
        <f>Tabela2[[#This Row],[CEP Final]]-Tabela2[[#This Row],[CEP Inicial]]</f>
        <v>1999</v>
      </c>
    </row>
    <row r="2560" spans="1:8" x14ac:dyDescent="0.25">
      <c r="A2560" t="s">
        <v>4910</v>
      </c>
      <c r="B2560" t="s">
        <v>4921</v>
      </c>
      <c r="C2560" t="s">
        <v>4922</v>
      </c>
      <c r="D2560">
        <v>68200000</v>
      </c>
      <c r="E2560">
        <v>68209999</v>
      </c>
      <c r="F2560" t="s">
        <v>6</v>
      </c>
      <c r="G2560" t="s">
        <v>7</v>
      </c>
      <c r="H2560">
        <f>Tabela2[[#This Row],[CEP Final]]-Tabela2[[#This Row],[CEP Inicial]]</f>
        <v>9999</v>
      </c>
    </row>
    <row r="2561" spans="1:8" x14ac:dyDescent="0.25">
      <c r="A2561" t="s">
        <v>4910</v>
      </c>
      <c r="B2561" t="s">
        <v>4923</v>
      </c>
      <c r="C2561" t="s">
        <v>4924</v>
      </c>
      <c r="D2561">
        <v>68230000</v>
      </c>
      <c r="E2561">
        <v>68249999</v>
      </c>
      <c r="F2561" t="s">
        <v>6</v>
      </c>
      <c r="G2561" t="s">
        <v>7</v>
      </c>
      <c r="H2561">
        <f>Tabela2[[#This Row],[CEP Final]]-Tabela2[[#This Row],[CEP Inicial]]</f>
        <v>19999</v>
      </c>
    </row>
    <row r="2562" spans="1:8" x14ac:dyDescent="0.25">
      <c r="A2562" t="s">
        <v>4910</v>
      </c>
      <c r="B2562" t="s">
        <v>4925</v>
      </c>
      <c r="C2562" t="s">
        <v>4926</v>
      </c>
      <c r="D2562">
        <v>68370001</v>
      </c>
      <c r="E2562">
        <v>68379999</v>
      </c>
      <c r="F2562" t="s">
        <v>38</v>
      </c>
      <c r="G2562" t="s">
        <v>7</v>
      </c>
      <c r="H2562">
        <f>Tabela2[[#This Row],[CEP Final]]-Tabela2[[#This Row],[CEP Inicial]]</f>
        <v>9998</v>
      </c>
    </row>
    <row r="2563" spans="1:8" x14ac:dyDescent="0.25">
      <c r="A2563" t="s">
        <v>4910</v>
      </c>
      <c r="B2563" t="s">
        <v>4925</v>
      </c>
      <c r="C2563" t="s">
        <v>4927</v>
      </c>
      <c r="D2563">
        <v>68370001</v>
      </c>
      <c r="E2563">
        <v>68378999</v>
      </c>
      <c r="F2563" t="s">
        <v>40</v>
      </c>
      <c r="G2563" t="s">
        <v>41</v>
      </c>
      <c r="H2563">
        <f>Tabela2[[#This Row],[CEP Final]]-Tabela2[[#This Row],[CEP Inicial]]</f>
        <v>8998</v>
      </c>
    </row>
    <row r="2564" spans="1:8" x14ac:dyDescent="0.25">
      <c r="A2564" t="s">
        <v>4910</v>
      </c>
      <c r="B2564" t="s">
        <v>4928</v>
      </c>
      <c r="C2564" t="s">
        <v>4929</v>
      </c>
      <c r="D2564">
        <v>68810000</v>
      </c>
      <c r="E2564">
        <v>68814999</v>
      </c>
      <c r="F2564" t="s">
        <v>6</v>
      </c>
      <c r="G2564" t="s">
        <v>7</v>
      </c>
      <c r="H2564">
        <f>Tabela2[[#This Row],[CEP Final]]-Tabela2[[#This Row],[CEP Inicial]]</f>
        <v>4999</v>
      </c>
    </row>
    <row r="2565" spans="1:8" x14ac:dyDescent="0.25">
      <c r="A2565" t="s">
        <v>4910</v>
      </c>
      <c r="B2565" t="s">
        <v>4930</v>
      </c>
      <c r="C2565" t="s">
        <v>4931</v>
      </c>
      <c r="D2565">
        <v>67000001</v>
      </c>
      <c r="E2565">
        <v>67199999</v>
      </c>
      <c r="F2565" t="s">
        <v>38</v>
      </c>
      <c r="G2565" t="s">
        <v>7</v>
      </c>
      <c r="H2565">
        <f>Tabela2[[#This Row],[CEP Final]]-Tabela2[[#This Row],[CEP Inicial]]</f>
        <v>199998</v>
      </c>
    </row>
    <row r="2566" spans="1:8" x14ac:dyDescent="0.25">
      <c r="A2566" t="s">
        <v>4910</v>
      </c>
      <c r="B2566" t="s">
        <v>4930</v>
      </c>
      <c r="C2566" t="s">
        <v>4931</v>
      </c>
      <c r="D2566">
        <v>67000001</v>
      </c>
      <c r="E2566">
        <v>67199999</v>
      </c>
      <c r="F2566" t="s">
        <v>40</v>
      </c>
      <c r="G2566" t="s">
        <v>41</v>
      </c>
      <c r="H2566">
        <f>Tabela2[[#This Row],[CEP Final]]-Tabela2[[#This Row],[CEP Inicial]]</f>
        <v>199998</v>
      </c>
    </row>
    <row r="2567" spans="1:8" x14ac:dyDescent="0.25">
      <c r="A2567" t="s">
        <v>4910</v>
      </c>
      <c r="B2567" t="s">
        <v>4932</v>
      </c>
      <c r="C2567" t="s">
        <v>4933</v>
      </c>
      <c r="D2567">
        <v>68365000</v>
      </c>
      <c r="E2567">
        <v>68369999</v>
      </c>
      <c r="F2567" t="s">
        <v>6</v>
      </c>
      <c r="G2567" t="s">
        <v>7</v>
      </c>
      <c r="H2567">
        <f>Tabela2[[#This Row],[CEP Final]]-Tabela2[[#This Row],[CEP Inicial]]</f>
        <v>4999</v>
      </c>
    </row>
    <row r="2568" spans="1:8" x14ac:dyDescent="0.25">
      <c r="A2568" t="s">
        <v>4910</v>
      </c>
      <c r="B2568" t="s">
        <v>4934</v>
      </c>
      <c r="C2568" t="s">
        <v>4935</v>
      </c>
      <c r="D2568">
        <v>68610000</v>
      </c>
      <c r="E2568">
        <v>68616999</v>
      </c>
      <c r="F2568" t="s">
        <v>6</v>
      </c>
      <c r="G2568" t="s">
        <v>7</v>
      </c>
      <c r="H2568">
        <f>Tabela2[[#This Row],[CEP Final]]-Tabela2[[#This Row],[CEP Inicial]]</f>
        <v>6999</v>
      </c>
    </row>
    <row r="2569" spans="1:8" x14ac:dyDescent="0.25">
      <c r="A2569" t="s">
        <v>4910</v>
      </c>
      <c r="B2569" t="s">
        <v>4936</v>
      </c>
      <c r="C2569" t="s">
        <v>4937</v>
      </c>
      <c r="D2569">
        <v>68658000</v>
      </c>
      <c r="E2569">
        <v>68659999</v>
      </c>
      <c r="F2569" t="s">
        <v>6</v>
      </c>
      <c r="G2569" t="s">
        <v>7</v>
      </c>
      <c r="H2569">
        <f>Tabela2[[#This Row],[CEP Final]]-Tabela2[[#This Row],[CEP Inicial]]</f>
        <v>1999</v>
      </c>
    </row>
    <row r="2570" spans="1:8" x14ac:dyDescent="0.25">
      <c r="A2570" t="s">
        <v>4910</v>
      </c>
      <c r="B2570" t="s">
        <v>4938</v>
      </c>
      <c r="C2570" t="s">
        <v>4939</v>
      </c>
      <c r="D2570">
        <v>68150000</v>
      </c>
      <c r="E2570">
        <v>68164999</v>
      </c>
      <c r="F2570" t="s">
        <v>6</v>
      </c>
      <c r="G2570" t="s">
        <v>7</v>
      </c>
      <c r="H2570">
        <f>Tabela2[[#This Row],[CEP Final]]-Tabela2[[#This Row],[CEP Inicial]]</f>
        <v>14999</v>
      </c>
    </row>
    <row r="2571" spans="1:8" x14ac:dyDescent="0.25">
      <c r="A2571" t="s">
        <v>4910</v>
      </c>
      <c r="B2571" t="s">
        <v>4940</v>
      </c>
      <c r="C2571" t="s">
        <v>4941</v>
      </c>
      <c r="D2571">
        <v>68475000</v>
      </c>
      <c r="E2571">
        <v>68479999</v>
      </c>
      <c r="F2571" t="s">
        <v>6</v>
      </c>
      <c r="G2571" t="s">
        <v>7</v>
      </c>
      <c r="H2571">
        <f>Tabela2[[#This Row],[CEP Final]]-Tabela2[[#This Row],[CEP Inicial]]</f>
        <v>4999</v>
      </c>
    </row>
    <row r="2572" spans="1:8" x14ac:dyDescent="0.25">
      <c r="A2572" t="s">
        <v>4910</v>
      </c>
      <c r="B2572" t="s">
        <v>4942</v>
      </c>
      <c r="C2572" t="s">
        <v>4943</v>
      </c>
      <c r="D2572">
        <v>68465000</v>
      </c>
      <c r="E2572">
        <v>68469999</v>
      </c>
      <c r="F2572" t="s">
        <v>6</v>
      </c>
      <c r="G2572" t="s">
        <v>7</v>
      </c>
      <c r="H2572">
        <f>Tabela2[[#This Row],[CEP Final]]-Tabela2[[#This Row],[CEP Inicial]]</f>
        <v>4999</v>
      </c>
    </row>
    <row r="2573" spans="1:8" x14ac:dyDescent="0.25">
      <c r="A2573" t="s">
        <v>4910</v>
      </c>
      <c r="B2573" t="s">
        <v>4944</v>
      </c>
      <c r="C2573" t="s">
        <v>4945</v>
      </c>
      <c r="D2573">
        <v>68388000</v>
      </c>
      <c r="E2573">
        <v>68389999</v>
      </c>
      <c r="F2573" t="s">
        <v>6</v>
      </c>
      <c r="G2573" t="s">
        <v>7</v>
      </c>
      <c r="H2573">
        <f>Tabela2[[#This Row],[CEP Final]]-Tabela2[[#This Row],[CEP Inicial]]</f>
        <v>1999</v>
      </c>
    </row>
    <row r="2574" spans="1:8" x14ac:dyDescent="0.25">
      <c r="A2574" t="s">
        <v>4910</v>
      </c>
      <c r="B2574" t="s">
        <v>4946</v>
      </c>
      <c r="C2574" t="s">
        <v>4947</v>
      </c>
      <c r="D2574">
        <v>68445000</v>
      </c>
      <c r="E2574">
        <v>68449999</v>
      </c>
      <c r="F2574" t="s">
        <v>6</v>
      </c>
      <c r="G2574" t="s">
        <v>7</v>
      </c>
      <c r="H2574">
        <f>Tabela2[[#This Row],[CEP Final]]-Tabela2[[#This Row],[CEP Inicial]]</f>
        <v>4999</v>
      </c>
    </row>
    <row r="2575" spans="1:8" x14ac:dyDescent="0.25">
      <c r="A2575" t="s">
        <v>4910</v>
      </c>
      <c r="B2575" t="s">
        <v>71</v>
      </c>
      <c r="C2575" t="s">
        <v>4948</v>
      </c>
      <c r="D2575">
        <v>66000001</v>
      </c>
      <c r="E2575">
        <v>66999999</v>
      </c>
      <c r="F2575" t="s">
        <v>38</v>
      </c>
      <c r="G2575" t="s">
        <v>7</v>
      </c>
      <c r="H2575">
        <f>Tabela2[[#This Row],[CEP Final]]-Tabela2[[#This Row],[CEP Inicial]]</f>
        <v>999998</v>
      </c>
    </row>
    <row r="2576" spans="1:8" x14ac:dyDescent="0.25">
      <c r="A2576" t="s">
        <v>4910</v>
      </c>
      <c r="B2576" t="s">
        <v>71</v>
      </c>
      <c r="C2576" t="s">
        <v>4948</v>
      </c>
      <c r="D2576">
        <v>66000001</v>
      </c>
      <c r="E2576">
        <v>66999999</v>
      </c>
      <c r="F2576" t="s">
        <v>40</v>
      </c>
      <c r="G2576" t="s">
        <v>41</v>
      </c>
      <c r="H2576">
        <f>Tabela2[[#This Row],[CEP Final]]-Tabela2[[#This Row],[CEP Inicial]]</f>
        <v>999998</v>
      </c>
    </row>
    <row r="2577" spans="1:8" x14ac:dyDescent="0.25">
      <c r="A2577" t="s">
        <v>4910</v>
      </c>
      <c r="B2577" t="s">
        <v>4949</v>
      </c>
      <c r="C2577" t="s">
        <v>4950</v>
      </c>
      <c r="D2577">
        <v>68143000</v>
      </c>
      <c r="E2577">
        <v>68144999</v>
      </c>
      <c r="F2577" t="s">
        <v>6</v>
      </c>
      <c r="G2577" t="s">
        <v>7</v>
      </c>
      <c r="H2577">
        <f>Tabela2[[#This Row],[CEP Final]]-Tabela2[[#This Row],[CEP Inicial]]</f>
        <v>1999</v>
      </c>
    </row>
    <row r="2578" spans="1:8" x14ac:dyDescent="0.25">
      <c r="A2578" t="s">
        <v>4910</v>
      </c>
      <c r="B2578" t="s">
        <v>4951</v>
      </c>
      <c r="C2578" t="s">
        <v>4952</v>
      </c>
      <c r="D2578">
        <v>68795000</v>
      </c>
      <c r="E2578">
        <v>68797999</v>
      </c>
      <c r="F2578" t="s">
        <v>6</v>
      </c>
      <c r="G2578" t="s">
        <v>7</v>
      </c>
      <c r="H2578">
        <f>Tabela2[[#This Row],[CEP Final]]-Tabela2[[#This Row],[CEP Inicial]]</f>
        <v>2999</v>
      </c>
    </row>
    <row r="2579" spans="1:8" x14ac:dyDescent="0.25">
      <c r="A2579" t="s">
        <v>4910</v>
      </c>
      <c r="B2579" t="s">
        <v>4953</v>
      </c>
      <c r="C2579" t="s">
        <v>4954</v>
      </c>
      <c r="D2579">
        <v>68525000</v>
      </c>
      <c r="E2579">
        <v>68526999</v>
      </c>
      <c r="F2579" t="s">
        <v>6</v>
      </c>
      <c r="G2579" t="s">
        <v>7</v>
      </c>
      <c r="H2579">
        <f>Tabela2[[#This Row],[CEP Final]]-Tabela2[[#This Row],[CEP Inicial]]</f>
        <v>1999</v>
      </c>
    </row>
    <row r="2580" spans="1:8" x14ac:dyDescent="0.25">
      <c r="A2580" t="s">
        <v>4910</v>
      </c>
      <c r="B2580" t="s">
        <v>526</v>
      </c>
      <c r="C2580" t="s">
        <v>4955</v>
      </c>
      <c r="D2580">
        <v>68645000</v>
      </c>
      <c r="E2580">
        <v>68646999</v>
      </c>
      <c r="F2580" t="s">
        <v>6</v>
      </c>
      <c r="G2580" t="s">
        <v>7</v>
      </c>
      <c r="H2580">
        <f>Tabela2[[#This Row],[CEP Final]]-Tabela2[[#This Row],[CEP Inicial]]</f>
        <v>1999</v>
      </c>
    </row>
    <row r="2581" spans="1:8" x14ac:dyDescent="0.25">
      <c r="A2581" t="s">
        <v>4910</v>
      </c>
      <c r="B2581" t="s">
        <v>4956</v>
      </c>
      <c r="C2581" t="s">
        <v>4957</v>
      </c>
      <c r="D2581">
        <v>68600000</v>
      </c>
      <c r="E2581">
        <v>68609999</v>
      </c>
      <c r="F2581" t="s">
        <v>6</v>
      </c>
      <c r="G2581" t="s">
        <v>7</v>
      </c>
      <c r="H2581">
        <f>Tabela2[[#This Row],[CEP Final]]-Tabela2[[#This Row],[CEP Inicial]]</f>
        <v>9999</v>
      </c>
    </row>
    <row r="2582" spans="1:8" x14ac:dyDescent="0.25">
      <c r="A2582" t="s">
        <v>4910</v>
      </c>
      <c r="B2582" t="s">
        <v>4958</v>
      </c>
      <c r="C2582" t="s">
        <v>4959</v>
      </c>
      <c r="D2582">
        <v>68148000</v>
      </c>
      <c r="E2582">
        <v>68149999</v>
      </c>
      <c r="F2582" t="s">
        <v>6</v>
      </c>
      <c r="G2582" t="s">
        <v>7</v>
      </c>
      <c r="H2582">
        <f>Tabela2[[#This Row],[CEP Final]]-Tabela2[[#This Row],[CEP Inicial]]</f>
        <v>1999</v>
      </c>
    </row>
    <row r="2583" spans="1:8" x14ac:dyDescent="0.25">
      <c r="A2583" t="s">
        <v>4910</v>
      </c>
      <c r="B2583" t="s">
        <v>4960</v>
      </c>
      <c r="C2583" t="s">
        <v>4961</v>
      </c>
      <c r="D2583">
        <v>68521000</v>
      </c>
      <c r="E2583">
        <v>68522999</v>
      </c>
      <c r="F2583" t="s">
        <v>6</v>
      </c>
      <c r="G2583" t="s">
        <v>7</v>
      </c>
      <c r="H2583">
        <f>Tabela2[[#This Row],[CEP Final]]-Tabela2[[#This Row],[CEP Inicial]]</f>
        <v>1999</v>
      </c>
    </row>
    <row r="2584" spans="1:8" x14ac:dyDescent="0.25">
      <c r="A2584" t="s">
        <v>4910</v>
      </c>
      <c r="B2584" t="s">
        <v>4962</v>
      </c>
      <c r="C2584" t="s">
        <v>4963</v>
      </c>
      <c r="D2584">
        <v>68488000</v>
      </c>
      <c r="E2584">
        <v>68489999</v>
      </c>
      <c r="F2584" t="s">
        <v>6</v>
      </c>
      <c r="G2584" t="s">
        <v>7</v>
      </c>
      <c r="H2584">
        <f>Tabela2[[#This Row],[CEP Final]]-Tabela2[[#This Row],[CEP Inicial]]</f>
        <v>1999</v>
      </c>
    </row>
    <row r="2585" spans="1:8" x14ac:dyDescent="0.25">
      <c r="A2585" t="s">
        <v>4910</v>
      </c>
      <c r="B2585" t="s">
        <v>4964</v>
      </c>
      <c r="C2585" t="s">
        <v>4965</v>
      </c>
      <c r="D2585">
        <v>68800000</v>
      </c>
      <c r="E2585">
        <v>68809999</v>
      </c>
      <c r="F2585" t="s">
        <v>6</v>
      </c>
      <c r="G2585" t="s">
        <v>7</v>
      </c>
      <c r="H2585">
        <f>Tabela2[[#This Row],[CEP Final]]-Tabela2[[#This Row],[CEP Inicial]]</f>
        <v>9999</v>
      </c>
    </row>
    <row r="2586" spans="1:8" x14ac:dyDescent="0.25">
      <c r="A2586" t="s">
        <v>4910</v>
      </c>
      <c r="B2586" t="s">
        <v>4966</v>
      </c>
      <c r="C2586" t="s">
        <v>4967</v>
      </c>
      <c r="D2586">
        <v>68670000</v>
      </c>
      <c r="E2586">
        <v>68674999</v>
      </c>
      <c r="F2586" t="s">
        <v>6</v>
      </c>
      <c r="G2586" t="s">
        <v>7</v>
      </c>
      <c r="H2586">
        <f>Tabela2[[#This Row],[CEP Final]]-Tabela2[[#This Row],[CEP Inicial]]</f>
        <v>4999</v>
      </c>
    </row>
    <row r="2587" spans="1:8" x14ac:dyDescent="0.25">
      <c r="A2587" t="s">
        <v>4910</v>
      </c>
      <c r="B2587" t="s">
        <v>4968</v>
      </c>
      <c r="C2587" t="s">
        <v>4969</v>
      </c>
      <c r="D2587">
        <v>68840000</v>
      </c>
      <c r="E2587">
        <v>68849999</v>
      </c>
      <c r="F2587" t="s">
        <v>6</v>
      </c>
      <c r="G2587" t="s">
        <v>7</v>
      </c>
      <c r="H2587">
        <f>Tabela2[[#This Row],[CEP Final]]-Tabela2[[#This Row],[CEP Inicial]]</f>
        <v>9999</v>
      </c>
    </row>
    <row r="2588" spans="1:8" x14ac:dyDescent="0.25">
      <c r="A2588" t="s">
        <v>4910</v>
      </c>
      <c r="B2588" t="s">
        <v>4970</v>
      </c>
      <c r="C2588" t="s">
        <v>4971</v>
      </c>
      <c r="D2588">
        <v>68617000</v>
      </c>
      <c r="E2588">
        <v>68617999</v>
      </c>
      <c r="F2588" t="s">
        <v>6</v>
      </c>
      <c r="G2588" t="s">
        <v>7</v>
      </c>
      <c r="H2588">
        <f>Tabela2[[#This Row],[CEP Final]]-Tabela2[[#This Row],[CEP Inicial]]</f>
        <v>999</v>
      </c>
    </row>
    <row r="2589" spans="1:8" x14ac:dyDescent="0.25">
      <c r="A2589" t="s">
        <v>4910</v>
      </c>
      <c r="B2589" t="s">
        <v>4972</v>
      </c>
      <c r="C2589" t="s">
        <v>4973</v>
      </c>
      <c r="D2589">
        <v>68400000</v>
      </c>
      <c r="E2589">
        <v>68414999</v>
      </c>
      <c r="F2589" t="s">
        <v>6</v>
      </c>
      <c r="G2589" t="s">
        <v>7</v>
      </c>
      <c r="H2589">
        <f>Tabela2[[#This Row],[CEP Final]]-Tabela2[[#This Row],[CEP Inicial]]</f>
        <v>14999</v>
      </c>
    </row>
    <row r="2590" spans="1:8" x14ac:dyDescent="0.25">
      <c r="A2590" t="s">
        <v>4910</v>
      </c>
      <c r="B2590" t="s">
        <v>4974</v>
      </c>
      <c r="C2590" t="s">
        <v>4975</v>
      </c>
      <c r="D2590">
        <v>68537000</v>
      </c>
      <c r="E2590">
        <v>68539999</v>
      </c>
      <c r="F2590" t="s">
        <v>6</v>
      </c>
      <c r="G2590" t="s">
        <v>7</v>
      </c>
      <c r="H2590">
        <f>Tabela2[[#This Row],[CEP Final]]-Tabela2[[#This Row],[CEP Inicial]]</f>
        <v>2999</v>
      </c>
    </row>
    <row r="2591" spans="1:8" x14ac:dyDescent="0.25">
      <c r="A2591" t="s">
        <v>4910</v>
      </c>
      <c r="B2591" t="s">
        <v>4976</v>
      </c>
      <c r="C2591" t="s">
        <v>4977</v>
      </c>
      <c r="D2591">
        <v>68700001</v>
      </c>
      <c r="E2591">
        <v>68706999</v>
      </c>
      <c r="F2591" t="s">
        <v>38</v>
      </c>
      <c r="G2591" t="s">
        <v>7</v>
      </c>
      <c r="H2591">
        <f>Tabela2[[#This Row],[CEP Final]]-Tabela2[[#This Row],[CEP Inicial]]</f>
        <v>6998</v>
      </c>
    </row>
    <row r="2592" spans="1:8" x14ac:dyDescent="0.25">
      <c r="A2592" t="s">
        <v>4910</v>
      </c>
      <c r="B2592" t="s">
        <v>4976</v>
      </c>
      <c r="C2592" t="s">
        <v>4978</v>
      </c>
      <c r="D2592">
        <v>68700001</v>
      </c>
      <c r="E2592">
        <v>68704999</v>
      </c>
      <c r="F2592" t="s">
        <v>40</v>
      </c>
      <c r="G2592" t="s">
        <v>41</v>
      </c>
      <c r="H2592">
        <f>Tabela2[[#This Row],[CEP Final]]-Tabela2[[#This Row],[CEP Inicial]]</f>
        <v>4998</v>
      </c>
    </row>
    <row r="2593" spans="1:8" x14ac:dyDescent="0.25">
      <c r="A2593" t="s">
        <v>4910</v>
      </c>
      <c r="B2593" t="s">
        <v>4979</v>
      </c>
      <c r="C2593" t="s">
        <v>4980</v>
      </c>
      <c r="D2593">
        <v>68650000</v>
      </c>
      <c r="E2593">
        <v>68654999</v>
      </c>
      <c r="F2593" t="s">
        <v>6</v>
      </c>
      <c r="G2593" t="s">
        <v>7</v>
      </c>
      <c r="H2593">
        <f>Tabela2[[#This Row],[CEP Final]]-Tabela2[[#This Row],[CEP Inicial]]</f>
        <v>4999</v>
      </c>
    </row>
    <row r="2594" spans="1:8" x14ac:dyDescent="0.25">
      <c r="A2594" t="s">
        <v>4910</v>
      </c>
      <c r="B2594" t="s">
        <v>4981</v>
      </c>
      <c r="C2594" t="s">
        <v>4982</v>
      </c>
      <c r="D2594">
        <v>68740001</v>
      </c>
      <c r="E2594">
        <v>68747999</v>
      </c>
      <c r="F2594" t="s">
        <v>38</v>
      </c>
      <c r="G2594" t="s">
        <v>7</v>
      </c>
      <c r="H2594">
        <f>Tabela2[[#This Row],[CEP Final]]-Tabela2[[#This Row],[CEP Inicial]]</f>
        <v>7998</v>
      </c>
    </row>
    <row r="2595" spans="1:8" x14ac:dyDescent="0.25">
      <c r="A2595" t="s">
        <v>4910</v>
      </c>
      <c r="B2595" t="s">
        <v>4981</v>
      </c>
      <c r="C2595" t="s">
        <v>4983</v>
      </c>
      <c r="D2595">
        <v>68740001</v>
      </c>
      <c r="E2595">
        <v>68746999</v>
      </c>
      <c r="F2595" t="s">
        <v>40</v>
      </c>
      <c r="G2595" t="s">
        <v>41</v>
      </c>
      <c r="H2595">
        <f>Tabela2[[#This Row],[CEP Final]]-Tabela2[[#This Row],[CEP Inicial]]</f>
        <v>6998</v>
      </c>
    </row>
    <row r="2596" spans="1:8" x14ac:dyDescent="0.25">
      <c r="A2596" t="s">
        <v>4910</v>
      </c>
      <c r="B2596" t="s">
        <v>4984</v>
      </c>
      <c r="C2596" t="s">
        <v>4985</v>
      </c>
      <c r="D2596">
        <v>68880000</v>
      </c>
      <c r="E2596">
        <v>68889999</v>
      </c>
      <c r="F2596" t="s">
        <v>6</v>
      </c>
      <c r="G2596" t="s">
        <v>7</v>
      </c>
      <c r="H2596">
        <f>Tabela2[[#This Row],[CEP Final]]-Tabela2[[#This Row],[CEP Inicial]]</f>
        <v>9999</v>
      </c>
    </row>
    <row r="2597" spans="1:8" x14ac:dyDescent="0.25">
      <c r="A2597" t="s">
        <v>4910</v>
      </c>
      <c r="B2597" t="s">
        <v>4986</v>
      </c>
      <c r="C2597" t="s">
        <v>4987</v>
      </c>
      <c r="D2597">
        <v>68785000</v>
      </c>
      <c r="E2597">
        <v>68785999</v>
      </c>
      <c r="F2597" t="s">
        <v>6</v>
      </c>
      <c r="G2597" t="s">
        <v>7</v>
      </c>
      <c r="H2597">
        <f>Tabela2[[#This Row],[CEP Final]]-Tabela2[[#This Row],[CEP Inicial]]</f>
        <v>999</v>
      </c>
    </row>
    <row r="2598" spans="1:8" x14ac:dyDescent="0.25">
      <c r="A2598" t="s">
        <v>4910</v>
      </c>
      <c r="B2598" t="s">
        <v>4988</v>
      </c>
      <c r="C2598" t="s">
        <v>4989</v>
      </c>
      <c r="D2598">
        <v>68540000</v>
      </c>
      <c r="E2598">
        <v>68542999</v>
      </c>
      <c r="F2598" t="s">
        <v>6</v>
      </c>
      <c r="G2598" t="s">
        <v>7</v>
      </c>
      <c r="H2598">
        <f>Tabela2[[#This Row],[CEP Final]]-Tabela2[[#This Row],[CEP Inicial]]</f>
        <v>2999</v>
      </c>
    </row>
    <row r="2599" spans="1:8" x14ac:dyDescent="0.25">
      <c r="A2599" t="s">
        <v>4910</v>
      </c>
      <c r="B2599" t="s">
        <v>4990</v>
      </c>
      <c r="C2599" t="s">
        <v>4991</v>
      </c>
      <c r="D2599">
        <v>68685000</v>
      </c>
      <c r="E2599">
        <v>68689999</v>
      </c>
      <c r="F2599" t="s">
        <v>6</v>
      </c>
      <c r="G2599" t="s">
        <v>7</v>
      </c>
      <c r="H2599">
        <f>Tabela2[[#This Row],[CEP Final]]-Tabela2[[#This Row],[CEP Inicial]]</f>
        <v>4999</v>
      </c>
    </row>
    <row r="2600" spans="1:8" x14ac:dyDescent="0.25">
      <c r="A2600" t="s">
        <v>4910</v>
      </c>
      <c r="B2600" t="s">
        <v>4992</v>
      </c>
      <c r="C2600" t="s">
        <v>4993</v>
      </c>
      <c r="D2600">
        <v>68398000</v>
      </c>
      <c r="E2600">
        <v>68399999</v>
      </c>
      <c r="F2600" t="s">
        <v>6</v>
      </c>
      <c r="G2600" t="s">
        <v>7</v>
      </c>
      <c r="H2600">
        <f>Tabela2[[#This Row],[CEP Final]]-Tabela2[[#This Row],[CEP Inicial]]</f>
        <v>1999</v>
      </c>
    </row>
    <row r="2601" spans="1:8" x14ac:dyDescent="0.25">
      <c r="A2601" t="s">
        <v>4910</v>
      </c>
      <c r="B2601" t="s">
        <v>4994</v>
      </c>
      <c r="C2601" t="s">
        <v>4995</v>
      </c>
      <c r="D2601">
        <v>68523000</v>
      </c>
      <c r="E2601">
        <v>68523999</v>
      </c>
      <c r="F2601" t="s">
        <v>6</v>
      </c>
      <c r="G2601" t="s">
        <v>7</v>
      </c>
      <c r="H2601">
        <f>Tabela2[[#This Row],[CEP Final]]-Tabela2[[#This Row],[CEP Inicial]]</f>
        <v>999</v>
      </c>
    </row>
    <row r="2602" spans="1:8" x14ac:dyDescent="0.25">
      <c r="A2602" t="s">
        <v>4910</v>
      </c>
      <c r="B2602" t="s">
        <v>4996</v>
      </c>
      <c r="C2602" t="s">
        <v>4997</v>
      </c>
      <c r="D2602">
        <v>68815000</v>
      </c>
      <c r="E2602">
        <v>68819999</v>
      </c>
      <c r="F2602" t="s">
        <v>6</v>
      </c>
      <c r="G2602" t="s">
        <v>7</v>
      </c>
      <c r="H2602">
        <f>Tabela2[[#This Row],[CEP Final]]-Tabela2[[#This Row],[CEP Inicial]]</f>
        <v>4999</v>
      </c>
    </row>
    <row r="2603" spans="1:8" x14ac:dyDescent="0.25">
      <c r="A2603" t="s">
        <v>4910</v>
      </c>
      <c r="B2603" t="s">
        <v>4998</v>
      </c>
      <c r="C2603" t="s">
        <v>4999</v>
      </c>
      <c r="D2603">
        <v>68210000</v>
      </c>
      <c r="E2603">
        <v>68219999</v>
      </c>
      <c r="F2603" t="s">
        <v>6</v>
      </c>
      <c r="G2603" t="s">
        <v>7</v>
      </c>
      <c r="H2603">
        <f>Tabela2[[#This Row],[CEP Final]]-Tabela2[[#This Row],[CEP Inicial]]</f>
        <v>9999</v>
      </c>
    </row>
    <row r="2604" spans="1:8" x14ac:dyDescent="0.25">
      <c r="A2604" t="s">
        <v>4910</v>
      </c>
      <c r="B2604" t="s">
        <v>5000</v>
      </c>
      <c r="C2604" t="s">
        <v>5001</v>
      </c>
      <c r="D2604">
        <v>68750000</v>
      </c>
      <c r="E2604">
        <v>68759999</v>
      </c>
      <c r="F2604" t="s">
        <v>6</v>
      </c>
      <c r="G2604" t="s">
        <v>7</v>
      </c>
      <c r="H2604">
        <f>Tabela2[[#This Row],[CEP Final]]-Tabela2[[#This Row],[CEP Inicial]]</f>
        <v>9999</v>
      </c>
    </row>
    <row r="2605" spans="1:8" x14ac:dyDescent="0.25">
      <c r="A2605" t="s">
        <v>4910</v>
      </c>
      <c r="B2605" t="s">
        <v>5002</v>
      </c>
      <c r="C2605" t="s">
        <v>5003</v>
      </c>
      <c r="D2605">
        <v>68633000</v>
      </c>
      <c r="E2605">
        <v>68634999</v>
      </c>
      <c r="F2605" t="s">
        <v>6</v>
      </c>
      <c r="G2605" t="s">
        <v>7</v>
      </c>
      <c r="H2605">
        <f>Tabela2[[#This Row],[CEP Final]]-Tabela2[[#This Row],[CEP Inicial]]</f>
        <v>1999</v>
      </c>
    </row>
    <row r="2606" spans="1:8" x14ac:dyDescent="0.25">
      <c r="A2606" t="s">
        <v>4910</v>
      </c>
      <c r="B2606" t="s">
        <v>5004</v>
      </c>
      <c r="C2606" t="s">
        <v>5005</v>
      </c>
      <c r="D2606">
        <v>68524000</v>
      </c>
      <c r="E2606">
        <v>68524999</v>
      </c>
      <c r="F2606" t="s">
        <v>6</v>
      </c>
      <c r="G2606" t="s">
        <v>7</v>
      </c>
      <c r="H2606">
        <f>Tabela2[[#This Row],[CEP Final]]-Tabela2[[#This Row],[CEP Inicial]]</f>
        <v>999</v>
      </c>
    </row>
    <row r="2607" spans="1:8" x14ac:dyDescent="0.25">
      <c r="A2607" t="s">
        <v>4910</v>
      </c>
      <c r="B2607" t="s">
        <v>5006</v>
      </c>
      <c r="C2607" t="s">
        <v>5007</v>
      </c>
      <c r="D2607">
        <v>68280000</v>
      </c>
      <c r="E2607">
        <v>68284999</v>
      </c>
      <c r="F2607" t="s">
        <v>6</v>
      </c>
      <c r="G2607" t="s">
        <v>7</v>
      </c>
      <c r="H2607">
        <f>Tabela2[[#This Row],[CEP Final]]-Tabela2[[#This Row],[CEP Inicial]]</f>
        <v>4999</v>
      </c>
    </row>
    <row r="2608" spans="1:8" x14ac:dyDescent="0.25">
      <c r="A2608" t="s">
        <v>4910</v>
      </c>
      <c r="B2608" t="s">
        <v>5008</v>
      </c>
      <c r="C2608" t="s">
        <v>5009</v>
      </c>
      <c r="D2608">
        <v>68543000</v>
      </c>
      <c r="E2608">
        <v>68544999</v>
      </c>
      <c r="F2608" t="s">
        <v>6</v>
      </c>
      <c r="G2608" t="s">
        <v>7</v>
      </c>
      <c r="H2608">
        <f>Tabela2[[#This Row],[CEP Final]]-Tabela2[[#This Row],[CEP Inicial]]</f>
        <v>1999</v>
      </c>
    </row>
    <row r="2609" spans="1:8" x14ac:dyDescent="0.25">
      <c r="A2609" t="s">
        <v>4910</v>
      </c>
      <c r="B2609" t="s">
        <v>5010</v>
      </c>
      <c r="C2609" t="s">
        <v>5011</v>
      </c>
      <c r="D2609">
        <v>68665000</v>
      </c>
      <c r="E2609">
        <v>68669999</v>
      </c>
      <c r="F2609" t="s">
        <v>6</v>
      </c>
      <c r="G2609" t="s">
        <v>7</v>
      </c>
      <c r="H2609">
        <f>Tabela2[[#This Row],[CEP Final]]-Tabela2[[#This Row],[CEP Inicial]]</f>
        <v>4999</v>
      </c>
    </row>
    <row r="2610" spans="1:8" x14ac:dyDescent="0.25">
      <c r="A2610" t="s">
        <v>4910</v>
      </c>
      <c r="B2610" t="s">
        <v>5012</v>
      </c>
      <c r="C2610" t="s">
        <v>5013</v>
      </c>
      <c r="D2610">
        <v>68639000</v>
      </c>
      <c r="E2610">
        <v>68639999</v>
      </c>
      <c r="F2610" t="s">
        <v>6</v>
      </c>
      <c r="G2610" t="s">
        <v>7</v>
      </c>
      <c r="H2610">
        <f>Tabela2[[#This Row],[CEP Final]]-Tabela2[[#This Row],[CEP Inicial]]</f>
        <v>999</v>
      </c>
    </row>
    <row r="2611" spans="1:8" x14ac:dyDescent="0.25">
      <c r="A2611" t="s">
        <v>4910</v>
      </c>
      <c r="B2611" t="s">
        <v>5014</v>
      </c>
      <c r="C2611" t="s">
        <v>5015</v>
      </c>
      <c r="D2611">
        <v>68300000</v>
      </c>
      <c r="E2611">
        <v>68329999</v>
      </c>
      <c r="F2611" t="s">
        <v>6</v>
      </c>
      <c r="G2611" t="s">
        <v>7</v>
      </c>
      <c r="H2611">
        <f>Tabela2[[#This Row],[CEP Final]]-Tabela2[[#This Row],[CEP Inicial]]</f>
        <v>29999</v>
      </c>
    </row>
    <row r="2612" spans="1:8" x14ac:dyDescent="0.25">
      <c r="A2612" t="s">
        <v>4910</v>
      </c>
      <c r="B2612" t="s">
        <v>5016</v>
      </c>
      <c r="C2612" t="s">
        <v>5017</v>
      </c>
      <c r="D2612">
        <v>68725000</v>
      </c>
      <c r="E2612">
        <v>68729999</v>
      </c>
      <c r="F2612" t="s">
        <v>6</v>
      </c>
      <c r="G2612" t="s">
        <v>7</v>
      </c>
      <c r="H2612">
        <f>Tabela2[[#This Row],[CEP Final]]-Tabela2[[#This Row],[CEP Inicial]]</f>
        <v>4999</v>
      </c>
    </row>
    <row r="2613" spans="1:8" x14ac:dyDescent="0.25">
      <c r="A2613" t="s">
        <v>4910</v>
      </c>
      <c r="B2613" t="s">
        <v>5018</v>
      </c>
      <c r="C2613" t="s">
        <v>5019</v>
      </c>
      <c r="D2613">
        <v>68430000</v>
      </c>
      <c r="E2613">
        <v>68439999</v>
      </c>
      <c r="F2613" t="s">
        <v>6</v>
      </c>
      <c r="G2613" t="s">
        <v>7</v>
      </c>
      <c r="H2613">
        <f>Tabela2[[#This Row],[CEP Final]]-Tabela2[[#This Row],[CEP Inicial]]</f>
        <v>9999</v>
      </c>
    </row>
    <row r="2614" spans="1:8" x14ac:dyDescent="0.25">
      <c r="A2614" t="s">
        <v>4910</v>
      </c>
      <c r="B2614" t="s">
        <v>5020</v>
      </c>
      <c r="C2614" t="s">
        <v>5021</v>
      </c>
      <c r="D2614">
        <v>68770000</v>
      </c>
      <c r="E2614">
        <v>68772999</v>
      </c>
      <c r="F2614" t="s">
        <v>6</v>
      </c>
      <c r="G2614" t="s">
        <v>7</v>
      </c>
      <c r="H2614">
        <f>Tabela2[[#This Row],[CEP Final]]-Tabela2[[#This Row],[CEP Inicial]]</f>
        <v>2999</v>
      </c>
    </row>
    <row r="2615" spans="1:8" x14ac:dyDescent="0.25">
      <c r="A2615" t="s">
        <v>4910</v>
      </c>
      <c r="B2615" t="s">
        <v>5022</v>
      </c>
      <c r="C2615" t="s">
        <v>5023</v>
      </c>
      <c r="D2615">
        <v>68637000</v>
      </c>
      <c r="E2615">
        <v>68637999</v>
      </c>
      <c r="F2615" t="s">
        <v>6</v>
      </c>
      <c r="G2615" t="s">
        <v>7</v>
      </c>
      <c r="H2615">
        <f>Tabela2[[#This Row],[CEP Final]]-Tabela2[[#This Row],[CEP Inicial]]</f>
        <v>999</v>
      </c>
    </row>
    <row r="2616" spans="1:8" x14ac:dyDescent="0.25">
      <c r="A2616" t="s">
        <v>4910</v>
      </c>
      <c r="B2616" t="s">
        <v>5024</v>
      </c>
      <c r="C2616" t="s">
        <v>5025</v>
      </c>
      <c r="D2616">
        <v>68655000</v>
      </c>
      <c r="E2616">
        <v>68657999</v>
      </c>
      <c r="F2616" t="s">
        <v>6</v>
      </c>
      <c r="G2616" t="s">
        <v>7</v>
      </c>
      <c r="H2616">
        <f>Tabela2[[#This Row],[CEP Final]]-Tabela2[[#This Row],[CEP Inicial]]</f>
        <v>2999</v>
      </c>
    </row>
    <row r="2617" spans="1:8" x14ac:dyDescent="0.25">
      <c r="A2617" t="s">
        <v>4910</v>
      </c>
      <c r="B2617" t="s">
        <v>5026</v>
      </c>
      <c r="C2617" t="s">
        <v>5027</v>
      </c>
      <c r="D2617">
        <v>68180001</v>
      </c>
      <c r="E2617">
        <v>68192999</v>
      </c>
      <c r="F2617" t="s">
        <v>38</v>
      </c>
      <c r="G2617" t="s">
        <v>7</v>
      </c>
      <c r="H2617">
        <f>Tabela2[[#This Row],[CEP Final]]-Tabela2[[#This Row],[CEP Inicial]]</f>
        <v>12998</v>
      </c>
    </row>
    <row r="2618" spans="1:8" x14ac:dyDescent="0.25">
      <c r="A2618" t="s">
        <v>4910</v>
      </c>
      <c r="B2618" t="s">
        <v>5026</v>
      </c>
      <c r="C2618" t="s">
        <v>5028</v>
      </c>
      <c r="D2618">
        <v>68180001</v>
      </c>
      <c r="E2618">
        <v>68187999</v>
      </c>
      <c r="F2618" t="s">
        <v>40</v>
      </c>
      <c r="G2618" t="s">
        <v>41</v>
      </c>
      <c r="H2618">
        <f>Tabela2[[#This Row],[CEP Final]]-Tabela2[[#This Row],[CEP Inicial]]</f>
        <v>7998</v>
      </c>
    </row>
    <row r="2619" spans="1:8" x14ac:dyDescent="0.25">
      <c r="A2619" t="s">
        <v>4910</v>
      </c>
      <c r="B2619" t="s">
        <v>5029</v>
      </c>
      <c r="C2619" t="s">
        <v>5030</v>
      </c>
      <c r="D2619">
        <v>68580000</v>
      </c>
      <c r="E2619">
        <v>68584999</v>
      </c>
      <c r="F2619" t="s">
        <v>6</v>
      </c>
      <c r="G2619" t="s">
        <v>7</v>
      </c>
      <c r="H2619">
        <f>Tabela2[[#This Row],[CEP Final]]-Tabela2[[#This Row],[CEP Inicial]]</f>
        <v>4999</v>
      </c>
    </row>
    <row r="2620" spans="1:8" x14ac:dyDescent="0.25">
      <c r="A2620" t="s">
        <v>4910</v>
      </c>
      <c r="B2620" t="s">
        <v>5031</v>
      </c>
      <c r="C2620" t="s">
        <v>5032</v>
      </c>
      <c r="D2620">
        <v>68195000</v>
      </c>
      <c r="E2620">
        <v>68197999</v>
      </c>
      <c r="F2620" t="s">
        <v>6</v>
      </c>
      <c r="G2620" t="s">
        <v>7</v>
      </c>
      <c r="H2620">
        <f>Tabela2[[#This Row],[CEP Final]]-Tabela2[[#This Row],[CEP Inicial]]</f>
        <v>2999</v>
      </c>
    </row>
    <row r="2621" spans="1:8" x14ac:dyDescent="0.25">
      <c r="A2621" t="s">
        <v>4910</v>
      </c>
      <c r="B2621" t="s">
        <v>5033</v>
      </c>
      <c r="C2621" t="s">
        <v>5034</v>
      </c>
      <c r="D2621">
        <v>68590000</v>
      </c>
      <c r="E2621">
        <v>68599999</v>
      </c>
      <c r="F2621" t="s">
        <v>6</v>
      </c>
      <c r="G2621" t="s">
        <v>7</v>
      </c>
      <c r="H2621">
        <f>Tabela2[[#This Row],[CEP Final]]-Tabela2[[#This Row],[CEP Inicial]]</f>
        <v>9999</v>
      </c>
    </row>
    <row r="2622" spans="1:8" x14ac:dyDescent="0.25">
      <c r="A2622" t="s">
        <v>4910</v>
      </c>
      <c r="B2622" t="s">
        <v>5035</v>
      </c>
      <c r="C2622" t="s">
        <v>5036</v>
      </c>
      <c r="D2622">
        <v>68170000</v>
      </c>
      <c r="E2622">
        <v>68179999</v>
      </c>
      <c r="F2622" t="s">
        <v>6</v>
      </c>
      <c r="G2622" t="s">
        <v>7</v>
      </c>
      <c r="H2622">
        <f>Tabela2[[#This Row],[CEP Final]]-Tabela2[[#This Row],[CEP Inicial]]</f>
        <v>9999</v>
      </c>
    </row>
    <row r="2623" spans="1:8" x14ac:dyDescent="0.25">
      <c r="A2623" t="s">
        <v>4910</v>
      </c>
      <c r="B2623" t="s">
        <v>5037</v>
      </c>
      <c r="C2623" t="s">
        <v>5038</v>
      </c>
      <c r="D2623">
        <v>68415000</v>
      </c>
      <c r="E2623">
        <v>68419999</v>
      </c>
      <c r="F2623" t="s">
        <v>6</v>
      </c>
      <c r="G2623" t="s">
        <v>7</v>
      </c>
      <c r="H2623">
        <f>Tabela2[[#This Row],[CEP Final]]-Tabela2[[#This Row],[CEP Inicial]]</f>
        <v>4999</v>
      </c>
    </row>
    <row r="2624" spans="1:8" x14ac:dyDescent="0.25">
      <c r="A2624" t="s">
        <v>4910</v>
      </c>
      <c r="B2624" t="s">
        <v>5039</v>
      </c>
      <c r="C2624" t="s">
        <v>5040</v>
      </c>
      <c r="D2624">
        <v>68675000</v>
      </c>
      <c r="E2624">
        <v>68679999</v>
      </c>
      <c r="F2624" t="s">
        <v>6</v>
      </c>
      <c r="G2624" t="s">
        <v>7</v>
      </c>
      <c r="H2624">
        <f>Tabela2[[#This Row],[CEP Final]]-Tabela2[[#This Row],[CEP Inicial]]</f>
        <v>4999</v>
      </c>
    </row>
    <row r="2625" spans="1:8" x14ac:dyDescent="0.25">
      <c r="A2625" t="s">
        <v>4910</v>
      </c>
      <c r="B2625" t="s">
        <v>5041</v>
      </c>
      <c r="C2625" t="s">
        <v>5042</v>
      </c>
      <c r="D2625">
        <v>68722000</v>
      </c>
      <c r="E2625">
        <v>68724999</v>
      </c>
      <c r="F2625" t="s">
        <v>6</v>
      </c>
      <c r="G2625" t="s">
        <v>7</v>
      </c>
      <c r="H2625">
        <f>Tabela2[[#This Row],[CEP Final]]-Tabela2[[#This Row],[CEP Inicial]]</f>
        <v>2999</v>
      </c>
    </row>
    <row r="2626" spans="1:8" x14ac:dyDescent="0.25">
      <c r="A2626" t="s">
        <v>4910</v>
      </c>
      <c r="B2626" t="s">
        <v>5043</v>
      </c>
      <c r="C2626" t="s">
        <v>5044</v>
      </c>
      <c r="D2626">
        <v>68500001</v>
      </c>
      <c r="E2626">
        <v>68514999</v>
      </c>
      <c r="F2626" t="s">
        <v>38</v>
      </c>
      <c r="G2626" t="s">
        <v>7</v>
      </c>
      <c r="H2626">
        <f>Tabela2[[#This Row],[CEP Final]]-Tabela2[[#This Row],[CEP Inicial]]</f>
        <v>14998</v>
      </c>
    </row>
    <row r="2627" spans="1:8" x14ac:dyDescent="0.25">
      <c r="A2627" t="s">
        <v>4910</v>
      </c>
      <c r="B2627" t="s">
        <v>5043</v>
      </c>
      <c r="C2627" t="s">
        <v>5045</v>
      </c>
      <c r="D2627">
        <v>68500001</v>
      </c>
      <c r="E2627">
        <v>68513999</v>
      </c>
      <c r="F2627" t="s">
        <v>40</v>
      </c>
      <c r="G2627" t="s">
        <v>41</v>
      </c>
      <c r="H2627">
        <f>Tabela2[[#This Row],[CEP Final]]-Tabela2[[#This Row],[CEP Inicial]]</f>
        <v>13998</v>
      </c>
    </row>
    <row r="2628" spans="1:8" x14ac:dyDescent="0.25">
      <c r="A2628" t="s">
        <v>4910</v>
      </c>
      <c r="B2628" t="s">
        <v>5046</v>
      </c>
      <c r="C2628" t="s">
        <v>5047</v>
      </c>
      <c r="D2628">
        <v>68710000</v>
      </c>
      <c r="E2628">
        <v>68718999</v>
      </c>
      <c r="F2628" t="s">
        <v>6</v>
      </c>
      <c r="G2628" t="s">
        <v>7</v>
      </c>
      <c r="H2628">
        <f>Tabela2[[#This Row],[CEP Final]]-Tabela2[[#This Row],[CEP Inicial]]</f>
        <v>8999</v>
      </c>
    </row>
    <row r="2629" spans="1:8" x14ac:dyDescent="0.25">
      <c r="A2629" t="s">
        <v>4910</v>
      </c>
      <c r="B2629" t="s">
        <v>5048</v>
      </c>
      <c r="C2629" t="s">
        <v>5049</v>
      </c>
      <c r="D2629">
        <v>68760000</v>
      </c>
      <c r="E2629">
        <v>68769999</v>
      </c>
      <c r="F2629" t="s">
        <v>6</v>
      </c>
      <c r="G2629" t="s">
        <v>7</v>
      </c>
      <c r="H2629">
        <f>Tabela2[[#This Row],[CEP Final]]-Tabela2[[#This Row],[CEP Inicial]]</f>
        <v>9999</v>
      </c>
    </row>
    <row r="2630" spans="1:8" x14ac:dyDescent="0.25">
      <c r="A2630" t="s">
        <v>4910</v>
      </c>
      <c r="B2630" t="s">
        <v>5050</v>
      </c>
      <c r="C2630" t="s">
        <v>5051</v>
      </c>
      <c r="D2630">
        <v>67200000</v>
      </c>
      <c r="E2630">
        <v>67999999</v>
      </c>
      <c r="F2630" t="s">
        <v>6</v>
      </c>
      <c r="G2630" t="s">
        <v>7</v>
      </c>
      <c r="H2630">
        <f>Tabela2[[#This Row],[CEP Final]]-Tabela2[[#This Row],[CEP Inicial]]</f>
        <v>799999</v>
      </c>
    </row>
    <row r="2631" spans="1:8" x14ac:dyDescent="0.25">
      <c r="A2631" t="s">
        <v>4910</v>
      </c>
      <c r="B2631" t="s">
        <v>5052</v>
      </c>
      <c r="C2631" t="s">
        <v>5053</v>
      </c>
      <c r="D2631">
        <v>68145000</v>
      </c>
      <c r="E2631">
        <v>68147999</v>
      </c>
      <c r="F2631" t="s">
        <v>6</v>
      </c>
      <c r="G2631" t="s">
        <v>7</v>
      </c>
      <c r="H2631">
        <f>Tabela2[[#This Row],[CEP Final]]-Tabela2[[#This Row],[CEP Inicial]]</f>
        <v>2999</v>
      </c>
    </row>
    <row r="2632" spans="1:8" x14ac:dyDescent="0.25">
      <c r="A2632" t="s">
        <v>4910</v>
      </c>
      <c r="B2632" t="s">
        <v>5054</v>
      </c>
      <c r="C2632" t="s">
        <v>5055</v>
      </c>
      <c r="D2632">
        <v>68490000</v>
      </c>
      <c r="E2632">
        <v>68499999</v>
      </c>
      <c r="F2632" t="s">
        <v>6</v>
      </c>
      <c r="G2632" t="s">
        <v>7</v>
      </c>
      <c r="H2632">
        <f>Tabela2[[#This Row],[CEP Final]]-Tabela2[[#This Row],[CEP Inicial]]</f>
        <v>9999</v>
      </c>
    </row>
    <row r="2633" spans="1:8" x14ac:dyDescent="0.25">
      <c r="A2633" t="s">
        <v>4910</v>
      </c>
      <c r="B2633" t="s">
        <v>5056</v>
      </c>
      <c r="C2633" t="s">
        <v>5057</v>
      </c>
      <c r="D2633">
        <v>68420000</v>
      </c>
      <c r="E2633">
        <v>68429999</v>
      </c>
      <c r="F2633" t="s">
        <v>6</v>
      </c>
      <c r="G2633" t="s">
        <v>7</v>
      </c>
      <c r="H2633">
        <f>Tabela2[[#This Row],[CEP Final]]-Tabela2[[#This Row],[CEP Inicial]]</f>
        <v>9999</v>
      </c>
    </row>
    <row r="2634" spans="1:8" x14ac:dyDescent="0.25">
      <c r="A2634" t="s">
        <v>4910</v>
      </c>
      <c r="B2634" t="s">
        <v>5058</v>
      </c>
      <c r="C2634" t="s">
        <v>5059</v>
      </c>
      <c r="D2634">
        <v>68450000</v>
      </c>
      <c r="E2634">
        <v>68454999</v>
      </c>
      <c r="F2634" t="s">
        <v>6</v>
      </c>
      <c r="G2634" t="s">
        <v>7</v>
      </c>
      <c r="H2634">
        <f>Tabela2[[#This Row],[CEP Final]]-Tabela2[[#This Row],[CEP Inicial]]</f>
        <v>4999</v>
      </c>
    </row>
    <row r="2635" spans="1:8" x14ac:dyDescent="0.25">
      <c r="A2635" t="s">
        <v>4910</v>
      </c>
      <c r="B2635" t="s">
        <v>5060</v>
      </c>
      <c r="C2635" t="s">
        <v>5061</v>
      </c>
      <c r="D2635">
        <v>68129000</v>
      </c>
      <c r="E2635">
        <v>68129999</v>
      </c>
      <c r="F2635" t="s">
        <v>6</v>
      </c>
      <c r="G2635" t="s">
        <v>7</v>
      </c>
      <c r="H2635">
        <f>Tabela2[[#This Row],[CEP Final]]-Tabela2[[#This Row],[CEP Inicial]]</f>
        <v>999</v>
      </c>
    </row>
    <row r="2636" spans="1:8" x14ac:dyDescent="0.25">
      <c r="A2636" t="s">
        <v>4910</v>
      </c>
      <c r="B2636" t="s">
        <v>5062</v>
      </c>
      <c r="C2636" t="s">
        <v>5063</v>
      </c>
      <c r="D2636">
        <v>68220000</v>
      </c>
      <c r="E2636">
        <v>68229999</v>
      </c>
      <c r="F2636" t="s">
        <v>6</v>
      </c>
      <c r="G2636" t="s">
        <v>7</v>
      </c>
      <c r="H2636">
        <f>Tabela2[[#This Row],[CEP Final]]-Tabela2[[#This Row],[CEP Inicial]]</f>
        <v>9999</v>
      </c>
    </row>
    <row r="2637" spans="1:8" x14ac:dyDescent="0.25">
      <c r="A2637" t="s">
        <v>4910</v>
      </c>
      <c r="B2637" t="s">
        <v>5064</v>
      </c>
      <c r="C2637" t="s">
        <v>5065</v>
      </c>
      <c r="D2637">
        <v>68825000</v>
      </c>
      <c r="E2637">
        <v>68829999</v>
      </c>
      <c r="F2637" t="s">
        <v>6</v>
      </c>
      <c r="G2637" t="s">
        <v>7</v>
      </c>
      <c r="H2637">
        <f>Tabela2[[#This Row],[CEP Final]]-Tabela2[[#This Row],[CEP Inicial]]</f>
        <v>4999</v>
      </c>
    </row>
    <row r="2638" spans="1:8" x14ac:dyDescent="0.25">
      <c r="A2638" t="s">
        <v>4910</v>
      </c>
      <c r="B2638" t="s">
        <v>5066</v>
      </c>
      <c r="C2638" t="s">
        <v>5067</v>
      </c>
      <c r="D2638">
        <v>68618000</v>
      </c>
      <c r="E2638">
        <v>68619999</v>
      </c>
      <c r="F2638" t="s">
        <v>6</v>
      </c>
      <c r="G2638" t="s">
        <v>7</v>
      </c>
      <c r="H2638">
        <f>Tabela2[[#This Row],[CEP Final]]-Tabela2[[#This Row],[CEP Inicial]]</f>
        <v>1999</v>
      </c>
    </row>
    <row r="2639" spans="1:8" x14ac:dyDescent="0.25">
      <c r="A2639" t="s">
        <v>4910</v>
      </c>
      <c r="B2639" t="s">
        <v>5068</v>
      </c>
      <c r="C2639" t="s">
        <v>5069</v>
      </c>
      <c r="D2639">
        <v>68585000</v>
      </c>
      <c r="E2639">
        <v>68589999</v>
      </c>
      <c r="F2639" t="s">
        <v>6</v>
      </c>
      <c r="G2639" t="s">
        <v>7</v>
      </c>
      <c r="H2639">
        <f>Tabela2[[#This Row],[CEP Final]]-Tabela2[[#This Row],[CEP Inicial]]</f>
        <v>4999</v>
      </c>
    </row>
    <row r="2640" spans="1:8" x14ac:dyDescent="0.25">
      <c r="A2640" t="s">
        <v>4910</v>
      </c>
      <c r="B2640" t="s">
        <v>5070</v>
      </c>
      <c r="C2640" t="s">
        <v>5071</v>
      </c>
      <c r="D2640">
        <v>68730000</v>
      </c>
      <c r="E2640">
        <v>68733999</v>
      </c>
      <c r="F2640" t="s">
        <v>6</v>
      </c>
      <c r="G2640" t="s">
        <v>7</v>
      </c>
      <c r="H2640">
        <f>Tabela2[[#This Row],[CEP Final]]-Tabela2[[#This Row],[CEP Inicial]]</f>
        <v>3999</v>
      </c>
    </row>
    <row r="2641" spans="1:8" x14ac:dyDescent="0.25">
      <c r="A2641" t="s">
        <v>4910</v>
      </c>
      <c r="B2641" t="s">
        <v>5072</v>
      </c>
      <c r="C2641" t="s">
        <v>5073</v>
      </c>
      <c r="D2641">
        <v>68193000</v>
      </c>
      <c r="E2641">
        <v>68194999</v>
      </c>
      <c r="F2641" t="s">
        <v>6</v>
      </c>
      <c r="G2641" t="s">
        <v>7</v>
      </c>
      <c r="H2641">
        <f>Tabela2[[#This Row],[CEP Final]]-Tabela2[[#This Row],[CEP Inicial]]</f>
        <v>1999</v>
      </c>
    </row>
    <row r="2642" spans="1:8" x14ac:dyDescent="0.25">
      <c r="A2642" t="s">
        <v>4910</v>
      </c>
      <c r="B2642" t="s">
        <v>5074</v>
      </c>
      <c r="C2642" t="s">
        <v>5075</v>
      </c>
      <c r="D2642">
        <v>68473000</v>
      </c>
      <c r="E2642">
        <v>68474999</v>
      </c>
      <c r="F2642" t="s">
        <v>6</v>
      </c>
      <c r="G2642" t="s">
        <v>7</v>
      </c>
      <c r="H2642">
        <f>Tabela2[[#This Row],[CEP Final]]-Tabela2[[#This Row],[CEP Inicial]]</f>
        <v>1999</v>
      </c>
    </row>
    <row r="2643" spans="1:8" x14ac:dyDescent="0.25">
      <c r="A2643" t="s">
        <v>4910</v>
      </c>
      <c r="B2643" t="s">
        <v>5076</v>
      </c>
      <c r="C2643" t="s">
        <v>5077</v>
      </c>
      <c r="D2643">
        <v>68250000</v>
      </c>
      <c r="E2643">
        <v>68269999</v>
      </c>
      <c r="F2643" t="s">
        <v>6</v>
      </c>
      <c r="G2643" t="s">
        <v>7</v>
      </c>
      <c r="H2643">
        <f>Tabela2[[#This Row],[CEP Final]]-Tabela2[[#This Row],[CEP Inicial]]</f>
        <v>19999</v>
      </c>
    </row>
    <row r="2644" spans="1:8" x14ac:dyDescent="0.25">
      <c r="A2644" t="s">
        <v>4910</v>
      </c>
      <c r="B2644" t="s">
        <v>5078</v>
      </c>
      <c r="C2644" t="s">
        <v>5079</v>
      </c>
      <c r="D2644">
        <v>68470000</v>
      </c>
      <c r="E2644">
        <v>68472999</v>
      </c>
      <c r="F2644" t="s">
        <v>6</v>
      </c>
      <c r="G2644" t="s">
        <v>7</v>
      </c>
      <c r="H2644">
        <f>Tabela2[[#This Row],[CEP Final]]-Tabela2[[#This Row],[CEP Inicial]]</f>
        <v>2999</v>
      </c>
    </row>
    <row r="2645" spans="1:8" x14ac:dyDescent="0.25">
      <c r="A2645" t="s">
        <v>4910</v>
      </c>
      <c r="B2645" t="s">
        <v>5080</v>
      </c>
      <c r="C2645" t="s">
        <v>5081</v>
      </c>
      <c r="D2645">
        <v>68270000</v>
      </c>
      <c r="E2645">
        <v>68279999</v>
      </c>
      <c r="F2645" t="s">
        <v>6</v>
      </c>
      <c r="G2645" t="s">
        <v>7</v>
      </c>
      <c r="H2645">
        <f>Tabela2[[#This Row],[CEP Final]]-Tabela2[[#This Row],[CEP Inicial]]</f>
        <v>9999</v>
      </c>
    </row>
    <row r="2646" spans="1:8" x14ac:dyDescent="0.25">
      <c r="A2646" t="s">
        <v>4910</v>
      </c>
      <c r="B2646" t="s">
        <v>5082</v>
      </c>
      <c r="C2646" t="s">
        <v>5083</v>
      </c>
      <c r="D2646">
        <v>68640000</v>
      </c>
      <c r="E2646">
        <v>68643999</v>
      </c>
      <c r="F2646" t="s">
        <v>6</v>
      </c>
      <c r="G2646" t="s">
        <v>7</v>
      </c>
      <c r="H2646">
        <f>Tabela2[[#This Row],[CEP Final]]-Tabela2[[#This Row],[CEP Inicial]]</f>
        <v>3999</v>
      </c>
    </row>
    <row r="2647" spans="1:8" x14ac:dyDescent="0.25">
      <c r="A2647" t="s">
        <v>4910</v>
      </c>
      <c r="B2647" t="s">
        <v>5084</v>
      </c>
      <c r="C2647" t="s">
        <v>5085</v>
      </c>
      <c r="D2647">
        <v>68390000</v>
      </c>
      <c r="E2647">
        <v>68397999</v>
      </c>
      <c r="F2647" t="s">
        <v>6</v>
      </c>
      <c r="G2647" t="s">
        <v>7</v>
      </c>
      <c r="H2647">
        <f>Tabela2[[#This Row],[CEP Final]]-Tabela2[[#This Row],[CEP Inicial]]</f>
        <v>7999</v>
      </c>
    </row>
    <row r="2648" spans="1:8" x14ac:dyDescent="0.25">
      <c r="A2648" t="s">
        <v>4910</v>
      </c>
      <c r="B2648" t="s">
        <v>5086</v>
      </c>
      <c r="C2648" t="s">
        <v>5087</v>
      </c>
      <c r="D2648">
        <v>68485000</v>
      </c>
      <c r="E2648">
        <v>68487999</v>
      </c>
      <c r="F2648" t="s">
        <v>6</v>
      </c>
      <c r="G2648" t="s">
        <v>7</v>
      </c>
      <c r="H2648">
        <f>Tabela2[[#This Row],[CEP Final]]-Tabela2[[#This Row],[CEP Inicial]]</f>
        <v>2999</v>
      </c>
    </row>
    <row r="2649" spans="1:8" x14ac:dyDescent="0.25">
      <c r="A2649" t="s">
        <v>4910</v>
      </c>
      <c r="B2649" t="s">
        <v>5088</v>
      </c>
      <c r="C2649" t="s">
        <v>5089</v>
      </c>
      <c r="D2649">
        <v>68535000</v>
      </c>
      <c r="E2649">
        <v>68536999</v>
      </c>
      <c r="F2649" t="s">
        <v>6</v>
      </c>
      <c r="G2649" t="s">
        <v>7</v>
      </c>
      <c r="H2649">
        <f>Tabela2[[#This Row],[CEP Final]]-Tabela2[[#This Row],[CEP Inicial]]</f>
        <v>1999</v>
      </c>
    </row>
    <row r="2650" spans="1:8" x14ac:dyDescent="0.25">
      <c r="A2650" t="s">
        <v>4910</v>
      </c>
      <c r="B2650" t="s">
        <v>5090</v>
      </c>
      <c r="C2650" t="s">
        <v>5091</v>
      </c>
      <c r="D2650">
        <v>68625001</v>
      </c>
      <c r="E2650">
        <v>68631999</v>
      </c>
      <c r="F2650" t="s">
        <v>38</v>
      </c>
      <c r="G2650" t="s">
        <v>7</v>
      </c>
      <c r="H2650">
        <f>Tabela2[[#This Row],[CEP Final]]-Tabela2[[#This Row],[CEP Inicial]]</f>
        <v>6998</v>
      </c>
    </row>
    <row r="2651" spans="1:8" x14ac:dyDescent="0.25">
      <c r="A2651" t="s">
        <v>4910</v>
      </c>
      <c r="B2651" t="s">
        <v>5090</v>
      </c>
      <c r="C2651" t="s">
        <v>5092</v>
      </c>
      <c r="D2651">
        <v>68625001</v>
      </c>
      <c r="E2651">
        <v>68630999</v>
      </c>
      <c r="F2651" t="s">
        <v>40</v>
      </c>
      <c r="G2651" t="s">
        <v>41</v>
      </c>
      <c r="H2651">
        <f>Tabela2[[#This Row],[CEP Final]]-Tabela2[[#This Row],[CEP Inicial]]</f>
        <v>5998</v>
      </c>
    </row>
    <row r="2652" spans="1:8" x14ac:dyDescent="0.25">
      <c r="A2652" t="s">
        <v>4910</v>
      </c>
      <c r="B2652" t="s">
        <v>5093</v>
      </c>
      <c r="C2652" t="s">
        <v>5094</v>
      </c>
      <c r="D2652">
        <v>68515000</v>
      </c>
      <c r="E2652">
        <v>68517999</v>
      </c>
      <c r="F2652" t="s">
        <v>6</v>
      </c>
      <c r="G2652" t="s">
        <v>7</v>
      </c>
      <c r="H2652">
        <f>Tabela2[[#This Row],[CEP Final]]-Tabela2[[#This Row],[CEP Inicial]]</f>
        <v>2999</v>
      </c>
    </row>
    <row r="2653" spans="1:8" x14ac:dyDescent="0.25">
      <c r="A2653" t="s">
        <v>4910</v>
      </c>
      <c r="B2653" t="s">
        <v>5095</v>
      </c>
      <c r="C2653" t="s">
        <v>5096</v>
      </c>
      <c r="D2653">
        <v>68545000</v>
      </c>
      <c r="E2653">
        <v>68547999</v>
      </c>
      <c r="F2653" t="s">
        <v>6</v>
      </c>
      <c r="G2653" t="s">
        <v>7</v>
      </c>
      <c r="H2653">
        <f>Tabela2[[#This Row],[CEP Final]]-Tabela2[[#This Row],[CEP Inicial]]</f>
        <v>2999</v>
      </c>
    </row>
    <row r="2654" spans="1:8" x14ac:dyDescent="0.25">
      <c r="A2654" t="s">
        <v>4910</v>
      </c>
      <c r="B2654" t="s">
        <v>5097</v>
      </c>
      <c r="C2654" t="s">
        <v>5098</v>
      </c>
      <c r="D2654">
        <v>68734000</v>
      </c>
      <c r="E2654">
        <v>68737999</v>
      </c>
      <c r="F2654" t="s">
        <v>6</v>
      </c>
      <c r="G2654" t="s">
        <v>7</v>
      </c>
      <c r="H2654">
        <f>Tabela2[[#This Row],[CEP Final]]-Tabela2[[#This Row],[CEP Inicial]]</f>
        <v>3999</v>
      </c>
    </row>
    <row r="2655" spans="1:8" x14ac:dyDescent="0.25">
      <c r="A2655" t="s">
        <v>4910</v>
      </c>
      <c r="B2655" t="s">
        <v>5099</v>
      </c>
      <c r="C2655" t="s">
        <v>5100</v>
      </c>
      <c r="D2655">
        <v>68575000</v>
      </c>
      <c r="E2655">
        <v>68579999</v>
      </c>
      <c r="F2655" t="s">
        <v>6</v>
      </c>
      <c r="G2655" t="s">
        <v>7</v>
      </c>
      <c r="H2655">
        <f>Tabela2[[#This Row],[CEP Final]]-Tabela2[[#This Row],[CEP Inicial]]</f>
        <v>4999</v>
      </c>
    </row>
    <row r="2656" spans="1:8" x14ac:dyDescent="0.25">
      <c r="A2656" t="s">
        <v>4910</v>
      </c>
      <c r="B2656" t="s">
        <v>5101</v>
      </c>
      <c r="C2656" t="s">
        <v>5102</v>
      </c>
      <c r="D2656">
        <v>68138000</v>
      </c>
      <c r="E2656">
        <v>68139999</v>
      </c>
      <c r="F2656" t="s">
        <v>6</v>
      </c>
      <c r="G2656" t="s">
        <v>7</v>
      </c>
      <c r="H2656">
        <f>Tabela2[[#This Row],[CEP Final]]-Tabela2[[#This Row],[CEP Inicial]]</f>
        <v>1999</v>
      </c>
    </row>
    <row r="2657" spans="1:8" x14ac:dyDescent="0.25">
      <c r="A2657" t="s">
        <v>4910</v>
      </c>
      <c r="B2657" t="s">
        <v>5103</v>
      </c>
      <c r="C2657" t="s">
        <v>5104</v>
      </c>
      <c r="D2657">
        <v>68830000</v>
      </c>
      <c r="E2657">
        <v>68839999</v>
      </c>
      <c r="F2657" t="s">
        <v>6</v>
      </c>
      <c r="G2657" t="s">
        <v>7</v>
      </c>
      <c r="H2657">
        <f>Tabela2[[#This Row],[CEP Final]]-Tabela2[[#This Row],[CEP Inicial]]</f>
        <v>9999</v>
      </c>
    </row>
    <row r="2658" spans="1:8" x14ac:dyDescent="0.25">
      <c r="A2658" t="s">
        <v>4910</v>
      </c>
      <c r="B2658" t="s">
        <v>5105</v>
      </c>
      <c r="C2658" t="s">
        <v>5106</v>
      </c>
      <c r="D2658">
        <v>68480000</v>
      </c>
      <c r="E2658">
        <v>68484999</v>
      </c>
      <c r="F2658" t="s">
        <v>6</v>
      </c>
      <c r="G2658" t="s">
        <v>7</v>
      </c>
      <c r="H2658">
        <f>Tabela2[[#This Row],[CEP Final]]-Tabela2[[#This Row],[CEP Inicial]]</f>
        <v>4999</v>
      </c>
    </row>
    <row r="2659" spans="1:8" x14ac:dyDescent="0.25">
      <c r="A2659" t="s">
        <v>4910</v>
      </c>
      <c r="B2659" t="s">
        <v>5107</v>
      </c>
      <c r="C2659" t="s">
        <v>5108</v>
      </c>
      <c r="D2659">
        <v>68330000</v>
      </c>
      <c r="E2659">
        <v>68359999</v>
      </c>
      <c r="F2659" t="s">
        <v>6</v>
      </c>
      <c r="G2659" t="s">
        <v>7</v>
      </c>
      <c r="H2659">
        <f>Tabela2[[#This Row],[CEP Final]]-Tabela2[[#This Row],[CEP Inicial]]</f>
        <v>29999</v>
      </c>
    </row>
    <row r="2660" spans="1:8" x14ac:dyDescent="0.25">
      <c r="A2660" t="s">
        <v>4910</v>
      </c>
      <c r="B2660" t="s">
        <v>5109</v>
      </c>
      <c r="C2660" t="s">
        <v>5110</v>
      </c>
      <c r="D2660">
        <v>68130000</v>
      </c>
      <c r="E2660">
        <v>68137999</v>
      </c>
      <c r="F2660" t="s">
        <v>6</v>
      </c>
      <c r="G2660" t="s">
        <v>7</v>
      </c>
      <c r="H2660">
        <f>Tabela2[[#This Row],[CEP Final]]-Tabela2[[#This Row],[CEP Inicial]]</f>
        <v>7999</v>
      </c>
    </row>
    <row r="2661" spans="1:8" x14ac:dyDescent="0.25">
      <c r="A2661" t="s">
        <v>4910</v>
      </c>
      <c r="B2661" t="s">
        <v>5111</v>
      </c>
      <c r="C2661" t="s">
        <v>5112</v>
      </c>
      <c r="D2661">
        <v>68707000</v>
      </c>
      <c r="E2661">
        <v>68708999</v>
      </c>
      <c r="F2661" t="s">
        <v>6</v>
      </c>
      <c r="G2661" t="s">
        <v>7</v>
      </c>
      <c r="H2661">
        <f>Tabela2[[#This Row],[CEP Final]]-Tabela2[[#This Row],[CEP Inicial]]</f>
        <v>1999</v>
      </c>
    </row>
    <row r="2662" spans="1:8" x14ac:dyDescent="0.25">
      <c r="A2662" t="s">
        <v>4910</v>
      </c>
      <c r="B2662" t="s">
        <v>5113</v>
      </c>
      <c r="C2662" t="s">
        <v>5114</v>
      </c>
      <c r="D2662">
        <v>68709000</v>
      </c>
      <c r="E2662">
        <v>68709999</v>
      </c>
      <c r="F2662" t="s">
        <v>6</v>
      </c>
      <c r="G2662" t="s">
        <v>7</v>
      </c>
      <c r="H2662">
        <f>Tabela2[[#This Row],[CEP Final]]-Tabela2[[#This Row],[CEP Inicial]]</f>
        <v>999</v>
      </c>
    </row>
    <row r="2663" spans="1:8" x14ac:dyDescent="0.25">
      <c r="A2663" t="s">
        <v>4910</v>
      </c>
      <c r="B2663" t="s">
        <v>1583</v>
      </c>
      <c r="C2663" t="s">
        <v>5115</v>
      </c>
      <c r="D2663">
        <v>68549001</v>
      </c>
      <c r="E2663">
        <v>68554999</v>
      </c>
      <c r="F2663" t="s">
        <v>38</v>
      </c>
      <c r="G2663" t="s">
        <v>7</v>
      </c>
      <c r="H2663">
        <f>Tabela2[[#This Row],[CEP Final]]-Tabela2[[#This Row],[CEP Inicial]]</f>
        <v>5998</v>
      </c>
    </row>
    <row r="2664" spans="1:8" x14ac:dyDescent="0.25">
      <c r="A2664" t="s">
        <v>4910</v>
      </c>
      <c r="B2664" t="s">
        <v>1583</v>
      </c>
      <c r="C2664" t="s">
        <v>5116</v>
      </c>
      <c r="D2664">
        <v>68550001</v>
      </c>
      <c r="E2664">
        <v>68554999</v>
      </c>
      <c r="F2664" t="s">
        <v>40</v>
      </c>
      <c r="G2664" t="s">
        <v>41</v>
      </c>
      <c r="H2664">
        <f>Tabela2[[#This Row],[CEP Final]]-Tabela2[[#This Row],[CEP Inicial]]</f>
        <v>4998</v>
      </c>
    </row>
    <row r="2665" spans="1:8" x14ac:dyDescent="0.25">
      <c r="A2665" t="s">
        <v>4910</v>
      </c>
      <c r="B2665" t="s">
        <v>5117</v>
      </c>
      <c r="C2665" t="s">
        <v>5118</v>
      </c>
      <c r="D2665">
        <v>68530000</v>
      </c>
      <c r="E2665">
        <v>68532999</v>
      </c>
      <c r="F2665" t="s">
        <v>6</v>
      </c>
      <c r="G2665" t="s">
        <v>7</v>
      </c>
      <c r="H2665">
        <f>Tabela2[[#This Row],[CEP Final]]-Tabela2[[#This Row],[CEP Inicial]]</f>
        <v>2999</v>
      </c>
    </row>
    <row r="2666" spans="1:8" x14ac:dyDescent="0.25">
      <c r="A2666" t="s">
        <v>4910</v>
      </c>
      <c r="B2666" t="s">
        <v>5119</v>
      </c>
      <c r="C2666" t="s">
        <v>5120</v>
      </c>
      <c r="D2666">
        <v>68638000</v>
      </c>
      <c r="E2666">
        <v>68638999</v>
      </c>
      <c r="F2666" t="s">
        <v>6</v>
      </c>
      <c r="G2666" t="s">
        <v>7</v>
      </c>
      <c r="H2666">
        <f>Tabela2[[#This Row],[CEP Final]]-Tabela2[[#This Row],[CEP Inicial]]</f>
        <v>999</v>
      </c>
    </row>
    <row r="2667" spans="1:8" x14ac:dyDescent="0.25">
      <c r="A2667" t="s">
        <v>4910</v>
      </c>
      <c r="B2667" t="s">
        <v>5121</v>
      </c>
      <c r="C2667" t="s">
        <v>5122</v>
      </c>
      <c r="D2667">
        <v>68165000</v>
      </c>
      <c r="E2667">
        <v>68169999</v>
      </c>
      <c r="F2667" t="s">
        <v>6</v>
      </c>
      <c r="G2667" t="s">
        <v>7</v>
      </c>
      <c r="H2667">
        <f>Tabela2[[#This Row],[CEP Final]]-Tabela2[[#This Row],[CEP Inicial]]</f>
        <v>4999</v>
      </c>
    </row>
    <row r="2668" spans="1:8" x14ac:dyDescent="0.25">
      <c r="A2668" t="s">
        <v>4910</v>
      </c>
      <c r="B2668" t="s">
        <v>5123</v>
      </c>
      <c r="C2668" t="s">
        <v>5124</v>
      </c>
      <c r="D2668">
        <v>68721000</v>
      </c>
      <c r="E2668">
        <v>68721999</v>
      </c>
      <c r="F2668" t="s">
        <v>6</v>
      </c>
      <c r="G2668" t="s">
        <v>7</v>
      </c>
      <c r="H2668">
        <f>Tabela2[[#This Row],[CEP Final]]-Tabela2[[#This Row],[CEP Inicial]]</f>
        <v>999</v>
      </c>
    </row>
    <row r="2669" spans="1:8" x14ac:dyDescent="0.25">
      <c r="A2669" t="s">
        <v>4910</v>
      </c>
      <c r="B2669" t="s">
        <v>5125</v>
      </c>
      <c r="C2669" t="s">
        <v>5126</v>
      </c>
      <c r="D2669">
        <v>68860000</v>
      </c>
      <c r="E2669">
        <v>68869999</v>
      </c>
      <c r="F2669" t="s">
        <v>6</v>
      </c>
      <c r="G2669" t="s">
        <v>7</v>
      </c>
      <c r="H2669">
        <f>Tabela2[[#This Row],[CEP Final]]-Tabela2[[#This Row],[CEP Inicial]]</f>
        <v>9999</v>
      </c>
    </row>
    <row r="2670" spans="1:8" x14ac:dyDescent="0.25">
      <c r="A2670" t="s">
        <v>4910</v>
      </c>
      <c r="B2670" t="s">
        <v>5127</v>
      </c>
      <c r="C2670" t="s">
        <v>5128</v>
      </c>
      <c r="D2670">
        <v>68798000</v>
      </c>
      <c r="E2670">
        <v>68799999</v>
      </c>
      <c r="F2670" t="s">
        <v>6</v>
      </c>
      <c r="G2670" t="s">
        <v>7</v>
      </c>
      <c r="H2670">
        <f>Tabela2[[#This Row],[CEP Final]]-Tabela2[[#This Row],[CEP Inicial]]</f>
        <v>1999</v>
      </c>
    </row>
    <row r="2671" spans="1:8" x14ac:dyDescent="0.25">
      <c r="A2671" t="s">
        <v>4910</v>
      </c>
      <c r="B2671" t="s">
        <v>5129</v>
      </c>
      <c r="C2671" t="s">
        <v>5130</v>
      </c>
      <c r="D2671">
        <v>68850000</v>
      </c>
      <c r="E2671">
        <v>68859999</v>
      </c>
      <c r="F2671" t="s">
        <v>6</v>
      </c>
      <c r="G2671" t="s">
        <v>7</v>
      </c>
      <c r="H2671">
        <f>Tabela2[[#This Row],[CEP Final]]-Tabela2[[#This Row],[CEP Inicial]]</f>
        <v>9999</v>
      </c>
    </row>
    <row r="2672" spans="1:8" x14ac:dyDescent="0.25">
      <c r="A2672" t="s">
        <v>4910</v>
      </c>
      <c r="B2672" t="s">
        <v>5131</v>
      </c>
      <c r="C2672" t="s">
        <v>5132</v>
      </c>
      <c r="D2672">
        <v>68790000</v>
      </c>
      <c r="E2672">
        <v>68794999</v>
      </c>
      <c r="F2672" t="s">
        <v>6</v>
      </c>
      <c r="G2672" t="s">
        <v>7</v>
      </c>
      <c r="H2672">
        <f>Tabela2[[#This Row],[CEP Final]]-Tabela2[[#This Row],[CEP Inicial]]</f>
        <v>4999</v>
      </c>
    </row>
    <row r="2673" spans="1:8" x14ac:dyDescent="0.25">
      <c r="A2673" t="s">
        <v>4910</v>
      </c>
      <c r="B2673" t="s">
        <v>5133</v>
      </c>
      <c r="C2673" t="s">
        <v>5134</v>
      </c>
      <c r="D2673">
        <v>68644000</v>
      </c>
      <c r="E2673">
        <v>68644999</v>
      </c>
      <c r="F2673" t="s">
        <v>6</v>
      </c>
      <c r="G2673" t="s">
        <v>7</v>
      </c>
      <c r="H2673">
        <f>Tabela2[[#This Row],[CEP Final]]-Tabela2[[#This Row],[CEP Inicial]]</f>
        <v>999</v>
      </c>
    </row>
    <row r="2674" spans="1:8" x14ac:dyDescent="0.25">
      <c r="A2674" t="s">
        <v>4910</v>
      </c>
      <c r="B2674" t="s">
        <v>5135</v>
      </c>
      <c r="C2674" t="s">
        <v>5136</v>
      </c>
      <c r="D2674">
        <v>68565000</v>
      </c>
      <c r="E2674">
        <v>68569999</v>
      </c>
      <c r="F2674" t="s">
        <v>6</v>
      </c>
      <c r="G2674" t="s">
        <v>7</v>
      </c>
      <c r="H2674">
        <f>Tabela2[[#This Row],[CEP Final]]-Tabela2[[#This Row],[CEP Inicial]]</f>
        <v>4999</v>
      </c>
    </row>
    <row r="2675" spans="1:8" x14ac:dyDescent="0.25">
      <c r="A2675" t="s">
        <v>4910</v>
      </c>
      <c r="B2675" t="s">
        <v>5137</v>
      </c>
      <c r="C2675" t="s">
        <v>5138</v>
      </c>
      <c r="D2675">
        <v>68738000</v>
      </c>
      <c r="E2675">
        <v>68739999</v>
      </c>
      <c r="F2675" t="s">
        <v>6</v>
      </c>
      <c r="G2675" t="s">
        <v>7</v>
      </c>
      <c r="H2675">
        <f>Tabela2[[#This Row],[CEP Final]]-Tabela2[[#This Row],[CEP Inicial]]</f>
        <v>1999</v>
      </c>
    </row>
    <row r="2676" spans="1:8" x14ac:dyDescent="0.25">
      <c r="A2676" t="s">
        <v>4910</v>
      </c>
      <c r="B2676" t="s">
        <v>5139</v>
      </c>
      <c r="C2676" t="s">
        <v>5140</v>
      </c>
      <c r="D2676">
        <v>68560000</v>
      </c>
      <c r="E2676">
        <v>68564999</v>
      </c>
      <c r="F2676" t="s">
        <v>6</v>
      </c>
      <c r="G2676" t="s">
        <v>7</v>
      </c>
      <c r="H2676">
        <f>Tabela2[[#This Row],[CEP Final]]-Tabela2[[#This Row],[CEP Inicial]]</f>
        <v>4999</v>
      </c>
    </row>
    <row r="2677" spans="1:8" x14ac:dyDescent="0.25">
      <c r="A2677" t="s">
        <v>4910</v>
      </c>
      <c r="B2677" t="s">
        <v>5141</v>
      </c>
      <c r="C2677" t="s">
        <v>5142</v>
      </c>
      <c r="D2677">
        <v>68000001</v>
      </c>
      <c r="E2677">
        <v>68128999</v>
      </c>
      <c r="F2677" t="s">
        <v>38</v>
      </c>
      <c r="G2677" t="s">
        <v>7</v>
      </c>
      <c r="H2677">
        <f>Tabela2[[#This Row],[CEP Final]]-Tabela2[[#This Row],[CEP Inicial]]</f>
        <v>128998</v>
      </c>
    </row>
    <row r="2678" spans="1:8" x14ac:dyDescent="0.25">
      <c r="A2678" t="s">
        <v>4910</v>
      </c>
      <c r="B2678" t="s">
        <v>5141</v>
      </c>
      <c r="C2678" t="s">
        <v>5143</v>
      </c>
      <c r="D2678">
        <v>68000001</v>
      </c>
      <c r="E2678">
        <v>68099999</v>
      </c>
      <c r="F2678" t="s">
        <v>40</v>
      </c>
      <c r="G2678" t="s">
        <v>41</v>
      </c>
      <c r="H2678">
        <f>Tabela2[[#This Row],[CEP Final]]-Tabela2[[#This Row],[CEP Inicial]]</f>
        <v>99998</v>
      </c>
    </row>
    <row r="2679" spans="1:8" x14ac:dyDescent="0.25">
      <c r="A2679" t="s">
        <v>4910</v>
      </c>
      <c r="B2679" t="s">
        <v>5144</v>
      </c>
      <c r="C2679" t="s">
        <v>5145</v>
      </c>
      <c r="D2679">
        <v>68720000</v>
      </c>
      <c r="E2679">
        <v>68720999</v>
      </c>
      <c r="F2679" t="s">
        <v>6</v>
      </c>
      <c r="G2679" t="s">
        <v>7</v>
      </c>
      <c r="H2679">
        <f>Tabela2[[#This Row],[CEP Final]]-Tabela2[[#This Row],[CEP Inicial]]</f>
        <v>999</v>
      </c>
    </row>
    <row r="2680" spans="1:8" x14ac:dyDescent="0.25">
      <c r="A2680" t="s">
        <v>4910</v>
      </c>
      <c r="B2680" t="s">
        <v>5146</v>
      </c>
      <c r="C2680" t="s">
        <v>5147</v>
      </c>
      <c r="D2680">
        <v>68786000</v>
      </c>
      <c r="E2680">
        <v>68789999</v>
      </c>
      <c r="F2680" t="s">
        <v>6</v>
      </c>
      <c r="G2680" t="s">
        <v>7</v>
      </c>
      <c r="H2680">
        <f>Tabela2[[#This Row],[CEP Final]]-Tabela2[[#This Row],[CEP Inicial]]</f>
        <v>3999</v>
      </c>
    </row>
    <row r="2681" spans="1:8" x14ac:dyDescent="0.25">
      <c r="A2681" t="s">
        <v>4910</v>
      </c>
      <c r="B2681" t="s">
        <v>5148</v>
      </c>
      <c r="C2681" t="s">
        <v>5149</v>
      </c>
      <c r="D2681">
        <v>68775000</v>
      </c>
      <c r="E2681">
        <v>68779999</v>
      </c>
      <c r="F2681" t="s">
        <v>6</v>
      </c>
      <c r="G2681" t="s">
        <v>7</v>
      </c>
      <c r="H2681">
        <f>Tabela2[[#This Row],[CEP Final]]-Tabela2[[#This Row],[CEP Inicial]]</f>
        <v>4999</v>
      </c>
    </row>
    <row r="2682" spans="1:8" x14ac:dyDescent="0.25">
      <c r="A2682" t="s">
        <v>4910</v>
      </c>
      <c r="B2682" t="s">
        <v>5150</v>
      </c>
      <c r="C2682" t="s">
        <v>5151</v>
      </c>
      <c r="D2682">
        <v>68520000</v>
      </c>
      <c r="E2682">
        <v>68520999</v>
      </c>
      <c r="F2682" t="s">
        <v>6</v>
      </c>
      <c r="G2682" t="s">
        <v>7</v>
      </c>
      <c r="H2682">
        <f>Tabela2[[#This Row],[CEP Final]]-Tabela2[[#This Row],[CEP Inicial]]</f>
        <v>999</v>
      </c>
    </row>
    <row r="2683" spans="1:8" x14ac:dyDescent="0.25">
      <c r="A2683" t="s">
        <v>4910</v>
      </c>
      <c r="B2683" t="s">
        <v>5152</v>
      </c>
      <c r="C2683" t="s">
        <v>5153</v>
      </c>
      <c r="D2683">
        <v>68635000</v>
      </c>
      <c r="E2683">
        <v>68636999</v>
      </c>
      <c r="F2683" t="s">
        <v>6</v>
      </c>
      <c r="G2683" t="s">
        <v>7</v>
      </c>
      <c r="H2683">
        <f>Tabela2[[#This Row],[CEP Final]]-Tabela2[[#This Row],[CEP Inicial]]</f>
        <v>1999</v>
      </c>
    </row>
    <row r="2684" spans="1:8" x14ac:dyDescent="0.25">
      <c r="A2684" t="s">
        <v>4910</v>
      </c>
      <c r="B2684" t="s">
        <v>5154</v>
      </c>
      <c r="C2684" t="s">
        <v>5155</v>
      </c>
      <c r="D2684">
        <v>68380000</v>
      </c>
      <c r="E2684">
        <v>68382999</v>
      </c>
      <c r="F2684" t="s">
        <v>6</v>
      </c>
      <c r="G2684" t="s">
        <v>7</v>
      </c>
      <c r="H2684">
        <f>Tabela2[[#This Row],[CEP Final]]-Tabela2[[#This Row],[CEP Inicial]]</f>
        <v>2999</v>
      </c>
    </row>
    <row r="2685" spans="1:8" x14ac:dyDescent="0.25">
      <c r="A2685" t="s">
        <v>4910</v>
      </c>
      <c r="B2685" t="s">
        <v>5156</v>
      </c>
      <c r="C2685" t="s">
        <v>5157</v>
      </c>
      <c r="D2685">
        <v>68748000</v>
      </c>
      <c r="E2685">
        <v>68749999</v>
      </c>
      <c r="F2685" t="s">
        <v>6</v>
      </c>
      <c r="G2685" t="s">
        <v>7</v>
      </c>
      <c r="H2685">
        <f>Tabela2[[#This Row],[CEP Final]]-Tabela2[[#This Row],[CEP Inicial]]</f>
        <v>1999</v>
      </c>
    </row>
    <row r="2686" spans="1:8" x14ac:dyDescent="0.25">
      <c r="A2686" t="s">
        <v>4910</v>
      </c>
      <c r="B2686" t="s">
        <v>5158</v>
      </c>
      <c r="C2686" t="s">
        <v>5159</v>
      </c>
      <c r="D2686">
        <v>68570000</v>
      </c>
      <c r="E2686">
        <v>68574999</v>
      </c>
      <c r="F2686" t="s">
        <v>6</v>
      </c>
      <c r="G2686" t="s">
        <v>7</v>
      </c>
      <c r="H2686">
        <f>Tabela2[[#This Row],[CEP Final]]-Tabela2[[#This Row],[CEP Inicial]]</f>
        <v>4999</v>
      </c>
    </row>
    <row r="2687" spans="1:8" x14ac:dyDescent="0.25">
      <c r="A2687" t="s">
        <v>4910</v>
      </c>
      <c r="B2687" t="s">
        <v>5160</v>
      </c>
      <c r="C2687" t="s">
        <v>5161</v>
      </c>
      <c r="D2687">
        <v>68774000</v>
      </c>
      <c r="E2687">
        <v>68774999</v>
      </c>
      <c r="F2687" t="s">
        <v>6</v>
      </c>
      <c r="G2687" t="s">
        <v>7</v>
      </c>
      <c r="H2687">
        <f>Tabela2[[#This Row],[CEP Final]]-Tabela2[[#This Row],[CEP Inicial]]</f>
        <v>999</v>
      </c>
    </row>
    <row r="2688" spans="1:8" x14ac:dyDescent="0.25">
      <c r="A2688" t="s">
        <v>4910</v>
      </c>
      <c r="B2688" t="s">
        <v>5162</v>
      </c>
      <c r="C2688" t="s">
        <v>5163</v>
      </c>
      <c r="D2688">
        <v>68719000</v>
      </c>
      <c r="E2688">
        <v>68719999</v>
      </c>
      <c r="F2688" t="s">
        <v>6</v>
      </c>
      <c r="G2688" t="s">
        <v>7</v>
      </c>
      <c r="H2688">
        <f>Tabela2[[#This Row],[CEP Final]]-Tabela2[[#This Row],[CEP Inicial]]</f>
        <v>999</v>
      </c>
    </row>
    <row r="2689" spans="1:8" x14ac:dyDescent="0.25">
      <c r="A2689" t="s">
        <v>4910</v>
      </c>
      <c r="B2689" t="s">
        <v>5164</v>
      </c>
      <c r="C2689" t="s">
        <v>5165</v>
      </c>
      <c r="D2689">
        <v>68518000</v>
      </c>
      <c r="E2689">
        <v>68519999</v>
      </c>
      <c r="F2689" t="s">
        <v>6</v>
      </c>
      <c r="G2689" t="s">
        <v>7</v>
      </c>
      <c r="H2689">
        <f>Tabela2[[#This Row],[CEP Final]]-Tabela2[[#This Row],[CEP Inicial]]</f>
        <v>1999</v>
      </c>
    </row>
    <row r="2690" spans="1:8" x14ac:dyDescent="0.25">
      <c r="A2690" t="s">
        <v>4910</v>
      </c>
      <c r="B2690" t="s">
        <v>5166</v>
      </c>
      <c r="C2690" t="s">
        <v>5167</v>
      </c>
      <c r="D2690">
        <v>68660000</v>
      </c>
      <c r="E2690">
        <v>68664999</v>
      </c>
      <c r="F2690" t="s">
        <v>6</v>
      </c>
      <c r="G2690" t="s">
        <v>7</v>
      </c>
      <c r="H2690">
        <f>Tabela2[[#This Row],[CEP Final]]-Tabela2[[#This Row],[CEP Inicial]]</f>
        <v>4999</v>
      </c>
    </row>
    <row r="2691" spans="1:8" x14ac:dyDescent="0.25">
      <c r="A2691" t="s">
        <v>4910</v>
      </c>
      <c r="B2691" t="s">
        <v>5168</v>
      </c>
      <c r="C2691" t="s">
        <v>5169</v>
      </c>
      <c r="D2691">
        <v>68820000</v>
      </c>
      <c r="E2691">
        <v>68824999</v>
      </c>
      <c r="F2691" t="s">
        <v>6</v>
      </c>
      <c r="G2691" t="s">
        <v>7</v>
      </c>
      <c r="H2691">
        <f>Tabela2[[#This Row],[CEP Final]]-Tabela2[[#This Row],[CEP Inicial]]</f>
        <v>4999</v>
      </c>
    </row>
    <row r="2692" spans="1:8" x14ac:dyDescent="0.25">
      <c r="A2692" t="s">
        <v>4910</v>
      </c>
      <c r="B2692" t="s">
        <v>5170</v>
      </c>
      <c r="C2692" t="s">
        <v>5171</v>
      </c>
      <c r="D2692">
        <v>68548000</v>
      </c>
      <c r="E2692">
        <v>68548999</v>
      </c>
      <c r="F2692" t="s">
        <v>6</v>
      </c>
      <c r="G2692" t="s">
        <v>7</v>
      </c>
      <c r="H2692">
        <f>Tabela2[[#This Row],[CEP Final]]-Tabela2[[#This Row],[CEP Inicial]]</f>
        <v>999</v>
      </c>
    </row>
    <row r="2693" spans="1:8" x14ac:dyDescent="0.25">
      <c r="A2693" t="s">
        <v>4910</v>
      </c>
      <c r="B2693" t="s">
        <v>5172</v>
      </c>
      <c r="C2693" t="s">
        <v>5173</v>
      </c>
      <c r="D2693">
        <v>68360000</v>
      </c>
      <c r="E2693">
        <v>68364999</v>
      </c>
      <c r="F2693" t="s">
        <v>6</v>
      </c>
      <c r="G2693" t="s">
        <v>7</v>
      </c>
      <c r="H2693">
        <f>Tabela2[[#This Row],[CEP Final]]-Tabela2[[#This Row],[CEP Inicial]]</f>
        <v>4999</v>
      </c>
    </row>
    <row r="2694" spans="1:8" x14ac:dyDescent="0.25">
      <c r="A2694" t="s">
        <v>4910</v>
      </c>
      <c r="B2694" t="s">
        <v>5174</v>
      </c>
      <c r="C2694" t="s">
        <v>5175</v>
      </c>
      <c r="D2694">
        <v>68870000</v>
      </c>
      <c r="E2694">
        <v>68879999</v>
      </c>
      <c r="F2694" t="s">
        <v>6</v>
      </c>
      <c r="G2694" t="s">
        <v>7</v>
      </c>
      <c r="H2694">
        <f>Tabela2[[#This Row],[CEP Final]]-Tabela2[[#This Row],[CEP Inicial]]</f>
        <v>9999</v>
      </c>
    </row>
    <row r="2695" spans="1:8" x14ac:dyDescent="0.25">
      <c r="A2695" t="s">
        <v>4910</v>
      </c>
      <c r="B2695" t="s">
        <v>5176</v>
      </c>
      <c r="C2695" t="s">
        <v>5177</v>
      </c>
      <c r="D2695">
        <v>68695000</v>
      </c>
      <c r="E2695">
        <v>68699999</v>
      </c>
      <c r="F2695" t="s">
        <v>6</v>
      </c>
      <c r="G2695" t="s">
        <v>7</v>
      </c>
      <c r="H2695">
        <f>Tabela2[[#This Row],[CEP Final]]-Tabela2[[#This Row],[CEP Inicial]]</f>
        <v>4999</v>
      </c>
    </row>
    <row r="2696" spans="1:8" x14ac:dyDescent="0.25">
      <c r="A2696" t="s">
        <v>4910</v>
      </c>
      <c r="B2696" t="s">
        <v>5178</v>
      </c>
      <c r="C2696" t="s">
        <v>5179</v>
      </c>
      <c r="D2696">
        <v>68773000</v>
      </c>
      <c r="E2696">
        <v>68773999</v>
      </c>
      <c r="F2696" t="s">
        <v>6</v>
      </c>
      <c r="G2696" t="s">
        <v>7</v>
      </c>
      <c r="H2696">
        <f>Tabela2[[#This Row],[CEP Final]]-Tabela2[[#This Row],[CEP Inicial]]</f>
        <v>999</v>
      </c>
    </row>
    <row r="2697" spans="1:8" x14ac:dyDescent="0.25">
      <c r="A2697" t="s">
        <v>4910</v>
      </c>
      <c r="B2697" t="s">
        <v>5180</v>
      </c>
      <c r="C2697" t="s">
        <v>5181</v>
      </c>
      <c r="D2697">
        <v>68285000</v>
      </c>
      <c r="E2697">
        <v>68299999</v>
      </c>
      <c r="F2697" t="s">
        <v>6</v>
      </c>
      <c r="G2697" t="s">
        <v>7</v>
      </c>
      <c r="H2697">
        <f>Tabela2[[#This Row],[CEP Final]]-Tabela2[[#This Row],[CEP Inicial]]</f>
        <v>14999</v>
      </c>
    </row>
    <row r="2698" spans="1:8" x14ac:dyDescent="0.25">
      <c r="A2698" t="s">
        <v>4910</v>
      </c>
      <c r="B2698" t="s">
        <v>5182</v>
      </c>
      <c r="C2698" t="s">
        <v>5183</v>
      </c>
      <c r="D2698">
        <v>68680000</v>
      </c>
      <c r="E2698">
        <v>68684999</v>
      </c>
      <c r="F2698" t="s">
        <v>6</v>
      </c>
      <c r="G2698" t="s">
        <v>7</v>
      </c>
      <c r="H2698">
        <f>Tabela2[[#This Row],[CEP Final]]-Tabela2[[#This Row],[CEP Inicial]]</f>
        <v>4999</v>
      </c>
    </row>
    <row r="2699" spans="1:8" x14ac:dyDescent="0.25">
      <c r="A2699" t="s">
        <v>4910</v>
      </c>
      <c r="B2699" t="s">
        <v>5184</v>
      </c>
      <c r="C2699" t="s">
        <v>5185</v>
      </c>
      <c r="D2699">
        <v>68647000</v>
      </c>
      <c r="E2699">
        <v>68649999</v>
      </c>
      <c r="F2699" t="s">
        <v>6</v>
      </c>
      <c r="G2699" t="s">
        <v>7</v>
      </c>
      <c r="H2699">
        <f>Tabela2[[#This Row],[CEP Final]]-Tabela2[[#This Row],[CEP Inicial]]</f>
        <v>2999</v>
      </c>
    </row>
    <row r="2700" spans="1:8" x14ac:dyDescent="0.25">
      <c r="A2700" t="s">
        <v>4910</v>
      </c>
      <c r="B2700" t="s">
        <v>5186</v>
      </c>
      <c r="C2700" t="s">
        <v>5187</v>
      </c>
      <c r="D2700">
        <v>68198000</v>
      </c>
      <c r="E2700">
        <v>68199999</v>
      </c>
      <c r="F2700" t="s">
        <v>6</v>
      </c>
      <c r="G2700" t="s">
        <v>7</v>
      </c>
      <c r="H2700">
        <f>Tabela2[[#This Row],[CEP Final]]-Tabela2[[#This Row],[CEP Inicial]]</f>
        <v>1999</v>
      </c>
    </row>
    <row r="2701" spans="1:8" x14ac:dyDescent="0.25">
      <c r="A2701" t="s">
        <v>4910</v>
      </c>
      <c r="B2701" t="s">
        <v>5188</v>
      </c>
      <c r="C2701" t="s">
        <v>5189</v>
      </c>
      <c r="D2701">
        <v>68385000</v>
      </c>
      <c r="E2701">
        <v>68387999</v>
      </c>
      <c r="F2701" t="s">
        <v>6</v>
      </c>
      <c r="G2701" t="s">
        <v>7</v>
      </c>
      <c r="H2701">
        <f>Tabela2[[#This Row],[CEP Final]]-Tabela2[[#This Row],[CEP Inicial]]</f>
        <v>2999</v>
      </c>
    </row>
    <row r="2702" spans="1:8" x14ac:dyDescent="0.25">
      <c r="A2702" t="s">
        <v>4910</v>
      </c>
      <c r="B2702" t="s">
        <v>5190</v>
      </c>
      <c r="C2702" t="s">
        <v>5191</v>
      </c>
      <c r="D2702">
        <v>68455001</v>
      </c>
      <c r="E2702">
        <v>68464999</v>
      </c>
      <c r="F2702" t="s">
        <v>38</v>
      </c>
      <c r="G2702" t="s">
        <v>7</v>
      </c>
      <c r="H2702">
        <f>Tabela2[[#This Row],[CEP Final]]-Tabela2[[#This Row],[CEP Inicial]]</f>
        <v>9998</v>
      </c>
    </row>
    <row r="2703" spans="1:8" x14ac:dyDescent="0.25">
      <c r="A2703" t="s">
        <v>4910</v>
      </c>
      <c r="B2703" t="s">
        <v>5190</v>
      </c>
      <c r="C2703" t="s">
        <v>5192</v>
      </c>
      <c r="D2703">
        <v>68455001</v>
      </c>
      <c r="E2703">
        <v>68460999</v>
      </c>
      <c r="F2703" t="s">
        <v>40</v>
      </c>
      <c r="G2703" t="s">
        <v>41</v>
      </c>
      <c r="H2703">
        <f>Tabela2[[#This Row],[CEP Final]]-Tabela2[[#This Row],[CEP Inicial]]</f>
        <v>5998</v>
      </c>
    </row>
    <row r="2704" spans="1:8" x14ac:dyDescent="0.25">
      <c r="A2704" t="s">
        <v>4910</v>
      </c>
      <c r="B2704" t="s">
        <v>5193</v>
      </c>
      <c r="C2704" t="s">
        <v>5194</v>
      </c>
      <c r="D2704">
        <v>68632000</v>
      </c>
      <c r="E2704">
        <v>68632999</v>
      </c>
      <c r="F2704" t="s">
        <v>6</v>
      </c>
      <c r="G2704" t="s">
        <v>7</v>
      </c>
      <c r="H2704">
        <f>Tabela2[[#This Row],[CEP Final]]-Tabela2[[#This Row],[CEP Inicial]]</f>
        <v>999</v>
      </c>
    </row>
    <row r="2705" spans="1:8" x14ac:dyDescent="0.25">
      <c r="A2705" t="s">
        <v>4910</v>
      </c>
      <c r="B2705" t="s">
        <v>5195</v>
      </c>
      <c r="C2705" t="s">
        <v>5196</v>
      </c>
      <c r="D2705">
        <v>68140000</v>
      </c>
      <c r="E2705">
        <v>68142999</v>
      </c>
      <c r="F2705" t="s">
        <v>6</v>
      </c>
      <c r="G2705" t="s">
        <v>7</v>
      </c>
      <c r="H2705">
        <f>Tabela2[[#This Row],[CEP Final]]-Tabela2[[#This Row],[CEP Inicial]]</f>
        <v>2999</v>
      </c>
    </row>
    <row r="2706" spans="1:8" x14ac:dyDescent="0.25">
      <c r="A2706" t="s">
        <v>4910</v>
      </c>
      <c r="B2706" t="s">
        <v>5197</v>
      </c>
      <c r="C2706" t="s">
        <v>5198</v>
      </c>
      <c r="D2706">
        <v>68780000</v>
      </c>
      <c r="E2706">
        <v>68784999</v>
      </c>
      <c r="F2706" t="s">
        <v>6</v>
      </c>
      <c r="G2706" t="s">
        <v>7</v>
      </c>
      <c r="H2706">
        <f>Tabela2[[#This Row],[CEP Final]]-Tabela2[[#This Row],[CEP Inicial]]</f>
        <v>4999</v>
      </c>
    </row>
    <row r="2707" spans="1:8" x14ac:dyDescent="0.25">
      <c r="A2707" t="s">
        <v>4910</v>
      </c>
      <c r="B2707" t="s">
        <v>5199</v>
      </c>
      <c r="C2707" t="s">
        <v>5200</v>
      </c>
      <c r="D2707">
        <v>68620000</v>
      </c>
      <c r="E2707">
        <v>68624999</v>
      </c>
      <c r="F2707" t="s">
        <v>6</v>
      </c>
      <c r="G2707" t="s">
        <v>7</v>
      </c>
      <c r="H2707">
        <f>Tabela2[[#This Row],[CEP Final]]-Tabela2[[#This Row],[CEP Inicial]]</f>
        <v>4999</v>
      </c>
    </row>
    <row r="2708" spans="1:8" x14ac:dyDescent="0.25">
      <c r="A2708" t="s">
        <v>4910</v>
      </c>
      <c r="B2708" t="s">
        <v>5201</v>
      </c>
      <c r="C2708" t="s">
        <v>5202</v>
      </c>
      <c r="D2708">
        <v>68383000</v>
      </c>
      <c r="E2708">
        <v>68384999</v>
      </c>
      <c r="F2708" t="s">
        <v>6</v>
      </c>
      <c r="G2708" t="s">
        <v>7</v>
      </c>
      <c r="H2708">
        <f>Tabela2[[#This Row],[CEP Final]]-Tabela2[[#This Row],[CEP Inicial]]</f>
        <v>1999</v>
      </c>
    </row>
    <row r="2709" spans="1:8" x14ac:dyDescent="0.25">
      <c r="A2709" t="s">
        <v>4910</v>
      </c>
      <c r="B2709" t="s">
        <v>5203</v>
      </c>
      <c r="C2709" t="s">
        <v>5204</v>
      </c>
      <c r="D2709">
        <v>68555001</v>
      </c>
      <c r="E2709">
        <v>68559999</v>
      </c>
      <c r="F2709" t="s">
        <v>38</v>
      </c>
      <c r="G2709" t="s">
        <v>7</v>
      </c>
      <c r="H2709">
        <f>Tabela2[[#This Row],[CEP Final]]-Tabela2[[#This Row],[CEP Inicial]]</f>
        <v>4998</v>
      </c>
    </row>
    <row r="2710" spans="1:8" x14ac:dyDescent="0.25">
      <c r="A2710" t="s">
        <v>4910</v>
      </c>
      <c r="B2710" t="s">
        <v>5203</v>
      </c>
      <c r="C2710" t="s">
        <v>5205</v>
      </c>
      <c r="D2710">
        <v>68555001</v>
      </c>
      <c r="E2710">
        <v>68558999</v>
      </c>
      <c r="F2710" t="s">
        <v>40</v>
      </c>
      <c r="G2710" t="s">
        <v>41</v>
      </c>
      <c r="H2710">
        <f>Tabela2[[#This Row],[CEP Final]]-Tabela2[[#This Row],[CEP Inicial]]</f>
        <v>3998</v>
      </c>
    </row>
    <row r="2711" spans="1:8" x14ac:dyDescent="0.25">
      <c r="A2711" t="s">
        <v>5206</v>
      </c>
      <c r="B2711" t="s">
        <v>56</v>
      </c>
      <c r="C2711" t="s">
        <v>5207</v>
      </c>
      <c r="D2711">
        <v>58748000</v>
      </c>
      <c r="E2711">
        <v>58749999</v>
      </c>
      <c r="F2711" t="s">
        <v>6</v>
      </c>
      <c r="G2711" t="s">
        <v>7</v>
      </c>
      <c r="H2711">
        <f>Tabela2[[#This Row],[CEP Final]]-Tabela2[[#This Row],[CEP Inicial]]</f>
        <v>1999</v>
      </c>
    </row>
    <row r="2712" spans="1:8" x14ac:dyDescent="0.25">
      <c r="A2712" t="s">
        <v>5206</v>
      </c>
      <c r="B2712" t="s">
        <v>5208</v>
      </c>
      <c r="C2712" t="s">
        <v>5209</v>
      </c>
      <c r="D2712">
        <v>58778000</v>
      </c>
      <c r="E2712">
        <v>58779999</v>
      </c>
      <c r="F2712" t="s">
        <v>6</v>
      </c>
      <c r="G2712" t="s">
        <v>7</v>
      </c>
      <c r="H2712">
        <f>Tabela2[[#This Row],[CEP Final]]-Tabela2[[#This Row],[CEP Inicial]]</f>
        <v>1999</v>
      </c>
    </row>
    <row r="2713" spans="1:8" x14ac:dyDescent="0.25">
      <c r="A2713" t="s">
        <v>5206</v>
      </c>
      <c r="B2713" t="s">
        <v>5210</v>
      </c>
      <c r="C2713" t="s">
        <v>5211</v>
      </c>
      <c r="D2713">
        <v>58388000</v>
      </c>
      <c r="E2713">
        <v>58389999</v>
      </c>
      <c r="F2713" t="s">
        <v>6</v>
      </c>
      <c r="G2713" t="s">
        <v>7</v>
      </c>
      <c r="H2713">
        <f>Tabela2[[#This Row],[CEP Final]]-Tabela2[[#This Row],[CEP Inicial]]</f>
        <v>1999</v>
      </c>
    </row>
    <row r="2714" spans="1:8" x14ac:dyDescent="0.25">
      <c r="A2714" t="s">
        <v>5206</v>
      </c>
      <c r="B2714" t="s">
        <v>5212</v>
      </c>
      <c r="C2714" t="s">
        <v>5213</v>
      </c>
      <c r="D2714">
        <v>58125000</v>
      </c>
      <c r="E2714">
        <v>58127999</v>
      </c>
      <c r="F2714" t="s">
        <v>6</v>
      </c>
      <c r="G2714" t="s">
        <v>7</v>
      </c>
      <c r="H2714">
        <f>Tabela2[[#This Row],[CEP Final]]-Tabela2[[#This Row],[CEP Inicial]]</f>
        <v>2999</v>
      </c>
    </row>
    <row r="2715" spans="1:8" x14ac:dyDescent="0.25">
      <c r="A2715" t="s">
        <v>5206</v>
      </c>
      <c r="B2715" t="s">
        <v>5214</v>
      </c>
      <c r="C2715" t="s">
        <v>5215</v>
      </c>
      <c r="D2715">
        <v>58390000</v>
      </c>
      <c r="E2715">
        <v>58392999</v>
      </c>
      <c r="F2715" t="s">
        <v>6</v>
      </c>
      <c r="G2715" t="s">
        <v>7</v>
      </c>
      <c r="H2715">
        <f>Tabela2[[#This Row],[CEP Final]]-Tabela2[[#This Row],[CEP Inicial]]</f>
        <v>2999</v>
      </c>
    </row>
    <row r="2716" spans="1:8" x14ac:dyDescent="0.25">
      <c r="A2716" t="s">
        <v>5206</v>
      </c>
      <c r="B2716" t="s">
        <v>5216</v>
      </c>
      <c r="C2716" t="s">
        <v>5217</v>
      </c>
      <c r="D2716">
        <v>58460000</v>
      </c>
      <c r="E2716">
        <v>58462999</v>
      </c>
      <c r="F2716" t="s">
        <v>6</v>
      </c>
      <c r="G2716" t="s">
        <v>7</v>
      </c>
      <c r="H2716">
        <f>Tabela2[[#This Row],[CEP Final]]-Tabela2[[#This Row],[CEP Inicial]]</f>
        <v>2999</v>
      </c>
    </row>
    <row r="2717" spans="1:8" x14ac:dyDescent="0.25">
      <c r="A2717" t="s">
        <v>5206</v>
      </c>
      <c r="B2717" t="s">
        <v>5218</v>
      </c>
      <c r="C2717" t="s">
        <v>5219</v>
      </c>
      <c r="D2717">
        <v>58399000</v>
      </c>
      <c r="E2717">
        <v>58399999</v>
      </c>
      <c r="F2717" t="s">
        <v>6</v>
      </c>
      <c r="G2717" t="s">
        <v>7</v>
      </c>
      <c r="H2717">
        <f>Tabela2[[#This Row],[CEP Final]]-Tabela2[[#This Row],[CEP Inicial]]</f>
        <v>999</v>
      </c>
    </row>
    <row r="2718" spans="1:8" x14ac:dyDescent="0.25">
      <c r="A2718" t="s">
        <v>5206</v>
      </c>
      <c r="B2718" t="s">
        <v>5220</v>
      </c>
      <c r="C2718" t="s">
        <v>5221</v>
      </c>
      <c r="D2718">
        <v>58320000</v>
      </c>
      <c r="E2718">
        <v>58321999</v>
      </c>
      <c r="F2718" t="s">
        <v>6</v>
      </c>
      <c r="G2718" t="s">
        <v>7</v>
      </c>
      <c r="H2718">
        <f>Tabela2[[#This Row],[CEP Final]]-Tabela2[[#This Row],[CEP Inicial]]</f>
        <v>1999</v>
      </c>
    </row>
    <row r="2719" spans="1:8" x14ac:dyDescent="0.25">
      <c r="A2719" t="s">
        <v>5206</v>
      </c>
      <c r="B2719" t="s">
        <v>5222</v>
      </c>
      <c r="C2719" t="s">
        <v>5223</v>
      </c>
      <c r="D2719">
        <v>58548000</v>
      </c>
      <c r="E2719">
        <v>58549999</v>
      </c>
      <c r="F2719" t="s">
        <v>6</v>
      </c>
      <c r="G2719" t="s">
        <v>7</v>
      </c>
      <c r="H2719">
        <f>Tabela2[[#This Row],[CEP Final]]-Tabela2[[#This Row],[CEP Inicial]]</f>
        <v>1999</v>
      </c>
    </row>
    <row r="2720" spans="1:8" x14ac:dyDescent="0.25">
      <c r="A2720" t="s">
        <v>5206</v>
      </c>
      <c r="B2720" t="s">
        <v>5224</v>
      </c>
      <c r="C2720" t="s">
        <v>5225</v>
      </c>
      <c r="D2720">
        <v>58823000</v>
      </c>
      <c r="E2720">
        <v>58823999</v>
      </c>
      <c r="F2720" t="s">
        <v>6</v>
      </c>
      <c r="G2720" t="s">
        <v>7</v>
      </c>
      <c r="H2720">
        <f>Tabela2[[#This Row],[CEP Final]]-Tabela2[[#This Row],[CEP Inicial]]</f>
        <v>999</v>
      </c>
    </row>
    <row r="2721" spans="1:8" x14ac:dyDescent="0.25">
      <c r="A2721" t="s">
        <v>5206</v>
      </c>
      <c r="B2721" t="s">
        <v>5226</v>
      </c>
      <c r="C2721" t="s">
        <v>5227</v>
      </c>
      <c r="D2721">
        <v>58270000</v>
      </c>
      <c r="E2721">
        <v>58272999</v>
      </c>
      <c r="F2721" t="s">
        <v>6</v>
      </c>
      <c r="G2721" t="s">
        <v>7</v>
      </c>
      <c r="H2721">
        <f>Tabela2[[#This Row],[CEP Final]]-Tabela2[[#This Row],[CEP Inicial]]</f>
        <v>2999</v>
      </c>
    </row>
    <row r="2722" spans="1:8" x14ac:dyDescent="0.25">
      <c r="A2722" t="s">
        <v>5206</v>
      </c>
      <c r="B2722" t="s">
        <v>5228</v>
      </c>
      <c r="C2722" t="s">
        <v>5229</v>
      </c>
      <c r="D2722">
        <v>58396000</v>
      </c>
      <c r="E2722">
        <v>58396999</v>
      </c>
      <c r="F2722" t="s">
        <v>6</v>
      </c>
      <c r="G2722" t="s">
        <v>7</v>
      </c>
      <c r="H2722">
        <f>Tabela2[[#This Row],[CEP Final]]-Tabela2[[#This Row],[CEP Inicial]]</f>
        <v>999</v>
      </c>
    </row>
    <row r="2723" spans="1:8" x14ac:dyDescent="0.25">
      <c r="A2723" t="s">
        <v>5206</v>
      </c>
      <c r="B2723" t="s">
        <v>5230</v>
      </c>
      <c r="C2723" t="s">
        <v>5231</v>
      </c>
      <c r="D2723">
        <v>58233000</v>
      </c>
      <c r="E2723">
        <v>58234999</v>
      </c>
      <c r="F2723" t="s">
        <v>6</v>
      </c>
      <c r="G2723" t="s">
        <v>7</v>
      </c>
      <c r="H2723">
        <f>Tabela2[[#This Row],[CEP Final]]-Tabela2[[#This Row],[CEP Inicial]]</f>
        <v>1999</v>
      </c>
    </row>
    <row r="2724" spans="1:8" x14ac:dyDescent="0.25">
      <c r="A2724" t="s">
        <v>5206</v>
      </c>
      <c r="B2724" t="s">
        <v>5232</v>
      </c>
      <c r="C2724" t="s">
        <v>5233</v>
      </c>
      <c r="D2724">
        <v>58397000</v>
      </c>
      <c r="E2724">
        <v>58397999</v>
      </c>
      <c r="F2724" t="s">
        <v>6</v>
      </c>
      <c r="G2724" t="s">
        <v>7</v>
      </c>
      <c r="H2724">
        <f>Tabela2[[#This Row],[CEP Final]]-Tabela2[[#This Row],[CEP Inicial]]</f>
        <v>999</v>
      </c>
    </row>
    <row r="2725" spans="1:8" x14ac:dyDescent="0.25">
      <c r="A2725" t="s">
        <v>5206</v>
      </c>
      <c r="B2725" t="s">
        <v>5234</v>
      </c>
      <c r="C2725" t="s">
        <v>5235</v>
      </c>
      <c r="D2725">
        <v>58732000</v>
      </c>
      <c r="E2725">
        <v>58732999</v>
      </c>
      <c r="F2725" t="s">
        <v>6</v>
      </c>
      <c r="G2725" t="s">
        <v>7</v>
      </c>
      <c r="H2725">
        <f>Tabela2[[#This Row],[CEP Final]]-Tabela2[[#This Row],[CEP Inicial]]</f>
        <v>999</v>
      </c>
    </row>
    <row r="2726" spans="1:8" x14ac:dyDescent="0.25">
      <c r="A2726" t="s">
        <v>5206</v>
      </c>
      <c r="B2726" t="s">
        <v>5236</v>
      </c>
      <c r="C2726" t="s">
        <v>5237</v>
      </c>
      <c r="D2726">
        <v>58140000</v>
      </c>
      <c r="E2726">
        <v>58144999</v>
      </c>
      <c r="F2726" t="s">
        <v>6</v>
      </c>
      <c r="G2726" t="s">
        <v>7</v>
      </c>
      <c r="H2726">
        <f>Tabela2[[#This Row],[CEP Final]]-Tabela2[[#This Row],[CEP Inicial]]</f>
        <v>4999</v>
      </c>
    </row>
    <row r="2727" spans="1:8" x14ac:dyDescent="0.25">
      <c r="A2727" t="s">
        <v>5206</v>
      </c>
      <c r="B2727" t="s">
        <v>5238</v>
      </c>
      <c r="C2727" t="s">
        <v>5239</v>
      </c>
      <c r="D2727">
        <v>58489000</v>
      </c>
      <c r="E2727">
        <v>58491999</v>
      </c>
      <c r="F2727" t="s">
        <v>6</v>
      </c>
      <c r="G2727" t="s">
        <v>7</v>
      </c>
      <c r="H2727">
        <f>Tabela2[[#This Row],[CEP Final]]-Tabela2[[#This Row],[CEP Inicial]]</f>
        <v>2999</v>
      </c>
    </row>
    <row r="2728" spans="1:8" x14ac:dyDescent="0.25">
      <c r="A2728" t="s">
        <v>5206</v>
      </c>
      <c r="B2728" t="s">
        <v>5240</v>
      </c>
      <c r="C2728" t="s">
        <v>5241</v>
      </c>
      <c r="D2728">
        <v>58685000</v>
      </c>
      <c r="E2728">
        <v>58689999</v>
      </c>
      <c r="F2728" t="s">
        <v>6</v>
      </c>
      <c r="G2728" t="s">
        <v>7</v>
      </c>
      <c r="H2728">
        <f>Tabela2[[#This Row],[CEP Final]]-Tabela2[[#This Row],[CEP Inicial]]</f>
        <v>4999</v>
      </c>
    </row>
    <row r="2729" spans="1:8" x14ac:dyDescent="0.25">
      <c r="A2729" t="s">
        <v>5206</v>
      </c>
      <c r="B2729" t="s">
        <v>5242</v>
      </c>
      <c r="C2729" t="s">
        <v>5243</v>
      </c>
      <c r="D2729">
        <v>58295000</v>
      </c>
      <c r="E2729">
        <v>58296999</v>
      </c>
      <c r="F2729" t="s">
        <v>6</v>
      </c>
      <c r="G2729" t="s">
        <v>7</v>
      </c>
      <c r="H2729">
        <f>Tabela2[[#This Row],[CEP Final]]-Tabela2[[#This Row],[CEP Inicial]]</f>
        <v>1999</v>
      </c>
    </row>
    <row r="2730" spans="1:8" x14ac:dyDescent="0.25">
      <c r="A2730" t="s">
        <v>5206</v>
      </c>
      <c r="B2730" t="s">
        <v>5244</v>
      </c>
      <c r="C2730" t="s">
        <v>5245</v>
      </c>
      <c r="D2730">
        <v>58220000</v>
      </c>
      <c r="E2730">
        <v>58224999</v>
      </c>
      <c r="F2730" t="s">
        <v>6</v>
      </c>
      <c r="G2730" t="s">
        <v>7</v>
      </c>
      <c r="H2730">
        <f>Tabela2[[#This Row],[CEP Final]]-Tabela2[[#This Row],[CEP Inicial]]</f>
        <v>4999</v>
      </c>
    </row>
    <row r="2731" spans="1:8" x14ac:dyDescent="0.25">
      <c r="A2731" t="s">
        <v>5206</v>
      </c>
      <c r="B2731" t="s">
        <v>5246</v>
      </c>
      <c r="C2731" t="s">
        <v>5247</v>
      </c>
      <c r="D2731">
        <v>58188000</v>
      </c>
      <c r="E2731">
        <v>58194999</v>
      </c>
      <c r="F2731" t="s">
        <v>6</v>
      </c>
      <c r="G2731" t="s">
        <v>7</v>
      </c>
      <c r="H2731">
        <f>Tabela2[[#This Row],[CEP Final]]-Tabela2[[#This Row],[CEP Inicial]]</f>
        <v>6999</v>
      </c>
    </row>
    <row r="2732" spans="1:8" x14ac:dyDescent="0.25">
      <c r="A2732" t="s">
        <v>5206</v>
      </c>
      <c r="B2732" t="s">
        <v>5248</v>
      </c>
      <c r="C2732" t="s">
        <v>5249</v>
      </c>
      <c r="D2732">
        <v>58170000</v>
      </c>
      <c r="E2732">
        <v>58172999</v>
      </c>
      <c r="F2732" t="s">
        <v>6</v>
      </c>
      <c r="G2732" t="s">
        <v>7</v>
      </c>
      <c r="H2732">
        <f>Tabela2[[#This Row],[CEP Final]]-Tabela2[[#This Row],[CEP Inicial]]</f>
        <v>2999</v>
      </c>
    </row>
    <row r="2733" spans="1:8" x14ac:dyDescent="0.25">
      <c r="A2733" t="s">
        <v>5206</v>
      </c>
      <c r="B2733" t="s">
        <v>5250</v>
      </c>
      <c r="C2733" t="s">
        <v>5251</v>
      </c>
      <c r="D2733">
        <v>58458000</v>
      </c>
      <c r="E2733">
        <v>58459999</v>
      </c>
      <c r="F2733" t="s">
        <v>6</v>
      </c>
      <c r="G2733" t="s">
        <v>7</v>
      </c>
      <c r="H2733">
        <f>Tabela2[[#This Row],[CEP Final]]-Tabela2[[#This Row],[CEP Inicial]]</f>
        <v>1999</v>
      </c>
    </row>
    <row r="2734" spans="1:8" x14ac:dyDescent="0.25">
      <c r="A2734" t="s">
        <v>5206</v>
      </c>
      <c r="B2734" t="s">
        <v>67</v>
      </c>
      <c r="C2734" t="s">
        <v>5252</v>
      </c>
      <c r="D2734">
        <v>58483000</v>
      </c>
      <c r="E2734">
        <v>58484999</v>
      </c>
      <c r="F2734" t="s">
        <v>6</v>
      </c>
      <c r="G2734" t="s">
        <v>7</v>
      </c>
      <c r="H2734">
        <f>Tabela2[[#This Row],[CEP Final]]-Tabela2[[#This Row],[CEP Inicial]]</f>
        <v>1999</v>
      </c>
    </row>
    <row r="2735" spans="1:8" x14ac:dyDescent="0.25">
      <c r="A2735" t="s">
        <v>5206</v>
      </c>
      <c r="B2735" t="s">
        <v>5253</v>
      </c>
      <c r="C2735" t="s">
        <v>5254</v>
      </c>
      <c r="D2735">
        <v>58305001</v>
      </c>
      <c r="E2735">
        <v>58309999</v>
      </c>
      <c r="F2735" t="s">
        <v>38</v>
      </c>
      <c r="G2735" t="s">
        <v>7</v>
      </c>
      <c r="H2735">
        <f>Tabela2[[#This Row],[CEP Final]]-Tabela2[[#This Row],[CEP Inicial]]</f>
        <v>4998</v>
      </c>
    </row>
    <row r="2736" spans="1:8" x14ac:dyDescent="0.25">
      <c r="A2736" t="s">
        <v>5206</v>
      </c>
      <c r="B2736" t="s">
        <v>5253</v>
      </c>
      <c r="C2736" t="s">
        <v>5254</v>
      </c>
      <c r="D2736">
        <v>58305001</v>
      </c>
      <c r="E2736">
        <v>58309999</v>
      </c>
      <c r="F2736" t="s">
        <v>40</v>
      </c>
      <c r="G2736" t="s">
        <v>41</v>
      </c>
      <c r="H2736">
        <f>Tabela2[[#This Row],[CEP Final]]-Tabela2[[#This Row],[CEP Inicial]]</f>
        <v>4998</v>
      </c>
    </row>
    <row r="2737" spans="1:8" x14ac:dyDescent="0.25">
      <c r="A2737" t="s">
        <v>5206</v>
      </c>
      <c r="B2737" t="s">
        <v>71</v>
      </c>
      <c r="C2737" t="s">
        <v>5255</v>
      </c>
      <c r="D2737">
        <v>58255000</v>
      </c>
      <c r="E2737">
        <v>58259999</v>
      </c>
      <c r="F2737" t="s">
        <v>6</v>
      </c>
      <c r="G2737" t="s">
        <v>7</v>
      </c>
      <c r="H2737">
        <f>Tabela2[[#This Row],[CEP Final]]-Tabela2[[#This Row],[CEP Inicial]]</f>
        <v>4999</v>
      </c>
    </row>
    <row r="2738" spans="1:8" x14ac:dyDescent="0.25">
      <c r="A2738" t="s">
        <v>5206</v>
      </c>
      <c r="B2738" t="s">
        <v>5256</v>
      </c>
      <c r="C2738" t="s">
        <v>5257</v>
      </c>
      <c r="D2738">
        <v>58895000</v>
      </c>
      <c r="E2738">
        <v>58899999</v>
      </c>
      <c r="F2738" t="s">
        <v>6</v>
      </c>
      <c r="G2738" t="s">
        <v>7</v>
      </c>
      <c r="H2738">
        <f>Tabela2[[#This Row],[CEP Final]]-Tabela2[[#This Row],[CEP Inicial]]</f>
        <v>4999</v>
      </c>
    </row>
    <row r="2739" spans="1:8" x14ac:dyDescent="0.25">
      <c r="A2739" t="s">
        <v>5206</v>
      </c>
      <c r="B2739" t="s">
        <v>5258</v>
      </c>
      <c r="C2739" t="s">
        <v>5259</v>
      </c>
      <c r="D2739">
        <v>58922000</v>
      </c>
      <c r="E2739">
        <v>58924999</v>
      </c>
      <c r="F2739" t="s">
        <v>6</v>
      </c>
      <c r="G2739" t="s">
        <v>7</v>
      </c>
      <c r="H2739">
        <f>Tabela2[[#This Row],[CEP Final]]-Tabela2[[#This Row],[CEP Inicial]]</f>
        <v>2999</v>
      </c>
    </row>
    <row r="2740" spans="1:8" x14ac:dyDescent="0.25">
      <c r="A2740" t="s">
        <v>5206</v>
      </c>
      <c r="B2740" t="s">
        <v>5260</v>
      </c>
      <c r="C2740" t="s">
        <v>5261</v>
      </c>
      <c r="D2740">
        <v>58993000</v>
      </c>
      <c r="E2740">
        <v>58993999</v>
      </c>
      <c r="F2740" t="s">
        <v>6</v>
      </c>
      <c r="G2740" t="s">
        <v>7</v>
      </c>
      <c r="H2740">
        <f>Tabela2[[#This Row],[CEP Final]]-Tabela2[[#This Row],[CEP Inicial]]</f>
        <v>999</v>
      </c>
    </row>
    <row r="2741" spans="1:8" x14ac:dyDescent="0.25">
      <c r="A2741" t="s">
        <v>5206</v>
      </c>
      <c r="B2741" t="s">
        <v>5262</v>
      </c>
      <c r="C2741" t="s">
        <v>5263</v>
      </c>
      <c r="D2741">
        <v>58123000</v>
      </c>
      <c r="E2741">
        <v>58124999</v>
      </c>
      <c r="F2741" t="s">
        <v>6</v>
      </c>
      <c r="G2741" t="s">
        <v>7</v>
      </c>
      <c r="H2741">
        <f>Tabela2[[#This Row],[CEP Final]]-Tabela2[[#This Row],[CEP Inicial]]</f>
        <v>1999</v>
      </c>
    </row>
    <row r="2742" spans="1:8" x14ac:dyDescent="0.25">
      <c r="A2742" t="s">
        <v>5206</v>
      </c>
      <c r="B2742" t="s">
        <v>1880</v>
      </c>
      <c r="C2742" t="s">
        <v>5264</v>
      </c>
      <c r="D2742">
        <v>58930000</v>
      </c>
      <c r="E2742">
        <v>58932999</v>
      </c>
      <c r="F2742" t="s">
        <v>6</v>
      </c>
      <c r="G2742" t="s">
        <v>7</v>
      </c>
      <c r="H2742">
        <f>Tabela2[[#This Row],[CEP Final]]-Tabela2[[#This Row],[CEP Inicial]]</f>
        <v>2999</v>
      </c>
    </row>
    <row r="2743" spans="1:8" x14ac:dyDescent="0.25">
      <c r="A2743" t="s">
        <v>5206</v>
      </c>
      <c r="B2743" t="s">
        <v>2913</v>
      </c>
      <c r="C2743" t="s">
        <v>5265</v>
      </c>
      <c r="D2743">
        <v>58887000</v>
      </c>
      <c r="E2743">
        <v>58889999</v>
      </c>
      <c r="F2743" t="s">
        <v>6</v>
      </c>
      <c r="G2743" t="s">
        <v>7</v>
      </c>
      <c r="H2743">
        <f>Tabela2[[#This Row],[CEP Final]]-Tabela2[[#This Row],[CEP Inicial]]</f>
        <v>2999</v>
      </c>
    </row>
    <row r="2744" spans="1:8" x14ac:dyDescent="0.25">
      <c r="A2744" t="s">
        <v>5206</v>
      </c>
      <c r="B2744" t="s">
        <v>5266</v>
      </c>
      <c r="C2744" t="s">
        <v>5267</v>
      </c>
      <c r="D2744">
        <v>58960000</v>
      </c>
      <c r="E2744">
        <v>58969999</v>
      </c>
      <c r="F2744" t="s">
        <v>6</v>
      </c>
      <c r="G2744" t="s">
        <v>7</v>
      </c>
      <c r="H2744">
        <f>Tabela2[[#This Row],[CEP Final]]-Tabela2[[#This Row],[CEP Inicial]]</f>
        <v>9999</v>
      </c>
    </row>
    <row r="2745" spans="1:8" x14ac:dyDescent="0.25">
      <c r="A2745" t="s">
        <v>5206</v>
      </c>
      <c r="B2745" t="s">
        <v>5268</v>
      </c>
      <c r="C2745" t="s">
        <v>5269</v>
      </c>
      <c r="D2745">
        <v>58450000</v>
      </c>
      <c r="E2745">
        <v>58454999</v>
      </c>
      <c r="F2745" t="s">
        <v>6</v>
      </c>
      <c r="G2745" t="s">
        <v>7</v>
      </c>
      <c r="H2745">
        <f>Tabela2[[#This Row],[CEP Final]]-Tabela2[[#This Row],[CEP Inicial]]</f>
        <v>4999</v>
      </c>
    </row>
    <row r="2746" spans="1:8" x14ac:dyDescent="0.25">
      <c r="A2746" t="s">
        <v>5206</v>
      </c>
      <c r="B2746" t="s">
        <v>5270</v>
      </c>
      <c r="C2746" t="s">
        <v>5271</v>
      </c>
      <c r="D2746">
        <v>58394000</v>
      </c>
      <c r="E2746">
        <v>58394999</v>
      </c>
      <c r="F2746" t="s">
        <v>6</v>
      </c>
      <c r="G2746" t="s">
        <v>7</v>
      </c>
      <c r="H2746">
        <f>Tabela2[[#This Row],[CEP Final]]-Tabela2[[#This Row],[CEP Inicial]]</f>
        <v>999</v>
      </c>
    </row>
    <row r="2747" spans="1:8" x14ac:dyDescent="0.25">
      <c r="A2747" t="s">
        <v>5206</v>
      </c>
      <c r="B2747" t="s">
        <v>5272</v>
      </c>
      <c r="C2747" t="s">
        <v>5273</v>
      </c>
      <c r="D2747">
        <v>58890000</v>
      </c>
      <c r="E2747">
        <v>58892999</v>
      </c>
      <c r="F2747" t="s">
        <v>6</v>
      </c>
      <c r="G2747" t="s">
        <v>7</v>
      </c>
      <c r="H2747">
        <f>Tabela2[[#This Row],[CEP Final]]-Tabela2[[#This Row],[CEP Inicial]]</f>
        <v>2999</v>
      </c>
    </row>
    <row r="2748" spans="1:8" x14ac:dyDescent="0.25">
      <c r="A2748" t="s">
        <v>5206</v>
      </c>
      <c r="B2748" t="s">
        <v>5274</v>
      </c>
      <c r="C2748" t="s">
        <v>5275</v>
      </c>
      <c r="D2748">
        <v>58880000</v>
      </c>
      <c r="E2748">
        <v>58883999</v>
      </c>
      <c r="F2748" t="s">
        <v>6</v>
      </c>
      <c r="G2748" t="s">
        <v>7</v>
      </c>
      <c r="H2748">
        <f>Tabela2[[#This Row],[CEP Final]]-Tabela2[[#This Row],[CEP Inicial]]</f>
        <v>3999</v>
      </c>
    </row>
    <row r="2749" spans="1:8" x14ac:dyDescent="0.25">
      <c r="A2749" t="s">
        <v>5206</v>
      </c>
      <c r="B2749" t="s">
        <v>5276</v>
      </c>
      <c r="C2749" t="s">
        <v>5277</v>
      </c>
      <c r="D2749">
        <v>58326000</v>
      </c>
      <c r="E2749">
        <v>58327999</v>
      </c>
      <c r="F2749" t="s">
        <v>6</v>
      </c>
      <c r="G2749" t="s">
        <v>7</v>
      </c>
      <c r="H2749">
        <f>Tabela2[[#This Row],[CEP Final]]-Tabela2[[#This Row],[CEP Inicial]]</f>
        <v>1999</v>
      </c>
    </row>
    <row r="2750" spans="1:8" x14ac:dyDescent="0.25">
      <c r="A2750" t="s">
        <v>5206</v>
      </c>
      <c r="B2750" t="s">
        <v>5278</v>
      </c>
      <c r="C2750" t="s">
        <v>5279</v>
      </c>
      <c r="D2750">
        <v>58480000</v>
      </c>
      <c r="E2750">
        <v>58482999</v>
      </c>
      <c r="F2750" t="s">
        <v>6</v>
      </c>
      <c r="G2750" t="s">
        <v>7</v>
      </c>
      <c r="H2750">
        <f>Tabela2[[#This Row],[CEP Final]]-Tabela2[[#This Row],[CEP Inicial]]</f>
        <v>2999</v>
      </c>
    </row>
    <row r="2751" spans="1:8" x14ac:dyDescent="0.25">
      <c r="A2751" t="s">
        <v>5206</v>
      </c>
      <c r="B2751" t="s">
        <v>5280</v>
      </c>
      <c r="C2751" t="s">
        <v>5281</v>
      </c>
      <c r="D2751">
        <v>58100001</v>
      </c>
      <c r="E2751">
        <v>58109999</v>
      </c>
      <c r="F2751" t="s">
        <v>38</v>
      </c>
      <c r="G2751" t="s">
        <v>7</v>
      </c>
      <c r="H2751">
        <f>Tabela2[[#This Row],[CEP Final]]-Tabela2[[#This Row],[CEP Inicial]]</f>
        <v>9998</v>
      </c>
    </row>
    <row r="2752" spans="1:8" x14ac:dyDescent="0.25">
      <c r="A2752" t="s">
        <v>5206</v>
      </c>
      <c r="B2752" t="s">
        <v>5280</v>
      </c>
      <c r="C2752" t="s">
        <v>5281</v>
      </c>
      <c r="D2752">
        <v>58100001</v>
      </c>
      <c r="E2752">
        <v>58109999</v>
      </c>
      <c r="F2752" t="s">
        <v>40</v>
      </c>
      <c r="G2752" t="s">
        <v>41</v>
      </c>
      <c r="H2752">
        <f>Tabela2[[#This Row],[CEP Final]]-Tabela2[[#This Row],[CEP Inicial]]</f>
        <v>9998</v>
      </c>
    </row>
    <row r="2753" spans="1:8" x14ac:dyDescent="0.25">
      <c r="A2753" t="s">
        <v>5206</v>
      </c>
      <c r="B2753" t="s">
        <v>5282</v>
      </c>
      <c r="C2753" t="s">
        <v>5283</v>
      </c>
      <c r="D2753">
        <v>58935000</v>
      </c>
      <c r="E2753">
        <v>58939999</v>
      </c>
      <c r="F2753" t="s">
        <v>6</v>
      </c>
      <c r="G2753" t="s">
        <v>7</v>
      </c>
      <c r="H2753">
        <f>Tabela2[[#This Row],[CEP Final]]-Tabela2[[#This Row],[CEP Inicial]]</f>
        <v>4999</v>
      </c>
    </row>
    <row r="2754" spans="1:8" x14ac:dyDescent="0.25">
      <c r="A2754" t="s">
        <v>5206</v>
      </c>
      <c r="B2754" t="s">
        <v>5284</v>
      </c>
      <c r="C2754" t="s">
        <v>5285</v>
      </c>
      <c r="D2754">
        <v>58730000</v>
      </c>
      <c r="E2754">
        <v>58731999</v>
      </c>
      <c r="F2754" t="s">
        <v>6</v>
      </c>
      <c r="G2754" t="s">
        <v>7</v>
      </c>
      <c r="H2754">
        <f>Tabela2[[#This Row],[CEP Final]]-Tabela2[[#This Row],[CEP Inicial]]</f>
        <v>1999</v>
      </c>
    </row>
    <row r="2755" spans="1:8" x14ac:dyDescent="0.25">
      <c r="A2755" t="s">
        <v>5206</v>
      </c>
      <c r="B2755" t="s">
        <v>5286</v>
      </c>
      <c r="C2755" t="s">
        <v>5287</v>
      </c>
      <c r="D2755">
        <v>58230000</v>
      </c>
      <c r="E2755">
        <v>58232999</v>
      </c>
      <c r="F2755" t="s">
        <v>6</v>
      </c>
      <c r="G2755" t="s">
        <v>7</v>
      </c>
      <c r="H2755">
        <f>Tabela2[[#This Row],[CEP Final]]-Tabela2[[#This Row],[CEP Inicial]]</f>
        <v>2999</v>
      </c>
    </row>
    <row r="2756" spans="1:8" x14ac:dyDescent="0.25">
      <c r="A2756" t="s">
        <v>5206</v>
      </c>
      <c r="B2756" t="s">
        <v>5288</v>
      </c>
      <c r="C2756" t="s">
        <v>5289</v>
      </c>
      <c r="D2756">
        <v>58698000</v>
      </c>
      <c r="E2756">
        <v>58699999</v>
      </c>
      <c r="F2756" t="s">
        <v>6</v>
      </c>
      <c r="G2756" t="s">
        <v>7</v>
      </c>
      <c r="H2756">
        <f>Tabela2[[#This Row],[CEP Final]]-Tabela2[[#This Row],[CEP Inicial]]</f>
        <v>1999</v>
      </c>
    </row>
    <row r="2757" spans="1:8" x14ac:dyDescent="0.25">
      <c r="A2757" t="s">
        <v>5206</v>
      </c>
      <c r="B2757" t="s">
        <v>5290</v>
      </c>
      <c r="C2757" t="s">
        <v>5291</v>
      </c>
      <c r="D2757">
        <v>58253000</v>
      </c>
      <c r="E2757">
        <v>58253999</v>
      </c>
      <c r="F2757" t="s">
        <v>6</v>
      </c>
      <c r="G2757" t="s">
        <v>7</v>
      </c>
      <c r="H2757">
        <f>Tabela2[[#This Row],[CEP Final]]-Tabela2[[#This Row],[CEP Inicial]]</f>
        <v>999</v>
      </c>
    </row>
    <row r="2758" spans="1:8" x14ac:dyDescent="0.25">
      <c r="A2758" t="s">
        <v>5206</v>
      </c>
      <c r="B2758" t="s">
        <v>5292</v>
      </c>
      <c r="C2758" t="s">
        <v>5293</v>
      </c>
      <c r="D2758">
        <v>58900000</v>
      </c>
      <c r="E2758">
        <v>58907999</v>
      </c>
      <c r="F2758" t="s">
        <v>6</v>
      </c>
      <c r="G2758" t="s">
        <v>7</v>
      </c>
      <c r="H2758">
        <f>Tabela2[[#This Row],[CEP Final]]-Tabela2[[#This Row],[CEP Inicial]]</f>
        <v>7999</v>
      </c>
    </row>
    <row r="2759" spans="1:8" x14ac:dyDescent="0.25">
      <c r="A2759" t="s">
        <v>5206</v>
      </c>
      <c r="B2759" t="s">
        <v>5294</v>
      </c>
      <c r="C2759" t="s">
        <v>5295</v>
      </c>
      <c r="D2759">
        <v>58855000</v>
      </c>
      <c r="E2759">
        <v>58856999</v>
      </c>
      <c r="F2759" t="s">
        <v>6</v>
      </c>
      <c r="G2759" t="s">
        <v>7</v>
      </c>
      <c r="H2759">
        <f>Tabela2[[#This Row],[CEP Final]]-Tabela2[[#This Row],[CEP Inicial]]</f>
        <v>1999</v>
      </c>
    </row>
    <row r="2760" spans="1:8" x14ac:dyDescent="0.25">
      <c r="A2760" t="s">
        <v>5206</v>
      </c>
      <c r="B2760" t="s">
        <v>5296</v>
      </c>
      <c r="C2760" t="s">
        <v>5297</v>
      </c>
      <c r="D2760">
        <v>58350000</v>
      </c>
      <c r="E2760">
        <v>58353999</v>
      </c>
      <c r="F2760" t="s">
        <v>6</v>
      </c>
      <c r="G2760" t="s">
        <v>7</v>
      </c>
      <c r="H2760">
        <f>Tabela2[[#This Row],[CEP Final]]-Tabela2[[#This Row],[CEP Inicial]]</f>
        <v>3999</v>
      </c>
    </row>
    <row r="2761" spans="1:8" x14ac:dyDescent="0.25">
      <c r="A2761" t="s">
        <v>5206</v>
      </c>
      <c r="B2761" t="s">
        <v>5298</v>
      </c>
      <c r="C2761" t="s">
        <v>5299</v>
      </c>
      <c r="D2761">
        <v>58530000</v>
      </c>
      <c r="E2761">
        <v>58534999</v>
      </c>
      <c r="F2761" t="s">
        <v>6</v>
      </c>
      <c r="G2761" t="s">
        <v>7</v>
      </c>
      <c r="H2761">
        <f>Tabela2[[#This Row],[CEP Final]]-Tabela2[[#This Row],[CEP Inicial]]</f>
        <v>4999</v>
      </c>
    </row>
    <row r="2762" spans="1:8" x14ac:dyDescent="0.25">
      <c r="A2762" t="s">
        <v>5206</v>
      </c>
      <c r="B2762" t="s">
        <v>5300</v>
      </c>
      <c r="C2762" t="s">
        <v>5301</v>
      </c>
      <c r="D2762">
        <v>58400001</v>
      </c>
      <c r="E2762">
        <v>58449999</v>
      </c>
      <c r="F2762" t="s">
        <v>38</v>
      </c>
      <c r="G2762" t="s">
        <v>7</v>
      </c>
      <c r="H2762">
        <f>Tabela2[[#This Row],[CEP Final]]-Tabela2[[#This Row],[CEP Inicial]]</f>
        <v>49998</v>
      </c>
    </row>
    <row r="2763" spans="1:8" x14ac:dyDescent="0.25">
      <c r="A2763" t="s">
        <v>5206</v>
      </c>
      <c r="B2763" t="s">
        <v>5300</v>
      </c>
      <c r="C2763" t="s">
        <v>5302</v>
      </c>
      <c r="D2763">
        <v>58400001</v>
      </c>
      <c r="E2763">
        <v>58439999</v>
      </c>
      <c r="F2763" t="s">
        <v>40</v>
      </c>
      <c r="G2763" t="s">
        <v>41</v>
      </c>
      <c r="H2763">
        <f>Tabela2[[#This Row],[CEP Final]]-Tabela2[[#This Row],[CEP Inicial]]</f>
        <v>39998</v>
      </c>
    </row>
    <row r="2764" spans="1:8" x14ac:dyDescent="0.25">
      <c r="A2764" t="s">
        <v>5206</v>
      </c>
      <c r="B2764" t="s">
        <v>5303</v>
      </c>
      <c r="C2764" t="s">
        <v>5304</v>
      </c>
      <c r="D2764">
        <v>58287000</v>
      </c>
      <c r="E2764">
        <v>58288999</v>
      </c>
      <c r="F2764" t="s">
        <v>6</v>
      </c>
      <c r="G2764" t="s">
        <v>7</v>
      </c>
      <c r="H2764">
        <f>Tabela2[[#This Row],[CEP Final]]-Tabela2[[#This Row],[CEP Inicial]]</f>
        <v>1999</v>
      </c>
    </row>
    <row r="2765" spans="1:8" x14ac:dyDescent="0.25">
      <c r="A2765" t="s">
        <v>5206</v>
      </c>
      <c r="B2765" t="s">
        <v>5305</v>
      </c>
      <c r="C2765" t="s">
        <v>5306</v>
      </c>
      <c r="D2765">
        <v>58595000</v>
      </c>
      <c r="E2765">
        <v>58599999</v>
      </c>
      <c r="F2765" t="s">
        <v>6</v>
      </c>
      <c r="G2765" t="s">
        <v>7</v>
      </c>
      <c r="H2765">
        <f>Tabela2[[#This Row],[CEP Final]]-Tabela2[[#This Row],[CEP Inicial]]</f>
        <v>4999</v>
      </c>
    </row>
    <row r="2766" spans="1:8" x14ac:dyDescent="0.25">
      <c r="A2766" t="s">
        <v>5206</v>
      </c>
      <c r="B2766" t="s">
        <v>5307</v>
      </c>
      <c r="C2766" t="s">
        <v>5308</v>
      </c>
      <c r="D2766">
        <v>58945000</v>
      </c>
      <c r="E2766">
        <v>58949999</v>
      </c>
      <c r="F2766" t="s">
        <v>6</v>
      </c>
      <c r="G2766" t="s">
        <v>7</v>
      </c>
      <c r="H2766">
        <f>Tabela2[[#This Row],[CEP Final]]-Tabela2[[#This Row],[CEP Inicial]]</f>
        <v>4999</v>
      </c>
    </row>
    <row r="2767" spans="1:8" x14ac:dyDescent="0.25">
      <c r="A2767" t="s">
        <v>5206</v>
      </c>
      <c r="B2767" t="s">
        <v>5309</v>
      </c>
      <c r="C2767" t="s">
        <v>5310</v>
      </c>
      <c r="D2767">
        <v>58238000</v>
      </c>
      <c r="E2767">
        <v>58239999</v>
      </c>
      <c r="F2767" t="s">
        <v>6</v>
      </c>
      <c r="G2767" t="s">
        <v>7</v>
      </c>
      <c r="H2767">
        <f>Tabela2[[#This Row],[CEP Final]]-Tabela2[[#This Row],[CEP Inicial]]</f>
        <v>1999</v>
      </c>
    </row>
    <row r="2768" spans="1:8" x14ac:dyDescent="0.25">
      <c r="A2768" t="s">
        <v>5206</v>
      </c>
      <c r="B2768" t="s">
        <v>5311</v>
      </c>
      <c r="C2768" t="s">
        <v>5312</v>
      </c>
      <c r="D2768">
        <v>58715000</v>
      </c>
      <c r="E2768">
        <v>58719999</v>
      </c>
      <c r="F2768" t="s">
        <v>6</v>
      </c>
      <c r="G2768" t="s">
        <v>7</v>
      </c>
      <c r="H2768">
        <f>Tabela2[[#This Row],[CEP Final]]-Tabela2[[#This Row],[CEP Inicial]]</f>
        <v>4999</v>
      </c>
    </row>
    <row r="2769" spans="1:8" x14ac:dyDescent="0.25">
      <c r="A2769" t="s">
        <v>5206</v>
      </c>
      <c r="B2769" t="s">
        <v>5313</v>
      </c>
      <c r="C2769" t="s">
        <v>5314</v>
      </c>
      <c r="D2769">
        <v>58884000</v>
      </c>
      <c r="E2769">
        <v>58886999</v>
      </c>
      <c r="F2769" t="s">
        <v>6</v>
      </c>
      <c r="G2769" t="s">
        <v>7</v>
      </c>
      <c r="H2769">
        <f>Tabela2[[#This Row],[CEP Final]]-Tabela2[[#This Row],[CEP Inicial]]</f>
        <v>2999</v>
      </c>
    </row>
    <row r="2770" spans="1:8" x14ac:dyDescent="0.25">
      <c r="A2770" t="s">
        <v>5206</v>
      </c>
      <c r="B2770" t="s">
        <v>5315</v>
      </c>
      <c r="C2770" t="s">
        <v>5316</v>
      </c>
      <c r="D2770">
        <v>58455000</v>
      </c>
      <c r="E2770">
        <v>58457999</v>
      </c>
      <c r="F2770" t="s">
        <v>6</v>
      </c>
      <c r="G2770" t="s">
        <v>7</v>
      </c>
      <c r="H2770">
        <f>Tabela2[[#This Row],[CEP Final]]-Tabela2[[#This Row],[CEP Inicial]]</f>
        <v>2999</v>
      </c>
    </row>
    <row r="2771" spans="1:8" x14ac:dyDescent="0.25">
      <c r="A2771" t="s">
        <v>5206</v>
      </c>
      <c r="B2771" t="s">
        <v>5317</v>
      </c>
      <c r="C2771" t="s">
        <v>5318</v>
      </c>
      <c r="D2771">
        <v>58970000</v>
      </c>
      <c r="E2771">
        <v>58977999</v>
      </c>
      <c r="F2771" t="s">
        <v>6</v>
      </c>
      <c r="G2771" t="s">
        <v>7</v>
      </c>
      <c r="H2771">
        <f>Tabela2[[#This Row],[CEP Final]]-Tabela2[[#This Row],[CEP Inicial]]</f>
        <v>7999</v>
      </c>
    </row>
    <row r="2772" spans="1:8" x14ac:dyDescent="0.25">
      <c r="A2772" t="s">
        <v>5206</v>
      </c>
      <c r="B2772" t="s">
        <v>5319</v>
      </c>
      <c r="C2772" t="s">
        <v>5320</v>
      </c>
      <c r="D2772">
        <v>58714000</v>
      </c>
      <c r="E2772">
        <v>58714999</v>
      </c>
      <c r="F2772" t="s">
        <v>6</v>
      </c>
      <c r="G2772" t="s">
        <v>7</v>
      </c>
      <c r="H2772">
        <f>Tabela2[[#This Row],[CEP Final]]-Tabela2[[#This Row],[CEP Inicial]]</f>
        <v>999</v>
      </c>
    </row>
    <row r="2773" spans="1:8" x14ac:dyDescent="0.25">
      <c r="A2773" t="s">
        <v>5206</v>
      </c>
      <c r="B2773" t="s">
        <v>635</v>
      </c>
      <c r="C2773" t="s">
        <v>5321</v>
      </c>
      <c r="D2773">
        <v>58322000</v>
      </c>
      <c r="E2773">
        <v>58323999</v>
      </c>
      <c r="F2773" t="s">
        <v>6</v>
      </c>
      <c r="G2773" t="s">
        <v>7</v>
      </c>
      <c r="H2773">
        <f>Tabela2[[#This Row],[CEP Final]]-Tabela2[[#This Row],[CEP Inicial]]</f>
        <v>1999</v>
      </c>
    </row>
    <row r="2774" spans="1:8" x14ac:dyDescent="0.25">
      <c r="A2774" t="s">
        <v>5206</v>
      </c>
      <c r="B2774" t="s">
        <v>5322</v>
      </c>
      <c r="C2774" t="s">
        <v>5323</v>
      </c>
      <c r="D2774">
        <v>58535000</v>
      </c>
      <c r="E2774">
        <v>58539999</v>
      </c>
      <c r="F2774" t="s">
        <v>6</v>
      </c>
      <c r="G2774" t="s">
        <v>7</v>
      </c>
      <c r="H2774">
        <f>Tabela2[[#This Row],[CEP Final]]-Tabela2[[#This Row],[CEP Inicial]]</f>
        <v>4999</v>
      </c>
    </row>
    <row r="2775" spans="1:8" x14ac:dyDescent="0.25">
      <c r="A2775" t="s">
        <v>5206</v>
      </c>
      <c r="B2775" t="s">
        <v>5324</v>
      </c>
      <c r="C2775" t="s">
        <v>5325</v>
      </c>
      <c r="D2775">
        <v>58770000</v>
      </c>
      <c r="E2775">
        <v>58774999</v>
      </c>
      <c r="F2775" t="s">
        <v>6</v>
      </c>
      <c r="G2775" t="s">
        <v>7</v>
      </c>
      <c r="H2775">
        <f>Tabela2[[#This Row],[CEP Final]]-Tabela2[[#This Row],[CEP Inicial]]</f>
        <v>4999</v>
      </c>
    </row>
    <row r="2776" spans="1:8" x14ac:dyDescent="0.25">
      <c r="A2776" t="s">
        <v>5206</v>
      </c>
      <c r="B2776" t="s">
        <v>5326</v>
      </c>
      <c r="C2776" t="s">
        <v>5327</v>
      </c>
      <c r="D2776">
        <v>58588000</v>
      </c>
      <c r="E2776">
        <v>58589999</v>
      </c>
      <c r="F2776" t="s">
        <v>6</v>
      </c>
      <c r="G2776" t="s">
        <v>7</v>
      </c>
      <c r="H2776">
        <f>Tabela2[[#This Row],[CEP Final]]-Tabela2[[#This Row],[CEP Inicial]]</f>
        <v>1999</v>
      </c>
    </row>
    <row r="2777" spans="1:8" x14ac:dyDescent="0.25">
      <c r="A2777" t="s">
        <v>5206</v>
      </c>
      <c r="B2777" t="s">
        <v>5328</v>
      </c>
      <c r="C2777" t="s">
        <v>5329</v>
      </c>
      <c r="D2777">
        <v>58337000</v>
      </c>
      <c r="E2777">
        <v>58337999</v>
      </c>
      <c r="F2777" t="s">
        <v>6</v>
      </c>
      <c r="G2777" t="s">
        <v>7</v>
      </c>
      <c r="H2777">
        <f>Tabela2[[#This Row],[CEP Final]]-Tabela2[[#This Row],[CEP Inicial]]</f>
        <v>999</v>
      </c>
    </row>
    <row r="2778" spans="1:8" x14ac:dyDescent="0.25">
      <c r="A2778" t="s">
        <v>5206</v>
      </c>
      <c r="B2778" t="s">
        <v>5330</v>
      </c>
      <c r="C2778" t="s">
        <v>5331</v>
      </c>
      <c r="D2778">
        <v>58167000</v>
      </c>
      <c r="E2778">
        <v>58169999</v>
      </c>
      <c r="F2778" t="s">
        <v>6</v>
      </c>
      <c r="G2778" t="s">
        <v>7</v>
      </c>
      <c r="H2778">
        <f>Tabela2[[#This Row],[CEP Final]]-Tabela2[[#This Row],[CEP Inicial]]</f>
        <v>2999</v>
      </c>
    </row>
    <row r="2779" spans="1:8" x14ac:dyDescent="0.25">
      <c r="A2779" t="s">
        <v>5206</v>
      </c>
      <c r="B2779" t="s">
        <v>5332</v>
      </c>
      <c r="C2779" t="s">
        <v>5333</v>
      </c>
      <c r="D2779">
        <v>58175000</v>
      </c>
      <c r="E2779">
        <v>58176999</v>
      </c>
      <c r="F2779" t="s">
        <v>6</v>
      </c>
      <c r="G2779" t="s">
        <v>7</v>
      </c>
      <c r="H2779">
        <f>Tabela2[[#This Row],[CEP Final]]-Tabela2[[#This Row],[CEP Inicial]]</f>
        <v>1999</v>
      </c>
    </row>
    <row r="2780" spans="1:8" x14ac:dyDescent="0.25">
      <c r="A2780" t="s">
        <v>5206</v>
      </c>
      <c r="B2780" t="s">
        <v>5334</v>
      </c>
      <c r="C2780" t="s">
        <v>5335</v>
      </c>
      <c r="D2780">
        <v>58289000</v>
      </c>
      <c r="E2780">
        <v>58290999</v>
      </c>
      <c r="F2780" t="s">
        <v>6</v>
      </c>
      <c r="G2780" t="s">
        <v>7</v>
      </c>
      <c r="H2780">
        <f>Tabela2[[#This Row],[CEP Final]]-Tabela2[[#This Row],[CEP Inicial]]</f>
        <v>1999</v>
      </c>
    </row>
    <row r="2781" spans="1:8" x14ac:dyDescent="0.25">
      <c r="A2781" t="s">
        <v>5206</v>
      </c>
      <c r="B2781" t="s">
        <v>5336</v>
      </c>
      <c r="C2781" t="s">
        <v>5337</v>
      </c>
      <c r="D2781">
        <v>58208000</v>
      </c>
      <c r="E2781">
        <v>58209999</v>
      </c>
      <c r="F2781" t="s">
        <v>6</v>
      </c>
      <c r="G2781" t="s">
        <v>7</v>
      </c>
      <c r="H2781">
        <f>Tabela2[[#This Row],[CEP Final]]-Tabela2[[#This Row],[CEP Inicial]]</f>
        <v>1999</v>
      </c>
    </row>
    <row r="2782" spans="1:8" x14ac:dyDescent="0.25">
      <c r="A2782" t="s">
        <v>5206</v>
      </c>
      <c r="B2782" t="s">
        <v>5338</v>
      </c>
      <c r="C2782" t="s">
        <v>5339</v>
      </c>
      <c r="D2782">
        <v>58291000</v>
      </c>
      <c r="E2782">
        <v>58291999</v>
      </c>
      <c r="F2782" t="s">
        <v>6</v>
      </c>
      <c r="G2782" t="s">
        <v>7</v>
      </c>
      <c r="H2782">
        <f>Tabela2[[#This Row],[CEP Final]]-Tabela2[[#This Row],[CEP Inicial]]</f>
        <v>999</v>
      </c>
    </row>
    <row r="2783" spans="1:8" x14ac:dyDescent="0.25">
      <c r="A2783" t="s">
        <v>5206</v>
      </c>
      <c r="B2783" t="s">
        <v>5340</v>
      </c>
      <c r="C2783" t="s">
        <v>5341</v>
      </c>
      <c r="D2783">
        <v>58990000</v>
      </c>
      <c r="E2783">
        <v>58992999</v>
      </c>
      <c r="F2783" t="s">
        <v>6</v>
      </c>
      <c r="G2783" t="s">
        <v>7</v>
      </c>
      <c r="H2783">
        <f>Tabela2[[#This Row],[CEP Final]]-Tabela2[[#This Row],[CEP Inicial]]</f>
        <v>2999</v>
      </c>
    </row>
    <row r="2784" spans="1:8" x14ac:dyDescent="0.25">
      <c r="A2784" t="s">
        <v>5206</v>
      </c>
      <c r="B2784" t="s">
        <v>5342</v>
      </c>
      <c r="C2784" t="s">
        <v>5343</v>
      </c>
      <c r="D2784">
        <v>58173000</v>
      </c>
      <c r="E2784">
        <v>58174999</v>
      </c>
      <c r="F2784" t="s">
        <v>6</v>
      </c>
      <c r="G2784" t="s">
        <v>7</v>
      </c>
      <c r="H2784">
        <f>Tabela2[[#This Row],[CEP Final]]-Tabela2[[#This Row],[CEP Inicial]]</f>
        <v>1999</v>
      </c>
    </row>
    <row r="2785" spans="1:8" x14ac:dyDescent="0.25">
      <c r="A2785" t="s">
        <v>5206</v>
      </c>
      <c r="B2785" t="s">
        <v>5344</v>
      </c>
      <c r="C2785" t="s">
        <v>5345</v>
      </c>
      <c r="D2785">
        <v>58695000</v>
      </c>
      <c r="E2785">
        <v>58697999</v>
      </c>
      <c r="F2785" t="s">
        <v>6</v>
      </c>
      <c r="G2785" t="s">
        <v>7</v>
      </c>
      <c r="H2785">
        <f>Tabela2[[#This Row],[CEP Final]]-Tabela2[[#This Row],[CEP Inicial]]</f>
        <v>2999</v>
      </c>
    </row>
    <row r="2786" spans="1:8" x14ac:dyDescent="0.25">
      <c r="A2786" t="s">
        <v>5206</v>
      </c>
      <c r="B2786" t="s">
        <v>5346</v>
      </c>
      <c r="C2786" t="s">
        <v>5347</v>
      </c>
      <c r="D2786">
        <v>58994000</v>
      </c>
      <c r="E2786">
        <v>58994999</v>
      </c>
      <c r="F2786" t="s">
        <v>6</v>
      </c>
      <c r="G2786" t="s">
        <v>7</v>
      </c>
      <c r="H2786">
        <f>Tabela2[[#This Row],[CEP Final]]-Tabela2[[#This Row],[CEP Inicial]]</f>
        <v>999</v>
      </c>
    </row>
    <row r="2787" spans="1:8" x14ac:dyDescent="0.25">
      <c r="A2787" t="s">
        <v>5206</v>
      </c>
      <c r="B2787" t="s">
        <v>5348</v>
      </c>
      <c r="C2787" t="s">
        <v>5349</v>
      </c>
      <c r="D2787">
        <v>58228000</v>
      </c>
      <c r="E2787">
        <v>58229999</v>
      </c>
      <c r="F2787" t="s">
        <v>6</v>
      </c>
      <c r="G2787" t="s">
        <v>7</v>
      </c>
      <c r="H2787">
        <f>Tabela2[[#This Row],[CEP Final]]-Tabela2[[#This Row],[CEP Inicial]]</f>
        <v>1999</v>
      </c>
    </row>
    <row r="2788" spans="1:8" x14ac:dyDescent="0.25">
      <c r="A2788" t="s">
        <v>5206</v>
      </c>
      <c r="B2788" t="s">
        <v>5350</v>
      </c>
      <c r="C2788" t="s">
        <v>5351</v>
      </c>
      <c r="D2788">
        <v>58265000</v>
      </c>
      <c r="E2788">
        <v>58267999</v>
      </c>
      <c r="F2788" t="s">
        <v>6</v>
      </c>
      <c r="G2788" t="s">
        <v>7</v>
      </c>
      <c r="H2788">
        <f>Tabela2[[#This Row],[CEP Final]]-Tabela2[[#This Row],[CEP Inicial]]</f>
        <v>2999</v>
      </c>
    </row>
    <row r="2789" spans="1:8" x14ac:dyDescent="0.25">
      <c r="A2789" t="s">
        <v>5206</v>
      </c>
      <c r="B2789" t="s">
        <v>5352</v>
      </c>
      <c r="C2789" t="s">
        <v>5353</v>
      </c>
      <c r="D2789">
        <v>58763000</v>
      </c>
      <c r="E2789">
        <v>58764999</v>
      </c>
      <c r="F2789" t="s">
        <v>6</v>
      </c>
      <c r="G2789" t="s">
        <v>7</v>
      </c>
      <c r="H2789">
        <f>Tabela2[[#This Row],[CEP Final]]-Tabela2[[#This Row],[CEP Inicial]]</f>
        <v>1999</v>
      </c>
    </row>
    <row r="2790" spans="1:8" x14ac:dyDescent="0.25">
      <c r="A2790" t="s">
        <v>5206</v>
      </c>
      <c r="B2790" t="s">
        <v>5354</v>
      </c>
      <c r="C2790" t="s">
        <v>5355</v>
      </c>
      <c r="D2790">
        <v>58135000</v>
      </c>
      <c r="E2790">
        <v>58139999</v>
      </c>
      <c r="F2790" t="s">
        <v>6</v>
      </c>
      <c r="G2790" t="s">
        <v>7</v>
      </c>
      <c r="H2790">
        <f>Tabela2[[#This Row],[CEP Final]]-Tabela2[[#This Row],[CEP Inicial]]</f>
        <v>4999</v>
      </c>
    </row>
    <row r="2791" spans="1:8" x14ac:dyDescent="0.25">
      <c r="A2791" t="s">
        <v>5206</v>
      </c>
      <c r="B2791" t="s">
        <v>5356</v>
      </c>
      <c r="C2791" t="s">
        <v>5357</v>
      </c>
      <c r="D2791">
        <v>58487000</v>
      </c>
      <c r="E2791">
        <v>58488999</v>
      </c>
      <c r="F2791" t="s">
        <v>6</v>
      </c>
      <c r="G2791" t="s">
        <v>7</v>
      </c>
      <c r="H2791">
        <f>Tabela2[[#This Row],[CEP Final]]-Tabela2[[#This Row],[CEP Inicial]]</f>
        <v>1999</v>
      </c>
    </row>
    <row r="2792" spans="1:8" x14ac:dyDescent="0.25">
      <c r="A2792" t="s">
        <v>5206</v>
      </c>
      <c r="B2792" t="s">
        <v>5358</v>
      </c>
      <c r="C2792" t="s">
        <v>5359</v>
      </c>
      <c r="D2792">
        <v>58195000</v>
      </c>
      <c r="E2792">
        <v>58199999</v>
      </c>
      <c r="F2792" t="s">
        <v>6</v>
      </c>
      <c r="G2792" t="s">
        <v>7</v>
      </c>
      <c r="H2792">
        <f>Tabela2[[#This Row],[CEP Final]]-Tabela2[[#This Row],[CEP Inicial]]</f>
        <v>4999</v>
      </c>
    </row>
    <row r="2793" spans="1:8" x14ac:dyDescent="0.25">
      <c r="A2793" t="s">
        <v>5206</v>
      </c>
      <c r="B2793" t="s">
        <v>5360</v>
      </c>
      <c r="C2793" t="s">
        <v>5361</v>
      </c>
      <c r="D2793">
        <v>58492000</v>
      </c>
      <c r="E2793">
        <v>58493999</v>
      </c>
      <c r="F2793" t="s">
        <v>6</v>
      </c>
      <c r="G2793" t="s">
        <v>7</v>
      </c>
      <c r="H2793">
        <f>Tabela2[[#This Row],[CEP Final]]-Tabela2[[#This Row],[CEP Inicial]]</f>
        <v>1999</v>
      </c>
    </row>
    <row r="2794" spans="1:8" x14ac:dyDescent="0.25">
      <c r="A2794" t="s">
        <v>5206</v>
      </c>
      <c r="B2794" t="s">
        <v>5362</v>
      </c>
      <c r="C2794" t="s">
        <v>5363</v>
      </c>
      <c r="D2794">
        <v>58200000</v>
      </c>
      <c r="E2794">
        <v>58207999</v>
      </c>
      <c r="F2794" t="s">
        <v>6</v>
      </c>
      <c r="G2794" t="s">
        <v>7</v>
      </c>
      <c r="H2794">
        <f>Tabela2[[#This Row],[CEP Final]]-Tabela2[[#This Row],[CEP Inicial]]</f>
        <v>7999</v>
      </c>
    </row>
    <row r="2795" spans="1:8" x14ac:dyDescent="0.25">
      <c r="A2795" t="s">
        <v>5206</v>
      </c>
      <c r="B2795" t="s">
        <v>5364</v>
      </c>
      <c r="C2795" t="s">
        <v>5365</v>
      </c>
      <c r="D2795">
        <v>58356000</v>
      </c>
      <c r="E2795">
        <v>58359999</v>
      </c>
      <c r="F2795" t="s">
        <v>6</v>
      </c>
      <c r="G2795" t="s">
        <v>7</v>
      </c>
      <c r="H2795">
        <f>Tabela2[[#This Row],[CEP Final]]-Tabela2[[#This Row],[CEP Inicial]]</f>
        <v>3999</v>
      </c>
    </row>
    <row r="2796" spans="1:8" x14ac:dyDescent="0.25">
      <c r="A2796" t="s">
        <v>5206</v>
      </c>
      <c r="B2796" t="s">
        <v>5366</v>
      </c>
      <c r="C2796" t="s">
        <v>5367</v>
      </c>
      <c r="D2796">
        <v>58670000</v>
      </c>
      <c r="E2796">
        <v>58674999</v>
      </c>
      <c r="F2796" t="s">
        <v>6</v>
      </c>
      <c r="G2796" t="s">
        <v>7</v>
      </c>
      <c r="H2796">
        <f>Tabela2[[#This Row],[CEP Final]]-Tabela2[[#This Row],[CEP Inicial]]</f>
        <v>4999</v>
      </c>
    </row>
    <row r="2797" spans="1:8" x14ac:dyDescent="0.25">
      <c r="A2797" t="s">
        <v>5206</v>
      </c>
      <c r="B2797" t="s">
        <v>5368</v>
      </c>
      <c r="C2797" t="s">
        <v>5369</v>
      </c>
      <c r="D2797">
        <v>58980000</v>
      </c>
      <c r="E2797">
        <v>58984999</v>
      </c>
      <c r="F2797" t="s">
        <v>6</v>
      </c>
      <c r="G2797" t="s">
        <v>7</v>
      </c>
      <c r="H2797">
        <f>Tabela2[[#This Row],[CEP Final]]-Tabela2[[#This Row],[CEP Inicial]]</f>
        <v>4999</v>
      </c>
    </row>
    <row r="2798" spans="1:8" x14ac:dyDescent="0.25">
      <c r="A2798" t="s">
        <v>5206</v>
      </c>
      <c r="B2798" t="s">
        <v>5370</v>
      </c>
      <c r="C2798" t="s">
        <v>5371</v>
      </c>
      <c r="D2798">
        <v>58775000</v>
      </c>
      <c r="E2798">
        <v>58777999</v>
      </c>
      <c r="F2798" t="s">
        <v>6</v>
      </c>
      <c r="G2798" t="s">
        <v>7</v>
      </c>
      <c r="H2798">
        <f>Tabela2[[#This Row],[CEP Final]]-Tabela2[[#This Row],[CEP Inicial]]</f>
        <v>2999</v>
      </c>
    </row>
    <row r="2799" spans="1:8" x14ac:dyDescent="0.25">
      <c r="A2799" t="s">
        <v>5206</v>
      </c>
      <c r="B2799" t="s">
        <v>5372</v>
      </c>
      <c r="C2799" t="s">
        <v>5373</v>
      </c>
      <c r="D2799">
        <v>58745000</v>
      </c>
      <c r="E2799">
        <v>58747999</v>
      </c>
      <c r="F2799" t="s">
        <v>6</v>
      </c>
      <c r="G2799" t="s">
        <v>7</v>
      </c>
      <c r="H2799">
        <f>Tabela2[[#This Row],[CEP Final]]-Tabela2[[#This Row],[CEP Inicial]]</f>
        <v>2999</v>
      </c>
    </row>
    <row r="2800" spans="1:8" x14ac:dyDescent="0.25">
      <c r="A2800" t="s">
        <v>5206</v>
      </c>
      <c r="B2800" t="s">
        <v>5374</v>
      </c>
      <c r="C2800" t="s">
        <v>5375</v>
      </c>
      <c r="D2800">
        <v>58380000</v>
      </c>
      <c r="E2800">
        <v>58381999</v>
      </c>
      <c r="F2800" t="s">
        <v>6</v>
      </c>
      <c r="G2800" t="s">
        <v>7</v>
      </c>
      <c r="H2800">
        <f>Tabela2[[#This Row],[CEP Final]]-Tabela2[[#This Row],[CEP Inicial]]</f>
        <v>1999</v>
      </c>
    </row>
    <row r="2801" spans="1:8" x14ac:dyDescent="0.25">
      <c r="A2801" t="s">
        <v>5206</v>
      </c>
      <c r="B2801" t="s">
        <v>5376</v>
      </c>
      <c r="C2801" t="s">
        <v>5377</v>
      </c>
      <c r="D2801">
        <v>58360000</v>
      </c>
      <c r="E2801">
        <v>58369999</v>
      </c>
      <c r="F2801" t="s">
        <v>6</v>
      </c>
      <c r="G2801" t="s">
        <v>7</v>
      </c>
      <c r="H2801">
        <f>Tabela2[[#This Row],[CEP Final]]-Tabela2[[#This Row],[CEP Inicial]]</f>
        <v>9999</v>
      </c>
    </row>
    <row r="2802" spans="1:8" x14ac:dyDescent="0.25">
      <c r="A2802" t="s">
        <v>5206</v>
      </c>
      <c r="B2802" t="s">
        <v>5378</v>
      </c>
      <c r="C2802" t="s">
        <v>5379</v>
      </c>
      <c r="D2802">
        <v>58780000</v>
      </c>
      <c r="E2802">
        <v>58783999</v>
      </c>
      <c r="F2802" t="s">
        <v>6</v>
      </c>
      <c r="G2802" t="s">
        <v>7</v>
      </c>
      <c r="H2802">
        <f>Tabela2[[#This Row],[CEP Final]]-Tabela2[[#This Row],[CEP Inicial]]</f>
        <v>3999</v>
      </c>
    </row>
    <row r="2803" spans="1:8" x14ac:dyDescent="0.25">
      <c r="A2803" t="s">
        <v>5206</v>
      </c>
      <c r="B2803" t="s">
        <v>5380</v>
      </c>
      <c r="C2803" t="s">
        <v>5381</v>
      </c>
      <c r="D2803">
        <v>58275000</v>
      </c>
      <c r="E2803">
        <v>58277999</v>
      </c>
      <c r="F2803" t="s">
        <v>6</v>
      </c>
      <c r="G2803" t="s">
        <v>7</v>
      </c>
      <c r="H2803">
        <f>Tabela2[[#This Row],[CEP Final]]-Tabela2[[#This Row],[CEP Inicial]]</f>
        <v>2999</v>
      </c>
    </row>
    <row r="2804" spans="1:8" x14ac:dyDescent="0.25">
      <c r="A2804" t="s">
        <v>5206</v>
      </c>
      <c r="B2804" t="s">
        <v>5382</v>
      </c>
      <c r="C2804" t="s">
        <v>5383</v>
      </c>
      <c r="D2804">
        <v>58378000</v>
      </c>
      <c r="E2804">
        <v>58379999</v>
      </c>
      <c r="F2804" t="s">
        <v>6</v>
      </c>
      <c r="G2804" t="s">
        <v>7</v>
      </c>
      <c r="H2804">
        <f>Tabela2[[#This Row],[CEP Final]]-Tabela2[[#This Row],[CEP Inicial]]</f>
        <v>1999</v>
      </c>
    </row>
    <row r="2805" spans="1:8" x14ac:dyDescent="0.25">
      <c r="A2805" t="s">
        <v>5206</v>
      </c>
      <c r="B2805" t="s">
        <v>5384</v>
      </c>
      <c r="C2805" t="s">
        <v>5385</v>
      </c>
      <c r="D2805">
        <v>58278000</v>
      </c>
      <c r="E2805">
        <v>58279999</v>
      </c>
      <c r="F2805" t="s">
        <v>6</v>
      </c>
      <c r="G2805" t="s">
        <v>7</v>
      </c>
      <c r="H2805">
        <f>Tabela2[[#This Row],[CEP Final]]-Tabela2[[#This Row],[CEP Inicial]]</f>
        <v>1999</v>
      </c>
    </row>
    <row r="2806" spans="1:8" x14ac:dyDescent="0.25">
      <c r="A2806" t="s">
        <v>5206</v>
      </c>
      <c r="B2806" t="s">
        <v>5386</v>
      </c>
      <c r="C2806" t="s">
        <v>5387</v>
      </c>
      <c r="D2806">
        <v>58830000</v>
      </c>
      <c r="E2806">
        <v>58831999</v>
      </c>
      <c r="F2806" t="s">
        <v>6</v>
      </c>
      <c r="G2806" t="s">
        <v>7</v>
      </c>
      <c r="H2806">
        <f>Tabela2[[#This Row],[CEP Final]]-Tabela2[[#This Row],[CEP Inicial]]</f>
        <v>1999</v>
      </c>
    </row>
    <row r="2807" spans="1:8" x14ac:dyDescent="0.25">
      <c r="A2807" t="s">
        <v>5206</v>
      </c>
      <c r="B2807" t="s">
        <v>5388</v>
      </c>
      <c r="C2807" t="s">
        <v>5389</v>
      </c>
      <c r="D2807">
        <v>58000001</v>
      </c>
      <c r="E2807">
        <v>58099999</v>
      </c>
      <c r="F2807" t="s">
        <v>38</v>
      </c>
      <c r="G2807" t="s">
        <v>7</v>
      </c>
      <c r="H2807">
        <f>Tabela2[[#This Row],[CEP Final]]-Tabela2[[#This Row],[CEP Inicial]]</f>
        <v>99998</v>
      </c>
    </row>
    <row r="2808" spans="1:8" x14ac:dyDescent="0.25">
      <c r="A2808" t="s">
        <v>5206</v>
      </c>
      <c r="B2808" t="s">
        <v>5388</v>
      </c>
      <c r="C2808" t="s">
        <v>5389</v>
      </c>
      <c r="D2808">
        <v>58000001</v>
      </c>
      <c r="E2808">
        <v>58099999</v>
      </c>
      <c r="F2808" t="s">
        <v>40</v>
      </c>
      <c r="G2808" t="s">
        <v>41</v>
      </c>
      <c r="H2808">
        <f>Tabela2[[#This Row],[CEP Final]]-Tabela2[[#This Row],[CEP Inicial]]</f>
        <v>99998</v>
      </c>
    </row>
    <row r="2809" spans="1:8" x14ac:dyDescent="0.25">
      <c r="A2809" t="s">
        <v>5206</v>
      </c>
      <c r="B2809" t="s">
        <v>5390</v>
      </c>
      <c r="C2809" t="s">
        <v>5391</v>
      </c>
      <c r="D2809">
        <v>58928000</v>
      </c>
      <c r="E2809">
        <v>58929999</v>
      </c>
      <c r="F2809" t="s">
        <v>6</v>
      </c>
      <c r="G2809" t="s">
        <v>7</v>
      </c>
      <c r="H2809">
        <f>Tabela2[[#This Row],[CEP Final]]-Tabela2[[#This Row],[CEP Inicial]]</f>
        <v>1999</v>
      </c>
    </row>
    <row r="2810" spans="1:8" x14ac:dyDescent="0.25">
      <c r="A2810" t="s">
        <v>5206</v>
      </c>
      <c r="B2810" t="s">
        <v>5392</v>
      </c>
      <c r="C2810" t="s">
        <v>5393</v>
      </c>
      <c r="D2810">
        <v>58387000</v>
      </c>
      <c r="E2810">
        <v>58387999</v>
      </c>
      <c r="F2810" t="s">
        <v>6</v>
      </c>
      <c r="G2810" t="s">
        <v>7</v>
      </c>
      <c r="H2810">
        <f>Tabela2[[#This Row],[CEP Final]]-Tabela2[[#This Row],[CEP Inicial]]</f>
        <v>999</v>
      </c>
    </row>
    <row r="2811" spans="1:8" x14ac:dyDescent="0.25">
      <c r="A2811" t="s">
        <v>5206</v>
      </c>
      <c r="B2811" t="s">
        <v>5394</v>
      </c>
      <c r="C2811" t="s">
        <v>5395</v>
      </c>
      <c r="D2811">
        <v>58660000</v>
      </c>
      <c r="E2811">
        <v>58664999</v>
      </c>
      <c r="F2811" t="s">
        <v>6</v>
      </c>
      <c r="G2811" t="s">
        <v>7</v>
      </c>
      <c r="H2811">
        <f>Tabela2[[#This Row],[CEP Final]]-Tabela2[[#This Row],[CEP Inicial]]</f>
        <v>4999</v>
      </c>
    </row>
    <row r="2812" spans="1:8" x14ac:dyDescent="0.25">
      <c r="A2812" t="s">
        <v>5206</v>
      </c>
      <c r="B2812" t="s">
        <v>5396</v>
      </c>
      <c r="C2812" t="s">
        <v>5397</v>
      </c>
      <c r="D2812">
        <v>58640000</v>
      </c>
      <c r="E2812">
        <v>58649999</v>
      </c>
      <c r="F2812" t="s">
        <v>6</v>
      </c>
      <c r="G2812" t="s">
        <v>7</v>
      </c>
      <c r="H2812">
        <f>Tabela2[[#This Row],[CEP Final]]-Tabela2[[#This Row],[CEP Inicial]]</f>
        <v>9999</v>
      </c>
    </row>
    <row r="2813" spans="1:8" x14ac:dyDescent="0.25">
      <c r="A2813" t="s">
        <v>5206</v>
      </c>
      <c r="B2813" t="s">
        <v>5398</v>
      </c>
      <c r="C2813" t="s">
        <v>5399</v>
      </c>
      <c r="D2813">
        <v>58330000</v>
      </c>
      <c r="E2813">
        <v>58333999</v>
      </c>
      <c r="F2813" t="s">
        <v>6</v>
      </c>
      <c r="G2813" t="s">
        <v>7</v>
      </c>
      <c r="H2813">
        <f>Tabela2[[#This Row],[CEP Final]]-Tabela2[[#This Row],[CEP Inicial]]</f>
        <v>3999</v>
      </c>
    </row>
    <row r="2814" spans="1:8" x14ac:dyDescent="0.25">
      <c r="A2814" t="s">
        <v>5206</v>
      </c>
      <c r="B2814" t="s">
        <v>5400</v>
      </c>
      <c r="C2814" t="s">
        <v>5401</v>
      </c>
      <c r="D2814">
        <v>58750000</v>
      </c>
      <c r="E2814">
        <v>58752999</v>
      </c>
      <c r="F2814" t="s">
        <v>6</v>
      </c>
      <c r="G2814" t="s">
        <v>7</v>
      </c>
      <c r="H2814">
        <f>Tabela2[[#This Row],[CEP Final]]-Tabela2[[#This Row],[CEP Inicial]]</f>
        <v>2999</v>
      </c>
    </row>
    <row r="2815" spans="1:8" x14ac:dyDescent="0.25">
      <c r="A2815" t="s">
        <v>5206</v>
      </c>
      <c r="B2815" t="s">
        <v>5402</v>
      </c>
      <c r="C2815" t="s">
        <v>5403</v>
      </c>
      <c r="D2815">
        <v>58835000</v>
      </c>
      <c r="E2815">
        <v>58839999</v>
      </c>
      <c r="F2815" t="s">
        <v>6</v>
      </c>
      <c r="G2815" t="s">
        <v>7</v>
      </c>
      <c r="H2815">
        <f>Tabela2[[#This Row],[CEP Final]]-Tabela2[[#This Row],[CEP Inicial]]</f>
        <v>4999</v>
      </c>
    </row>
    <row r="2816" spans="1:8" x14ac:dyDescent="0.25">
      <c r="A2816" t="s">
        <v>5206</v>
      </c>
      <c r="B2816" t="s">
        <v>5404</v>
      </c>
      <c r="C2816" t="s">
        <v>5405</v>
      </c>
      <c r="D2816">
        <v>58250000</v>
      </c>
      <c r="E2816">
        <v>58252999</v>
      </c>
      <c r="F2816" t="s">
        <v>6</v>
      </c>
      <c r="G2816" t="s">
        <v>7</v>
      </c>
      <c r="H2816">
        <f>Tabela2[[#This Row],[CEP Final]]-Tabela2[[#This Row],[CEP Inicial]]</f>
        <v>2999</v>
      </c>
    </row>
    <row r="2817" spans="1:8" x14ac:dyDescent="0.25">
      <c r="A2817" t="s">
        <v>5206</v>
      </c>
      <c r="B2817" t="s">
        <v>5406</v>
      </c>
      <c r="C2817" t="s">
        <v>5407</v>
      </c>
      <c r="D2817">
        <v>58117000</v>
      </c>
      <c r="E2817">
        <v>58118999</v>
      </c>
      <c r="F2817" t="s">
        <v>6</v>
      </c>
      <c r="G2817" t="s">
        <v>7</v>
      </c>
      <c r="H2817">
        <f>Tabela2[[#This Row],[CEP Final]]-Tabela2[[#This Row],[CEP Inicial]]</f>
        <v>1999</v>
      </c>
    </row>
    <row r="2818" spans="1:8" x14ac:dyDescent="0.25">
      <c r="A2818" t="s">
        <v>5206</v>
      </c>
      <c r="B2818" t="s">
        <v>5408</v>
      </c>
      <c r="C2818" t="s">
        <v>5409</v>
      </c>
      <c r="D2818">
        <v>58820000</v>
      </c>
      <c r="E2818">
        <v>58821999</v>
      </c>
      <c r="F2818" t="s">
        <v>6</v>
      </c>
      <c r="G2818" t="s">
        <v>7</v>
      </c>
      <c r="H2818">
        <f>Tabela2[[#This Row],[CEP Final]]-Tabela2[[#This Row],[CEP Inicial]]</f>
        <v>1999</v>
      </c>
    </row>
    <row r="2819" spans="1:8" x14ac:dyDescent="0.25">
      <c r="A2819" t="s">
        <v>5206</v>
      </c>
      <c r="B2819" t="s">
        <v>5410</v>
      </c>
      <c r="C2819" t="s">
        <v>5411</v>
      </c>
      <c r="D2819">
        <v>58690000</v>
      </c>
      <c r="E2819">
        <v>58694999</v>
      </c>
      <c r="F2819" t="s">
        <v>6</v>
      </c>
      <c r="G2819" t="s">
        <v>7</v>
      </c>
      <c r="H2819">
        <f>Tabela2[[#This Row],[CEP Final]]-Tabela2[[#This Row],[CEP Inicial]]</f>
        <v>4999</v>
      </c>
    </row>
    <row r="2820" spans="1:8" x14ac:dyDescent="0.25">
      <c r="A2820" t="s">
        <v>5206</v>
      </c>
      <c r="B2820" t="s">
        <v>5412</v>
      </c>
      <c r="C2820" t="s">
        <v>5413</v>
      </c>
      <c r="D2820">
        <v>58254000</v>
      </c>
      <c r="E2820">
        <v>58254999</v>
      </c>
      <c r="F2820" t="s">
        <v>6</v>
      </c>
      <c r="G2820" t="s">
        <v>7</v>
      </c>
      <c r="H2820">
        <f>Tabela2[[#This Row],[CEP Final]]-Tabela2[[#This Row],[CEP Inicial]]</f>
        <v>999</v>
      </c>
    </row>
    <row r="2821" spans="1:8" x14ac:dyDescent="0.25">
      <c r="A2821" t="s">
        <v>5206</v>
      </c>
      <c r="B2821" t="s">
        <v>5414</v>
      </c>
      <c r="C2821" t="s">
        <v>5415</v>
      </c>
      <c r="D2821">
        <v>58315000</v>
      </c>
      <c r="E2821">
        <v>58319999</v>
      </c>
      <c r="F2821" t="s">
        <v>6</v>
      </c>
      <c r="G2821" t="s">
        <v>7</v>
      </c>
      <c r="H2821">
        <f>Tabela2[[#This Row],[CEP Final]]-Tabela2[[#This Row],[CEP Inicial]]</f>
        <v>4999</v>
      </c>
    </row>
    <row r="2822" spans="1:8" x14ac:dyDescent="0.25">
      <c r="A2822" t="s">
        <v>5206</v>
      </c>
      <c r="B2822" t="s">
        <v>5416</v>
      </c>
      <c r="C2822" t="s">
        <v>5417</v>
      </c>
      <c r="D2822">
        <v>58740000</v>
      </c>
      <c r="E2822">
        <v>58744999</v>
      </c>
      <c r="F2822" t="s">
        <v>6</v>
      </c>
      <c r="G2822" t="s">
        <v>7</v>
      </c>
      <c r="H2822">
        <f>Tabela2[[#This Row],[CEP Final]]-Tabela2[[#This Row],[CEP Inicial]]</f>
        <v>4999</v>
      </c>
    </row>
    <row r="2823" spans="1:8" x14ac:dyDescent="0.25">
      <c r="A2823" t="s">
        <v>5206</v>
      </c>
      <c r="B2823" t="s">
        <v>5418</v>
      </c>
      <c r="C2823" t="s">
        <v>5419</v>
      </c>
      <c r="D2823">
        <v>58713000</v>
      </c>
      <c r="E2823">
        <v>58713999</v>
      </c>
      <c r="F2823" t="s">
        <v>6</v>
      </c>
      <c r="G2823" t="s">
        <v>7</v>
      </c>
      <c r="H2823">
        <f>Tabela2[[#This Row],[CEP Final]]-Tabela2[[#This Row],[CEP Inicial]]</f>
        <v>999</v>
      </c>
    </row>
    <row r="2824" spans="1:8" x14ac:dyDescent="0.25">
      <c r="A2824" t="s">
        <v>5206</v>
      </c>
      <c r="B2824" t="s">
        <v>5420</v>
      </c>
      <c r="C2824" t="s">
        <v>5421</v>
      </c>
      <c r="D2824">
        <v>58280000</v>
      </c>
      <c r="E2824">
        <v>58286999</v>
      </c>
      <c r="F2824" t="s">
        <v>6</v>
      </c>
      <c r="G2824" t="s">
        <v>7</v>
      </c>
      <c r="H2824">
        <f>Tabela2[[#This Row],[CEP Final]]-Tabela2[[#This Row],[CEP Inicial]]</f>
        <v>6999</v>
      </c>
    </row>
    <row r="2825" spans="1:8" x14ac:dyDescent="0.25">
      <c r="A2825" t="s">
        <v>5206</v>
      </c>
      <c r="B2825" t="s">
        <v>5422</v>
      </c>
      <c r="C2825" t="s">
        <v>5423</v>
      </c>
      <c r="D2825">
        <v>58995000</v>
      </c>
      <c r="E2825">
        <v>58996999</v>
      </c>
      <c r="F2825" t="s">
        <v>6</v>
      </c>
      <c r="G2825" t="s">
        <v>7</v>
      </c>
      <c r="H2825">
        <f>Tabela2[[#This Row],[CEP Final]]-Tabela2[[#This Row],[CEP Inicial]]</f>
        <v>1999</v>
      </c>
    </row>
    <row r="2826" spans="1:8" x14ac:dyDescent="0.25">
      <c r="A2826" t="s">
        <v>5206</v>
      </c>
      <c r="B2826" t="s">
        <v>5424</v>
      </c>
      <c r="C2826" t="s">
        <v>5425</v>
      </c>
      <c r="D2826">
        <v>58294000</v>
      </c>
      <c r="E2826">
        <v>58294999</v>
      </c>
      <c r="F2826" t="s">
        <v>6</v>
      </c>
      <c r="G2826" t="s">
        <v>7</v>
      </c>
      <c r="H2826">
        <f>Tabela2[[#This Row],[CEP Final]]-Tabela2[[#This Row],[CEP Inicial]]</f>
        <v>999</v>
      </c>
    </row>
    <row r="2827" spans="1:8" x14ac:dyDescent="0.25">
      <c r="A2827" t="s">
        <v>5206</v>
      </c>
      <c r="B2827" t="s">
        <v>5426</v>
      </c>
      <c r="C2827" t="s">
        <v>5427</v>
      </c>
      <c r="D2827">
        <v>58345000</v>
      </c>
      <c r="E2827">
        <v>58347999</v>
      </c>
      <c r="F2827" t="s">
        <v>6</v>
      </c>
      <c r="G2827" t="s">
        <v>7</v>
      </c>
      <c r="H2827">
        <f>Tabela2[[#This Row],[CEP Final]]-Tabela2[[#This Row],[CEP Inicial]]</f>
        <v>2999</v>
      </c>
    </row>
    <row r="2828" spans="1:8" x14ac:dyDescent="0.25">
      <c r="A2828" t="s">
        <v>5206</v>
      </c>
      <c r="B2828" t="s">
        <v>5428</v>
      </c>
      <c r="C2828" t="s">
        <v>5429</v>
      </c>
      <c r="D2828">
        <v>58819000</v>
      </c>
      <c r="E2828">
        <v>58819999</v>
      </c>
      <c r="F2828" t="s">
        <v>6</v>
      </c>
      <c r="G2828" t="s">
        <v>7</v>
      </c>
      <c r="H2828">
        <f>Tabela2[[#This Row],[CEP Final]]-Tabela2[[#This Row],[CEP Inicial]]</f>
        <v>999</v>
      </c>
    </row>
    <row r="2829" spans="1:8" x14ac:dyDescent="0.25">
      <c r="A2829" t="s">
        <v>5206</v>
      </c>
      <c r="B2829" t="s">
        <v>5430</v>
      </c>
      <c r="C2829" t="s">
        <v>5431</v>
      </c>
      <c r="D2829">
        <v>58120000</v>
      </c>
      <c r="E2829">
        <v>58122999</v>
      </c>
      <c r="F2829" t="s">
        <v>6</v>
      </c>
      <c r="G2829" t="s">
        <v>7</v>
      </c>
      <c r="H2829">
        <f>Tabela2[[#This Row],[CEP Final]]-Tabela2[[#This Row],[CEP Inicial]]</f>
        <v>2999</v>
      </c>
    </row>
    <row r="2830" spans="1:8" x14ac:dyDescent="0.25">
      <c r="A2830" t="s">
        <v>5206</v>
      </c>
      <c r="B2830" t="s">
        <v>5432</v>
      </c>
      <c r="C2830" t="s">
        <v>5433</v>
      </c>
      <c r="D2830">
        <v>58292000</v>
      </c>
      <c r="E2830">
        <v>58293999</v>
      </c>
      <c r="F2830" t="s">
        <v>6</v>
      </c>
      <c r="G2830" t="s">
        <v>7</v>
      </c>
      <c r="H2830">
        <f>Tabela2[[#This Row],[CEP Final]]-Tabela2[[#This Row],[CEP Inicial]]</f>
        <v>1999</v>
      </c>
    </row>
    <row r="2831" spans="1:8" x14ac:dyDescent="0.25">
      <c r="A2831" t="s">
        <v>5206</v>
      </c>
      <c r="B2831" t="s">
        <v>5434</v>
      </c>
      <c r="C2831" t="s">
        <v>5435</v>
      </c>
      <c r="D2831">
        <v>58128000</v>
      </c>
      <c r="E2831">
        <v>58134999</v>
      </c>
      <c r="F2831" t="s">
        <v>6</v>
      </c>
      <c r="G2831" t="s">
        <v>7</v>
      </c>
      <c r="H2831">
        <f>Tabela2[[#This Row],[CEP Final]]-Tabela2[[#This Row],[CEP Inicial]]</f>
        <v>6999</v>
      </c>
    </row>
    <row r="2832" spans="1:8" x14ac:dyDescent="0.25">
      <c r="A2832" t="s">
        <v>5206</v>
      </c>
      <c r="B2832" t="s">
        <v>5436</v>
      </c>
      <c r="C2832" t="s">
        <v>5437</v>
      </c>
      <c r="D2832">
        <v>58832000</v>
      </c>
      <c r="E2832">
        <v>58834999</v>
      </c>
      <c r="F2832" t="s">
        <v>6</v>
      </c>
      <c r="G2832" t="s">
        <v>7</v>
      </c>
      <c r="H2832">
        <f>Tabela2[[#This Row],[CEP Final]]-Tabela2[[#This Row],[CEP Inicial]]</f>
        <v>2999</v>
      </c>
    </row>
    <row r="2833" spans="1:8" x14ac:dyDescent="0.25">
      <c r="A2833" t="s">
        <v>5206</v>
      </c>
      <c r="B2833" t="s">
        <v>5438</v>
      </c>
      <c r="C2833" t="s">
        <v>5439</v>
      </c>
      <c r="D2833">
        <v>58737000</v>
      </c>
      <c r="E2833">
        <v>58739999</v>
      </c>
      <c r="F2833" t="s">
        <v>6</v>
      </c>
      <c r="G2833" t="s">
        <v>7</v>
      </c>
      <c r="H2833">
        <f>Tabela2[[#This Row],[CEP Final]]-Tabela2[[#This Row],[CEP Inicial]]</f>
        <v>2999</v>
      </c>
    </row>
    <row r="2834" spans="1:8" x14ac:dyDescent="0.25">
      <c r="A2834" t="s">
        <v>5206</v>
      </c>
      <c r="B2834" t="s">
        <v>5440</v>
      </c>
      <c r="C2834" t="s">
        <v>5441</v>
      </c>
      <c r="D2834">
        <v>58375000</v>
      </c>
      <c r="E2834">
        <v>58377999</v>
      </c>
      <c r="F2834" t="s">
        <v>6</v>
      </c>
      <c r="G2834" t="s">
        <v>7</v>
      </c>
      <c r="H2834">
        <f>Tabela2[[#This Row],[CEP Final]]-Tabela2[[#This Row],[CEP Inicial]]</f>
        <v>2999</v>
      </c>
    </row>
    <row r="2835" spans="1:8" x14ac:dyDescent="0.25">
      <c r="A2835" t="s">
        <v>5206</v>
      </c>
      <c r="B2835" t="s">
        <v>5442</v>
      </c>
      <c r="C2835" t="s">
        <v>5443</v>
      </c>
      <c r="D2835">
        <v>58145000</v>
      </c>
      <c r="E2835">
        <v>58149999</v>
      </c>
      <c r="F2835" t="s">
        <v>6</v>
      </c>
      <c r="G2835" t="s">
        <v>7</v>
      </c>
      <c r="H2835">
        <f>Tabela2[[#This Row],[CEP Final]]-Tabela2[[#This Row],[CEP Inicial]]</f>
        <v>4999</v>
      </c>
    </row>
    <row r="2836" spans="1:8" x14ac:dyDescent="0.25">
      <c r="A2836" t="s">
        <v>5206</v>
      </c>
      <c r="B2836" t="s">
        <v>5444</v>
      </c>
      <c r="C2836" t="s">
        <v>5445</v>
      </c>
      <c r="D2836">
        <v>58950000</v>
      </c>
      <c r="E2836">
        <v>58954999</v>
      </c>
      <c r="F2836" t="s">
        <v>6</v>
      </c>
      <c r="G2836" t="s">
        <v>7</v>
      </c>
      <c r="H2836">
        <f>Tabela2[[#This Row],[CEP Final]]-Tabela2[[#This Row],[CEP Inicial]]</f>
        <v>4999</v>
      </c>
    </row>
    <row r="2837" spans="1:8" x14ac:dyDescent="0.25">
      <c r="A2837" t="s">
        <v>5206</v>
      </c>
      <c r="B2837" t="s">
        <v>5446</v>
      </c>
      <c r="C2837" t="s">
        <v>5447</v>
      </c>
      <c r="D2837">
        <v>58500000</v>
      </c>
      <c r="E2837">
        <v>58509999</v>
      </c>
      <c r="F2837" t="s">
        <v>6</v>
      </c>
      <c r="G2837" t="s">
        <v>7</v>
      </c>
      <c r="H2837">
        <f>Tabela2[[#This Row],[CEP Final]]-Tabela2[[#This Row],[CEP Inicial]]</f>
        <v>9999</v>
      </c>
    </row>
    <row r="2838" spans="1:8" x14ac:dyDescent="0.25">
      <c r="A2838" t="s">
        <v>5206</v>
      </c>
      <c r="B2838" t="s">
        <v>1517</v>
      </c>
      <c r="C2838" t="s">
        <v>5448</v>
      </c>
      <c r="D2838">
        <v>58354000</v>
      </c>
      <c r="E2838">
        <v>58355999</v>
      </c>
      <c r="F2838" t="s">
        <v>6</v>
      </c>
      <c r="G2838" t="s">
        <v>7</v>
      </c>
      <c r="H2838">
        <f>Tabela2[[#This Row],[CEP Final]]-Tabela2[[#This Row],[CEP Inicial]]</f>
        <v>1999</v>
      </c>
    </row>
    <row r="2839" spans="1:8" x14ac:dyDescent="0.25">
      <c r="A2839" t="s">
        <v>5206</v>
      </c>
      <c r="B2839" t="s">
        <v>5449</v>
      </c>
      <c r="C2839" t="s">
        <v>5450</v>
      </c>
      <c r="D2839">
        <v>58494000</v>
      </c>
      <c r="E2839">
        <v>58496999</v>
      </c>
      <c r="F2839" t="s">
        <v>6</v>
      </c>
      <c r="G2839" t="s">
        <v>7</v>
      </c>
      <c r="H2839">
        <f>Tabela2[[#This Row],[CEP Final]]-Tabela2[[#This Row],[CEP Inicial]]</f>
        <v>2999</v>
      </c>
    </row>
    <row r="2840" spans="1:8" x14ac:dyDescent="0.25">
      <c r="A2840" t="s">
        <v>5206</v>
      </c>
      <c r="B2840" t="s">
        <v>5451</v>
      </c>
      <c r="C2840" t="s">
        <v>5452</v>
      </c>
      <c r="D2840">
        <v>58817000</v>
      </c>
      <c r="E2840">
        <v>58817999</v>
      </c>
      <c r="F2840" t="s">
        <v>6</v>
      </c>
      <c r="G2840" t="s">
        <v>7</v>
      </c>
      <c r="H2840">
        <f>Tabela2[[#This Row],[CEP Final]]-Tabela2[[#This Row],[CEP Inicial]]</f>
        <v>999</v>
      </c>
    </row>
    <row r="2841" spans="1:8" x14ac:dyDescent="0.25">
      <c r="A2841" t="s">
        <v>5206</v>
      </c>
      <c r="B2841" t="s">
        <v>5453</v>
      </c>
      <c r="C2841" t="s">
        <v>5454</v>
      </c>
      <c r="D2841">
        <v>58178000</v>
      </c>
      <c r="E2841">
        <v>58179999</v>
      </c>
      <c r="F2841" t="s">
        <v>6</v>
      </c>
      <c r="G2841" t="s">
        <v>7</v>
      </c>
      <c r="H2841">
        <f>Tabela2[[#This Row],[CEP Final]]-Tabela2[[#This Row],[CEP Inicial]]</f>
        <v>1999</v>
      </c>
    </row>
    <row r="2842" spans="1:8" x14ac:dyDescent="0.25">
      <c r="A2842" t="s">
        <v>5206</v>
      </c>
      <c r="B2842" t="s">
        <v>1519</v>
      </c>
      <c r="C2842" t="s">
        <v>5455</v>
      </c>
      <c r="D2842">
        <v>58798000</v>
      </c>
      <c r="E2842">
        <v>58799999</v>
      </c>
      <c r="F2842" t="s">
        <v>6</v>
      </c>
      <c r="G2842" t="s">
        <v>7</v>
      </c>
      <c r="H2842">
        <f>Tabela2[[#This Row],[CEP Final]]-Tabela2[[#This Row],[CEP Inicial]]</f>
        <v>1999</v>
      </c>
    </row>
    <row r="2843" spans="1:8" x14ac:dyDescent="0.25">
      <c r="A2843" t="s">
        <v>5206</v>
      </c>
      <c r="B2843" t="s">
        <v>5456</v>
      </c>
      <c r="C2843" t="s">
        <v>5457</v>
      </c>
      <c r="D2843">
        <v>58184000</v>
      </c>
      <c r="E2843">
        <v>58186999</v>
      </c>
      <c r="F2843" t="s">
        <v>6</v>
      </c>
      <c r="G2843" t="s">
        <v>7</v>
      </c>
      <c r="H2843">
        <f>Tabela2[[#This Row],[CEP Final]]-Tabela2[[#This Row],[CEP Inicial]]</f>
        <v>2999</v>
      </c>
    </row>
    <row r="2844" spans="1:8" x14ac:dyDescent="0.25">
      <c r="A2844" t="s">
        <v>5206</v>
      </c>
      <c r="B2844" t="s">
        <v>5458</v>
      </c>
      <c r="C2844" t="s">
        <v>5459</v>
      </c>
      <c r="D2844">
        <v>58760000</v>
      </c>
      <c r="E2844">
        <v>58762999</v>
      </c>
      <c r="F2844" t="s">
        <v>6</v>
      </c>
      <c r="G2844" t="s">
        <v>7</v>
      </c>
      <c r="H2844">
        <f>Tabela2[[#This Row],[CEP Final]]-Tabela2[[#This Row],[CEP Inicial]]</f>
        <v>2999</v>
      </c>
    </row>
    <row r="2845" spans="1:8" x14ac:dyDescent="0.25">
      <c r="A2845" t="s">
        <v>5206</v>
      </c>
      <c r="B2845" t="s">
        <v>5460</v>
      </c>
      <c r="C2845" t="s">
        <v>5461</v>
      </c>
      <c r="D2845">
        <v>58160000</v>
      </c>
      <c r="E2845">
        <v>58166999</v>
      </c>
      <c r="F2845" t="s">
        <v>6</v>
      </c>
      <c r="G2845" t="s">
        <v>7</v>
      </c>
      <c r="H2845">
        <f>Tabela2[[#This Row],[CEP Final]]-Tabela2[[#This Row],[CEP Inicial]]</f>
        <v>6999</v>
      </c>
    </row>
    <row r="2846" spans="1:8" x14ac:dyDescent="0.25">
      <c r="A2846" t="s">
        <v>5206</v>
      </c>
      <c r="B2846" t="s">
        <v>5462</v>
      </c>
      <c r="C2846" t="s">
        <v>5463</v>
      </c>
      <c r="D2846">
        <v>58560000</v>
      </c>
      <c r="E2846">
        <v>58569999</v>
      </c>
      <c r="F2846" t="s">
        <v>6</v>
      </c>
      <c r="G2846" t="s">
        <v>7</v>
      </c>
      <c r="H2846">
        <f>Tabela2[[#This Row],[CEP Final]]-Tabela2[[#This Row],[CEP Inicial]]</f>
        <v>9999</v>
      </c>
    </row>
    <row r="2847" spans="1:8" x14ac:dyDescent="0.25">
      <c r="A2847" t="s">
        <v>5206</v>
      </c>
      <c r="B2847" t="s">
        <v>5464</v>
      </c>
      <c r="C2847" t="s">
        <v>5465</v>
      </c>
      <c r="D2847">
        <v>58575000</v>
      </c>
      <c r="E2847">
        <v>58579999</v>
      </c>
      <c r="F2847" t="s">
        <v>6</v>
      </c>
      <c r="G2847" t="s">
        <v>7</v>
      </c>
      <c r="H2847">
        <f>Tabela2[[#This Row],[CEP Final]]-Tabela2[[#This Row],[CEP Inicial]]</f>
        <v>4999</v>
      </c>
    </row>
    <row r="2848" spans="1:8" x14ac:dyDescent="0.25">
      <c r="A2848" t="s">
        <v>5206</v>
      </c>
      <c r="B2848" t="s">
        <v>5466</v>
      </c>
      <c r="C2848" t="s">
        <v>5467</v>
      </c>
      <c r="D2848">
        <v>58734000</v>
      </c>
      <c r="E2848">
        <v>58734999</v>
      </c>
      <c r="F2848" t="s">
        <v>6</v>
      </c>
      <c r="G2848" t="s">
        <v>7</v>
      </c>
      <c r="H2848">
        <f>Tabela2[[#This Row],[CEP Final]]-Tabela2[[#This Row],[CEP Inicial]]</f>
        <v>999</v>
      </c>
    </row>
    <row r="2849" spans="1:8" x14ac:dyDescent="0.25">
      <c r="A2849" t="s">
        <v>5206</v>
      </c>
      <c r="B2849" t="s">
        <v>5468</v>
      </c>
      <c r="C2849" t="s">
        <v>5469</v>
      </c>
      <c r="D2849">
        <v>58700001</v>
      </c>
      <c r="E2849">
        <v>58709999</v>
      </c>
      <c r="F2849" t="s">
        <v>38</v>
      </c>
      <c r="G2849" t="s">
        <v>7</v>
      </c>
      <c r="H2849">
        <f>Tabela2[[#This Row],[CEP Final]]-Tabela2[[#This Row],[CEP Inicial]]</f>
        <v>9998</v>
      </c>
    </row>
    <row r="2850" spans="1:8" x14ac:dyDescent="0.25">
      <c r="A2850" t="s">
        <v>5206</v>
      </c>
      <c r="B2850" t="s">
        <v>5468</v>
      </c>
      <c r="C2850" t="s">
        <v>5470</v>
      </c>
      <c r="D2850">
        <v>58700001</v>
      </c>
      <c r="E2850">
        <v>58708999</v>
      </c>
      <c r="F2850" t="s">
        <v>40</v>
      </c>
      <c r="G2850" t="s">
        <v>41</v>
      </c>
      <c r="H2850">
        <f>Tabela2[[#This Row],[CEP Final]]-Tabela2[[#This Row],[CEP Inicial]]</f>
        <v>8998</v>
      </c>
    </row>
    <row r="2851" spans="1:8" x14ac:dyDescent="0.25">
      <c r="A2851" t="s">
        <v>5206</v>
      </c>
      <c r="B2851" t="s">
        <v>5471</v>
      </c>
      <c r="C2851" t="s">
        <v>5472</v>
      </c>
      <c r="D2851">
        <v>58860000</v>
      </c>
      <c r="E2851">
        <v>58864999</v>
      </c>
      <c r="F2851" t="s">
        <v>6</v>
      </c>
      <c r="G2851" t="s">
        <v>7</v>
      </c>
      <c r="H2851">
        <f>Tabela2[[#This Row],[CEP Final]]-Tabela2[[#This Row],[CEP Inicial]]</f>
        <v>4999</v>
      </c>
    </row>
    <row r="2852" spans="1:8" x14ac:dyDescent="0.25">
      <c r="A2852" t="s">
        <v>5206</v>
      </c>
      <c r="B2852" t="s">
        <v>1550</v>
      </c>
      <c r="C2852" t="s">
        <v>5473</v>
      </c>
      <c r="D2852">
        <v>58790000</v>
      </c>
      <c r="E2852">
        <v>58794999</v>
      </c>
      <c r="F2852" t="s">
        <v>6</v>
      </c>
      <c r="G2852" t="s">
        <v>7</v>
      </c>
      <c r="H2852">
        <f>Tabela2[[#This Row],[CEP Final]]-Tabela2[[#This Row],[CEP Inicial]]</f>
        <v>4999</v>
      </c>
    </row>
    <row r="2853" spans="1:8" x14ac:dyDescent="0.25">
      <c r="A2853" t="s">
        <v>5206</v>
      </c>
      <c r="B2853" t="s">
        <v>5474</v>
      </c>
      <c r="C2853" t="s">
        <v>5475</v>
      </c>
      <c r="D2853">
        <v>58180000</v>
      </c>
      <c r="E2853">
        <v>58183999</v>
      </c>
      <c r="F2853" t="s">
        <v>6</v>
      </c>
      <c r="G2853" t="s">
        <v>7</v>
      </c>
      <c r="H2853">
        <f>Tabela2[[#This Row],[CEP Final]]-Tabela2[[#This Row],[CEP Inicial]]</f>
        <v>3999</v>
      </c>
    </row>
    <row r="2854" spans="1:8" x14ac:dyDescent="0.25">
      <c r="A2854" t="s">
        <v>5206</v>
      </c>
      <c r="B2854" t="s">
        <v>5476</v>
      </c>
      <c r="C2854" t="s">
        <v>5477</v>
      </c>
      <c r="D2854">
        <v>58328000</v>
      </c>
      <c r="E2854">
        <v>58329999</v>
      </c>
      <c r="F2854" t="s">
        <v>6</v>
      </c>
      <c r="G2854" t="s">
        <v>7</v>
      </c>
      <c r="H2854">
        <f>Tabela2[[#This Row],[CEP Final]]-Tabela2[[#This Row],[CEP Inicial]]</f>
        <v>1999</v>
      </c>
    </row>
    <row r="2855" spans="1:8" x14ac:dyDescent="0.25">
      <c r="A2855" t="s">
        <v>5206</v>
      </c>
      <c r="B2855" t="s">
        <v>5478</v>
      </c>
      <c r="C2855" t="s">
        <v>5479</v>
      </c>
      <c r="D2855">
        <v>58273000</v>
      </c>
      <c r="E2855">
        <v>58274999</v>
      </c>
      <c r="F2855" t="s">
        <v>6</v>
      </c>
      <c r="G2855" t="s">
        <v>7</v>
      </c>
      <c r="H2855">
        <f>Tabela2[[#This Row],[CEP Final]]-Tabela2[[#This Row],[CEP Inicial]]</f>
        <v>1999</v>
      </c>
    </row>
    <row r="2856" spans="1:8" x14ac:dyDescent="0.25">
      <c r="A2856" t="s">
        <v>5206</v>
      </c>
      <c r="B2856" t="s">
        <v>5480</v>
      </c>
      <c r="C2856" t="s">
        <v>5481</v>
      </c>
      <c r="D2856">
        <v>58765000</v>
      </c>
      <c r="E2856">
        <v>58769999</v>
      </c>
      <c r="F2856" t="s">
        <v>6</v>
      </c>
      <c r="G2856" t="s">
        <v>7</v>
      </c>
      <c r="H2856">
        <f>Tabela2[[#This Row],[CEP Final]]-Tabela2[[#This Row],[CEP Inicial]]</f>
        <v>4999</v>
      </c>
    </row>
    <row r="2857" spans="1:8" x14ac:dyDescent="0.25">
      <c r="A2857" t="s">
        <v>5206</v>
      </c>
      <c r="B2857" t="s">
        <v>5482</v>
      </c>
      <c r="C2857" t="s">
        <v>5483</v>
      </c>
      <c r="D2857">
        <v>58187000</v>
      </c>
      <c r="E2857">
        <v>58187999</v>
      </c>
      <c r="F2857" t="s">
        <v>6</v>
      </c>
      <c r="G2857" t="s">
        <v>7</v>
      </c>
      <c r="H2857">
        <f>Tabela2[[#This Row],[CEP Final]]-Tabela2[[#This Row],[CEP Inicial]]</f>
        <v>999</v>
      </c>
    </row>
    <row r="2858" spans="1:8" x14ac:dyDescent="0.25">
      <c r="A2858" t="s">
        <v>5206</v>
      </c>
      <c r="B2858" t="s">
        <v>206</v>
      </c>
      <c r="C2858" t="s">
        <v>5484</v>
      </c>
      <c r="D2858">
        <v>58338000</v>
      </c>
      <c r="E2858">
        <v>58338999</v>
      </c>
      <c r="F2858" t="s">
        <v>6</v>
      </c>
      <c r="G2858" t="s">
        <v>7</v>
      </c>
      <c r="H2858">
        <f>Tabela2[[#This Row],[CEP Final]]-Tabela2[[#This Row],[CEP Inicial]]</f>
        <v>999</v>
      </c>
    </row>
    <row r="2859" spans="1:8" x14ac:dyDescent="0.25">
      <c r="A2859" t="s">
        <v>5206</v>
      </c>
      <c r="B2859" t="s">
        <v>5485</v>
      </c>
      <c r="C2859" t="s">
        <v>5486</v>
      </c>
      <c r="D2859">
        <v>58393000</v>
      </c>
      <c r="E2859">
        <v>58393999</v>
      </c>
      <c r="F2859" t="s">
        <v>6</v>
      </c>
      <c r="G2859" t="s">
        <v>7</v>
      </c>
      <c r="H2859">
        <f>Tabela2[[#This Row],[CEP Final]]-Tabela2[[#This Row],[CEP Inicial]]</f>
        <v>999</v>
      </c>
    </row>
    <row r="2860" spans="1:8" x14ac:dyDescent="0.25">
      <c r="A2860" t="s">
        <v>5206</v>
      </c>
      <c r="B2860" t="s">
        <v>5487</v>
      </c>
      <c r="C2860" t="s">
        <v>5488</v>
      </c>
      <c r="D2860">
        <v>58210000</v>
      </c>
      <c r="E2860">
        <v>58212999</v>
      </c>
      <c r="F2860" t="s">
        <v>6</v>
      </c>
      <c r="G2860" t="s">
        <v>7</v>
      </c>
      <c r="H2860">
        <f>Tabela2[[#This Row],[CEP Final]]-Tabela2[[#This Row],[CEP Inicial]]</f>
        <v>2999</v>
      </c>
    </row>
    <row r="2861" spans="1:8" x14ac:dyDescent="0.25">
      <c r="A2861" t="s">
        <v>5206</v>
      </c>
      <c r="B2861" t="s">
        <v>5489</v>
      </c>
      <c r="C2861" t="s">
        <v>5490</v>
      </c>
      <c r="D2861">
        <v>58213000</v>
      </c>
      <c r="E2861">
        <v>58219999</v>
      </c>
      <c r="F2861" t="s">
        <v>6</v>
      </c>
      <c r="G2861" t="s">
        <v>7</v>
      </c>
      <c r="H2861">
        <f>Tabela2[[#This Row],[CEP Final]]-Tabela2[[#This Row],[CEP Inicial]]</f>
        <v>6999</v>
      </c>
    </row>
    <row r="2862" spans="1:8" x14ac:dyDescent="0.25">
      <c r="A2862" t="s">
        <v>5206</v>
      </c>
      <c r="B2862" t="s">
        <v>5491</v>
      </c>
      <c r="C2862" t="s">
        <v>5492</v>
      </c>
      <c r="D2862">
        <v>58324000</v>
      </c>
      <c r="E2862">
        <v>58325999</v>
      </c>
      <c r="F2862" t="s">
        <v>6</v>
      </c>
      <c r="G2862" t="s">
        <v>7</v>
      </c>
      <c r="H2862">
        <f>Tabela2[[#This Row],[CEP Final]]-Tabela2[[#This Row],[CEP Inicial]]</f>
        <v>1999</v>
      </c>
    </row>
    <row r="2863" spans="1:8" x14ac:dyDescent="0.25">
      <c r="A2863" t="s">
        <v>5206</v>
      </c>
      <c r="B2863" t="s">
        <v>5493</v>
      </c>
      <c r="C2863" t="s">
        <v>5494</v>
      </c>
      <c r="D2863">
        <v>58150000</v>
      </c>
      <c r="E2863">
        <v>58154999</v>
      </c>
      <c r="F2863" t="s">
        <v>6</v>
      </c>
      <c r="G2863" t="s">
        <v>7</v>
      </c>
      <c r="H2863">
        <f>Tabela2[[#This Row],[CEP Final]]-Tabela2[[#This Row],[CEP Inicial]]</f>
        <v>4999</v>
      </c>
    </row>
    <row r="2864" spans="1:8" x14ac:dyDescent="0.25">
      <c r="A2864" t="s">
        <v>5206</v>
      </c>
      <c r="B2864" t="s">
        <v>5495</v>
      </c>
      <c r="C2864" t="s">
        <v>5496</v>
      </c>
      <c r="D2864">
        <v>58933000</v>
      </c>
      <c r="E2864">
        <v>58934999</v>
      </c>
      <c r="F2864" t="s">
        <v>6</v>
      </c>
      <c r="G2864" t="s">
        <v>7</v>
      </c>
      <c r="H2864">
        <f>Tabela2[[#This Row],[CEP Final]]-Tabela2[[#This Row],[CEP Inicial]]</f>
        <v>1999</v>
      </c>
    </row>
    <row r="2865" spans="1:8" x14ac:dyDescent="0.25">
      <c r="A2865" t="s">
        <v>5206</v>
      </c>
      <c r="B2865" t="s">
        <v>5497</v>
      </c>
      <c r="C2865" t="s">
        <v>5498</v>
      </c>
      <c r="D2865">
        <v>58908000</v>
      </c>
      <c r="E2865">
        <v>58909999</v>
      </c>
      <c r="F2865" t="s">
        <v>6</v>
      </c>
      <c r="G2865" t="s">
        <v>7</v>
      </c>
      <c r="H2865">
        <f>Tabela2[[#This Row],[CEP Final]]-Tabela2[[#This Row],[CEP Inicial]]</f>
        <v>1999</v>
      </c>
    </row>
    <row r="2866" spans="1:8" x14ac:dyDescent="0.25">
      <c r="A2866" t="s">
        <v>5206</v>
      </c>
      <c r="B2866" t="s">
        <v>5499</v>
      </c>
      <c r="C2866" t="s">
        <v>5500</v>
      </c>
      <c r="D2866">
        <v>58840000</v>
      </c>
      <c r="E2866">
        <v>58852999</v>
      </c>
      <c r="F2866" t="s">
        <v>6</v>
      </c>
      <c r="G2866" t="s">
        <v>7</v>
      </c>
      <c r="H2866">
        <f>Tabela2[[#This Row],[CEP Final]]-Tabela2[[#This Row],[CEP Inicial]]</f>
        <v>12999</v>
      </c>
    </row>
    <row r="2867" spans="1:8" x14ac:dyDescent="0.25">
      <c r="A2867" t="s">
        <v>5206</v>
      </c>
      <c r="B2867" t="s">
        <v>3991</v>
      </c>
      <c r="C2867" t="s">
        <v>5501</v>
      </c>
      <c r="D2867">
        <v>58550000</v>
      </c>
      <c r="E2867">
        <v>58559999</v>
      </c>
      <c r="F2867" t="s">
        <v>6</v>
      </c>
      <c r="G2867" t="s">
        <v>7</v>
      </c>
      <c r="H2867">
        <f>Tabela2[[#This Row],[CEP Final]]-Tabela2[[#This Row],[CEP Inicial]]</f>
        <v>9999</v>
      </c>
    </row>
    <row r="2868" spans="1:8" x14ac:dyDescent="0.25">
      <c r="A2868" t="s">
        <v>5206</v>
      </c>
      <c r="B2868" t="s">
        <v>5502</v>
      </c>
      <c r="C2868" t="s">
        <v>5503</v>
      </c>
      <c r="D2868">
        <v>58755000</v>
      </c>
      <c r="E2868">
        <v>58757999</v>
      </c>
      <c r="F2868" t="s">
        <v>6</v>
      </c>
      <c r="G2868" t="s">
        <v>7</v>
      </c>
      <c r="H2868">
        <f>Tabela2[[#This Row],[CEP Final]]-Tabela2[[#This Row],[CEP Inicial]]</f>
        <v>2999</v>
      </c>
    </row>
    <row r="2869" spans="1:8" x14ac:dyDescent="0.25">
      <c r="A2869" t="s">
        <v>5206</v>
      </c>
      <c r="B2869" t="s">
        <v>5504</v>
      </c>
      <c r="C2869" t="s">
        <v>5505</v>
      </c>
      <c r="D2869">
        <v>58115000</v>
      </c>
      <c r="E2869">
        <v>58116999</v>
      </c>
      <c r="F2869" t="s">
        <v>6</v>
      </c>
      <c r="G2869" t="s">
        <v>7</v>
      </c>
      <c r="H2869">
        <f>Tabela2[[#This Row],[CEP Final]]-Tabela2[[#This Row],[CEP Inicial]]</f>
        <v>1999</v>
      </c>
    </row>
    <row r="2870" spans="1:8" x14ac:dyDescent="0.25">
      <c r="A2870" t="s">
        <v>5206</v>
      </c>
      <c r="B2870" t="s">
        <v>1067</v>
      </c>
      <c r="C2870" t="s">
        <v>5506</v>
      </c>
      <c r="D2870">
        <v>58470000</v>
      </c>
      <c r="E2870">
        <v>58479999</v>
      </c>
      <c r="F2870" t="s">
        <v>6</v>
      </c>
      <c r="G2870" t="s">
        <v>7</v>
      </c>
      <c r="H2870">
        <f>Tabela2[[#This Row],[CEP Final]]-Tabela2[[#This Row],[CEP Inicial]]</f>
        <v>9999</v>
      </c>
    </row>
    <row r="2871" spans="1:8" x14ac:dyDescent="0.25">
      <c r="A2871" t="s">
        <v>5206</v>
      </c>
      <c r="B2871" t="s">
        <v>5507</v>
      </c>
      <c r="C2871" t="s">
        <v>5508</v>
      </c>
      <c r="D2871">
        <v>58733000</v>
      </c>
      <c r="E2871">
        <v>58733999</v>
      </c>
      <c r="F2871" t="s">
        <v>6</v>
      </c>
      <c r="G2871" t="s">
        <v>7</v>
      </c>
      <c r="H2871">
        <f>Tabela2[[#This Row],[CEP Final]]-Tabela2[[#This Row],[CEP Inicial]]</f>
        <v>999</v>
      </c>
    </row>
    <row r="2872" spans="1:8" x14ac:dyDescent="0.25">
      <c r="A2872" t="s">
        <v>5206</v>
      </c>
      <c r="B2872" t="s">
        <v>5509</v>
      </c>
      <c r="C2872" t="s">
        <v>5510</v>
      </c>
      <c r="D2872">
        <v>58398000</v>
      </c>
      <c r="E2872">
        <v>58398999</v>
      </c>
      <c r="F2872" t="s">
        <v>6</v>
      </c>
      <c r="G2872" t="s">
        <v>7</v>
      </c>
      <c r="H2872">
        <f>Tabela2[[#This Row],[CEP Final]]-Tabela2[[#This Row],[CEP Inicial]]</f>
        <v>999</v>
      </c>
    </row>
    <row r="2873" spans="1:8" x14ac:dyDescent="0.25">
      <c r="A2873" t="s">
        <v>5206</v>
      </c>
      <c r="B2873" t="s">
        <v>2622</v>
      </c>
      <c r="C2873" t="s">
        <v>5511</v>
      </c>
      <c r="D2873">
        <v>58235000</v>
      </c>
      <c r="E2873">
        <v>58237999</v>
      </c>
      <c r="F2873" t="s">
        <v>6</v>
      </c>
      <c r="G2873" t="s">
        <v>7</v>
      </c>
      <c r="H2873">
        <f>Tabela2[[#This Row],[CEP Final]]-Tabela2[[#This Row],[CEP Inicial]]</f>
        <v>2999</v>
      </c>
    </row>
    <row r="2874" spans="1:8" x14ac:dyDescent="0.25">
      <c r="A2874" t="s">
        <v>5206</v>
      </c>
      <c r="B2874" t="s">
        <v>5512</v>
      </c>
      <c r="C2874" t="s">
        <v>5513</v>
      </c>
      <c r="D2874">
        <v>58382000</v>
      </c>
      <c r="E2874">
        <v>58384999</v>
      </c>
      <c r="F2874" t="s">
        <v>6</v>
      </c>
      <c r="G2874" t="s">
        <v>7</v>
      </c>
      <c r="H2874">
        <f>Tabela2[[#This Row],[CEP Final]]-Tabela2[[#This Row],[CEP Inicial]]</f>
        <v>2999</v>
      </c>
    </row>
    <row r="2875" spans="1:8" x14ac:dyDescent="0.25">
      <c r="A2875" t="s">
        <v>5206</v>
      </c>
      <c r="B2875" t="s">
        <v>5514</v>
      </c>
      <c r="C2875" t="s">
        <v>5515</v>
      </c>
      <c r="D2875">
        <v>58348000</v>
      </c>
      <c r="E2875">
        <v>58349999</v>
      </c>
      <c r="F2875" t="s">
        <v>6</v>
      </c>
      <c r="G2875" t="s">
        <v>7</v>
      </c>
      <c r="H2875">
        <f>Tabela2[[#This Row],[CEP Final]]-Tabela2[[#This Row],[CEP Inicial]]</f>
        <v>1999</v>
      </c>
    </row>
    <row r="2876" spans="1:8" x14ac:dyDescent="0.25">
      <c r="A2876" t="s">
        <v>5206</v>
      </c>
      <c r="B2876" t="s">
        <v>5516</v>
      </c>
      <c r="C2876" t="s">
        <v>5517</v>
      </c>
      <c r="D2876">
        <v>58465000</v>
      </c>
      <c r="E2876">
        <v>58469999</v>
      </c>
      <c r="F2876" t="s">
        <v>6</v>
      </c>
      <c r="G2876" t="s">
        <v>7</v>
      </c>
      <c r="H2876">
        <f>Tabela2[[#This Row],[CEP Final]]-Tabela2[[#This Row],[CEP Inicial]]</f>
        <v>4999</v>
      </c>
    </row>
    <row r="2877" spans="1:8" x14ac:dyDescent="0.25">
      <c r="A2877" t="s">
        <v>5206</v>
      </c>
      <c r="B2877" t="s">
        <v>5518</v>
      </c>
      <c r="C2877" t="s">
        <v>5519</v>
      </c>
      <c r="D2877">
        <v>58870000</v>
      </c>
      <c r="E2877">
        <v>58879999</v>
      </c>
      <c r="F2877" t="s">
        <v>6</v>
      </c>
      <c r="G2877" t="s">
        <v>7</v>
      </c>
      <c r="H2877">
        <f>Tabela2[[#This Row],[CEP Final]]-Tabela2[[#This Row],[CEP Inicial]]</f>
        <v>9999</v>
      </c>
    </row>
    <row r="2878" spans="1:8" x14ac:dyDescent="0.25">
      <c r="A2878" t="s">
        <v>5206</v>
      </c>
      <c r="B2878" t="s">
        <v>5520</v>
      </c>
      <c r="C2878" t="s">
        <v>5521</v>
      </c>
      <c r="D2878">
        <v>58297000</v>
      </c>
      <c r="E2878">
        <v>58299999</v>
      </c>
      <c r="F2878" t="s">
        <v>6</v>
      </c>
      <c r="G2878" t="s">
        <v>7</v>
      </c>
      <c r="H2878">
        <f>Tabela2[[#This Row],[CEP Final]]-Tabela2[[#This Row],[CEP Inicial]]</f>
        <v>2999</v>
      </c>
    </row>
    <row r="2879" spans="1:8" x14ac:dyDescent="0.25">
      <c r="A2879" t="s">
        <v>5206</v>
      </c>
      <c r="B2879" t="s">
        <v>5522</v>
      </c>
      <c r="C2879" t="s">
        <v>5523</v>
      </c>
      <c r="D2879">
        <v>58650000</v>
      </c>
      <c r="E2879">
        <v>58659999</v>
      </c>
      <c r="F2879" t="s">
        <v>6</v>
      </c>
      <c r="G2879" t="s">
        <v>7</v>
      </c>
      <c r="H2879">
        <f>Tabela2[[#This Row],[CEP Final]]-Tabela2[[#This Row],[CEP Inicial]]</f>
        <v>9999</v>
      </c>
    </row>
    <row r="2880" spans="1:8" x14ac:dyDescent="0.25">
      <c r="A2880" t="s">
        <v>5206</v>
      </c>
      <c r="B2880" t="s">
        <v>5524</v>
      </c>
      <c r="C2880" t="s">
        <v>5525</v>
      </c>
      <c r="D2880">
        <v>58370000</v>
      </c>
      <c r="E2880">
        <v>58373999</v>
      </c>
      <c r="F2880" t="s">
        <v>6</v>
      </c>
      <c r="G2880" t="s">
        <v>7</v>
      </c>
      <c r="H2880">
        <f>Tabela2[[#This Row],[CEP Final]]-Tabela2[[#This Row],[CEP Inicial]]</f>
        <v>3999</v>
      </c>
    </row>
    <row r="2881" spans="1:8" x14ac:dyDescent="0.25">
      <c r="A2881" t="s">
        <v>5206</v>
      </c>
      <c r="B2881" t="s">
        <v>5526</v>
      </c>
      <c r="C2881" t="s">
        <v>5527</v>
      </c>
      <c r="D2881">
        <v>58463000</v>
      </c>
      <c r="E2881">
        <v>58464999</v>
      </c>
      <c r="F2881" t="s">
        <v>6</v>
      </c>
      <c r="G2881" t="s">
        <v>7</v>
      </c>
      <c r="H2881">
        <f>Tabela2[[#This Row],[CEP Final]]-Tabela2[[#This Row],[CEP Inicial]]</f>
        <v>1999</v>
      </c>
    </row>
    <row r="2882" spans="1:8" x14ac:dyDescent="0.25">
      <c r="A2882" t="s">
        <v>5206</v>
      </c>
      <c r="B2882" t="s">
        <v>5528</v>
      </c>
      <c r="C2882" t="s">
        <v>5529</v>
      </c>
      <c r="D2882">
        <v>58824000</v>
      </c>
      <c r="E2882">
        <v>58829999</v>
      </c>
      <c r="F2882" t="s">
        <v>6</v>
      </c>
      <c r="G2882" t="s">
        <v>7</v>
      </c>
      <c r="H2882">
        <f>Tabela2[[#This Row],[CEP Final]]-Tabela2[[#This Row],[CEP Inicial]]</f>
        <v>5999</v>
      </c>
    </row>
    <row r="2883" spans="1:8" x14ac:dyDescent="0.25">
      <c r="A2883" t="s">
        <v>5206</v>
      </c>
      <c r="B2883" t="s">
        <v>2632</v>
      </c>
      <c r="C2883" t="s">
        <v>5530</v>
      </c>
      <c r="D2883">
        <v>58925000</v>
      </c>
      <c r="E2883">
        <v>58927999</v>
      </c>
      <c r="F2883" t="s">
        <v>6</v>
      </c>
      <c r="G2883" t="s">
        <v>7</v>
      </c>
      <c r="H2883">
        <f>Tabela2[[#This Row],[CEP Final]]-Tabela2[[#This Row],[CEP Inicial]]</f>
        <v>2999</v>
      </c>
    </row>
    <row r="2884" spans="1:8" x14ac:dyDescent="0.25">
      <c r="A2884" t="s">
        <v>5206</v>
      </c>
      <c r="B2884" t="s">
        <v>1115</v>
      </c>
      <c r="C2884" t="s">
        <v>5531</v>
      </c>
      <c r="D2884">
        <v>58978000</v>
      </c>
      <c r="E2884">
        <v>58979999</v>
      </c>
      <c r="F2884" t="s">
        <v>6</v>
      </c>
      <c r="G2884" t="s">
        <v>7</v>
      </c>
      <c r="H2884">
        <f>Tabela2[[#This Row],[CEP Final]]-Tabela2[[#This Row],[CEP Inicial]]</f>
        <v>1999</v>
      </c>
    </row>
    <row r="2885" spans="1:8" x14ac:dyDescent="0.25">
      <c r="A2885" t="s">
        <v>5206</v>
      </c>
      <c r="B2885" t="s">
        <v>1117</v>
      </c>
      <c r="C2885" t="s">
        <v>5532</v>
      </c>
      <c r="D2885">
        <v>58600000</v>
      </c>
      <c r="E2885">
        <v>58609999</v>
      </c>
      <c r="F2885" t="s">
        <v>6</v>
      </c>
      <c r="G2885" t="s">
        <v>7</v>
      </c>
      <c r="H2885">
        <f>Tabela2[[#This Row],[CEP Final]]-Tabela2[[#This Row],[CEP Inicial]]</f>
        <v>9999</v>
      </c>
    </row>
    <row r="2886" spans="1:8" x14ac:dyDescent="0.25">
      <c r="A2886" t="s">
        <v>5206</v>
      </c>
      <c r="B2886" t="s">
        <v>2640</v>
      </c>
      <c r="C2886" t="s">
        <v>5533</v>
      </c>
      <c r="D2886">
        <v>58300001</v>
      </c>
      <c r="E2886">
        <v>58304999</v>
      </c>
      <c r="F2886" t="s">
        <v>38</v>
      </c>
      <c r="G2886" t="s">
        <v>7</v>
      </c>
      <c r="H2886">
        <f>Tabela2[[#This Row],[CEP Final]]-Tabela2[[#This Row],[CEP Inicial]]</f>
        <v>4998</v>
      </c>
    </row>
    <row r="2887" spans="1:8" x14ac:dyDescent="0.25">
      <c r="A2887" t="s">
        <v>5206</v>
      </c>
      <c r="B2887" t="s">
        <v>2640</v>
      </c>
      <c r="C2887" t="s">
        <v>5534</v>
      </c>
      <c r="D2887">
        <v>58300001</v>
      </c>
      <c r="E2887">
        <v>58303999</v>
      </c>
      <c r="F2887" t="s">
        <v>40</v>
      </c>
      <c r="G2887" t="s">
        <v>41</v>
      </c>
      <c r="H2887">
        <f>Tabela2[[#This Row],[CEP Final]]-Tabela2[[#This Row],[CEP Inicial]]</f>
        <v>3998</v>
      </c>
    </row>
    <row r="2888" spans="1:8" x14ac:dyDescent="0.25">
      <c r="A2888" t="s">
        <v>5206</v>
      </c>
      <c r="B2888" t="s">
        <v>1123</v>
      </c>
      <c r="C2888" t="s">
        <v>5535</v>
      </c>
      <c r="D2888">
        <v>58720000</v>
      </c>
      <c r="E2888">
        <v>58722999</v>
      </c>
      <c r="F2888" t="s">
        <v>6</v>
      </c>
      <c r="G2888" t="s">
        <v>7</v>
      </c>
      <c r="H2888">
        <f>Tabela2[[#This Row],[CEP Final]]-Tabela2[[#This Row],[CEP Inicial]]</f>
        <v>2999</v>
      </c>
    </row>
    <row r="2889" spans="1:8" x14ac:dyDescent="0.25">
      <c r="A2889" t="s">
        <v>5206</v>
      </c>
      <c r="B2889" t="s">
        <v>5536</v>
      </c>
      <c r="C2889" t="s">
        <v>5537</v>
      </c>
      <c r="D2889">
        <v>58985000</v>
      </c>
      <c r="E2889">
        <v>58989999</v>
      </c>
      <c r="F2889" t="s">
        <v>6</v>
      </c>
      <c r="G2889" t="s">
        <v>7</v>
      </c>
      <c r="H2889">
        <f>Tabela2[[#This Row],[CEP Final]]-Tabela2[[#This Row],[CEP Inicial]]</f>
        <v>4999</v>
      </c>
    </row>
    <row r="2890" spans="1:8" x14ac:dyDescent="0.25">
      <c r="A2890" t="s">
        <v>5206</v>
      </c>
      <c r="B2890" t="s">
        <v>5538</v>
      </c>
      <c r="C2890" t="s">
        <v>5539</v>
      </c>
      <c r="D2890">
        <v>58795000</v>
      </c>
      <c r="E2890">
        <v>58797999</v>
      </c>
      <c r="F2890" t="s">
        <v>6</v>
      </c>
      <c r="G2890" t="s">
        <v>7</v>
      </c>
      <c r="H2890">
        <f>Tabela2[[#This Row],[CEP Final]]-Tabela2[[#This Row],[CEP Inicial]]</f>
        <v>2999</v>
      </c>
    </row>
    <row r="2891" spans="1:8" x14ac:dyDescent="0.25">
      <c r="A2891" t="s">
        <v>5206</v>
      </c>
      <c r="B2891" t="s">
        <v>5540</v>
      </c>
      <c r="C2891" t="s">
        <v>5541</v>
      </c>
      <c r="D2891">
        <v>58675000</v>
      </c>
      <c r="E2891">
        <v>58679999</v>
      </c>
      <c r="F2891" t="s">
        <v>6</v>
      </c>
      <c r="G2891" t="s">
        <v>7</v>
      </c>
      <c r="H2891">
        <f>Tabela2[[#This Row],[CEP Final]]-Tabela2[[#This Row],[CEP Inicial]]</f>
        <v>4999</v>
      </c>
    </row>
    <row r="2892" spans="1:8" x14ac:dyDescent="0.25">
      <c r="A2892" t="s">
        <v>5206</v>
      </c>
      <c r="B2892" t="s">
        <v>5542</v>
      </c>
      <c r="C2892" t="s">
        <v>5543</v>
      </c>
      <c r="D2892">
        <v>58857000</v>
      </c>
      <c r="E2892">
        <v>58859999</v>
      </c>
      <c r="F2892" t="s">
        <v>6</v>
      </c>
      <c r="G2892" t="s">
        <v>7</v>
      </c>
      <c r="H2892">
        <f>Tabela2[[#This Row],[CEP Final]]-Tabela2[[#This Row],[CEP Inicial]]</f>
        <v>2999</v>
      </c>
    </row>
    <row r="2893" spans="1:8" x14ac:dyDescent="0.25">
      <c r="A2893" t="s">
        <v>5206</v>
      </c>
      <c r="B2893" t="s">
        <v>2650</v>
      </c>
      <c r="C2893" t="s">
        <v>5544</v>
      </c>
      <c r="D2893">
        <v>58865000</v>
      </c>
      <c r="E2893">
        <v>58869999</v>
      </c>
      <c r="F2893" t="s">
        <v>6</v>
      </c>
      <c r="G2893" t="s">
        <v>7</v>
      </c>
      <c r="H2893">
        <f>Tabela2[[#This Row],[CEP Final]]-Tabela2[[#This Row],[CEP Inicial]]</f>
        <v>4999</v>
      </c>
    </row>
    <row r="2894" spans="1:8" x14ac:dyDescent="0.25">
      <c r="A2894" t="s">
        <v>5206</v>
      </c>
      <c r="B2894" t="s">
        <v>1138</v>
      </c>
      <c r="C2894" t="s">
        <v>5545</v>
      </c>
      <c r="D2894">
        <v>58853000</v>
      </c>
      <c r="E2894">
        <v>58854999</v>
      </c>
      <c r="F2894" t="s">
        <v>6</v>
      </c>
      <c r="G2894" t="s">
        <v>7</v>
      </c>
      <c r="H2894">
        <f>Tabela2[[#This Row],[CEP Final]]-Tabela2[[#This Row],[CEP Inicial]]</f>
        <v>1999</v>
      </c>
    </row>
    <row r="2895" spans="1:8" x14ac:dyDescent="0.25">
      <c r="A2895" t="s">
        <v>5206</v>
      </c>
      <c r="B2895" t="s">
        <v>5546</v>
      </c>
      <c r="C2895" t="s">
        <v>5547</v>
      </c>
      <c r="D2895">
        <v>58485000</v>
      </c>
      <c r="E2895">
        <v>58486999</v>
      </c>
      <c r="F2895" t="s">
        <v>6</v>
      </c>
      <c r="G2895" t="s">
        <v>7</v>
      </c>
      <c r="H2895">
        <f>Tabela2[[#This Row],[CEP Final]]-Tabela2[[#This Row],[CEP Inicial]]</f>
        <v>1999</v>
      </c>
    </row>
    <row r="2896" spans="1:8" x14ac:dyDescent="0.25">
      <c r="A2896" t="s">
        <v>5206</v>
      </c>
      <c r="B2896" t="s">
        <v>4179</v>
      </c>
      <c r="C2896" t="s">
        <v>5548</v>
      </c>
      <c r="D2896">
        <v>58818000</v>
      </c>
      <c r="E2896">
        <v>58818999</v>
      </c>
      <c r="F2896" t="s">
        <v>6</v>
      </c>
      <c r="G2896" t="s">
        <v>7</v>
      </c>
      <c r="H2896">
        <f>Tabela2[[#This Row],[CEP Final]]-Tabela2[[#This Row],[CEP Inicial]]</f>
        <v>999</v>
      </c>
    </row>
    <row r="2897" spans="1:8" x14ac:dyDescent="0.25">
      <c r="A2897" t="s">
        <v>5206</v>
      </c>
      <c r="B2897" t="s">
        <v>5549</v>
      </c>
      <c r="C2897" t="s">
        <v>5550</v>
      </c>
      <c r="D2897">
        <v>58590000</v>
      </c>
      <c r="E2897">
        <v>58594999</v>
      </c>
      <c r="F2897" t="s">
        <v>6</v>
      </c>
      <c r="G2897" t="s">
        <v>7</v>
      </c>
      <c r="H2897">
        <f>Tabela2[[#This Row],[CEP Final]]-Tabela2[[#This Row],[CEP Inicial]]</f>
        <v>4999</v>
      </c>
    </row>
    <row r="2898" spans="1:8" x14ac:dyDescent="0.25">
      <c r="A2898" t="s">
        <v>5206</v>
      </c>
      <c r="B2898" t="s">
        <v>5551</v>
      </c>
      <c r="C2898" t="s">
        <v>5552</v>
      </c>
      <c r="D2898">
        <v>58910000</v>
      </c>
      <c r="E2898">
        <v>58914999</v>
      </c>
      <c r="F2898" t="s">
        <v>6</v>
      </c>
      <c r="G2898" t="s">
        <v>7</v>
      </c>
      <c r="H2898">
        <f>Tabela2[[#This Row],[CEP Final]]-Tabela2[[#This Row],[CEP Inicial]]</f>
        <v>4999</v>
      </c>
    </row>
    <row r="2899" spans="1:8" x14ac:dyDescent="0.25">
      <c r="A2899" t="s">
        <v>5206</v>
      </c>
      <c r="B2899" t="s">
        <v>5553</v>
      </c>
      <c r="C2899" t="s">
        <v>5554</v>
      </c>
      <c r="D2899">
        <v>58520000</v>
      </c>
      <c r="E2899">
        <v>58529999</v>
      </c>
      <c r="F2899" t="s">
        <v>6</v>
      </c>
      <c r="G2899" t="s">
        <v>7</v>
      </c>
      <c r="H2899">
        <f>Tabela2[[#This Row],[CEP Final]]-Tabela2[[#This Row],[CEP Inicial]]</f>
        <v>9999</v>
      </c>
    </row>
    <row r="2900" spans="1:8" x14ac:dyDescent="0.25">
      <c r="A2900" t="s">
        <v>5206</v>
      </c>
      <c r="B2900" t="s">
        <v>5555</v>
      </c>
      <c r="C2900" t="s">
        <v>5556</v>
      </c>
      <c r="D2900">
        <v>58815000</v>
      </c>
      <c r="E2900">
        <v>58816999</v>
      </c>
      <c r="F2900" t="s">
        <v>6</v>
      </c>
      <c r="G2900" t="s">
        <v>7</v>
      </c>
      <c r="H2900">
        <f>Tabela2[[#This Row],[CEP Final]]-Tabela2[[#This Row],[CEP Inicial]]</f>
        <v>1999</v>
      </c>
    </row>
    <row r="2901" spans="1:8" x14ac:dyDescent="0.25">
      <c r="A2901" t="s">
        <v>5206</v>
      </c>
      <c r="B2901" t="s">
        <v>5557</v>
      </c>
      <c r="C2901" t="s">
        <v>5558</v>
      </c>
      <c r="D2901">
        <v>58784000</v>
      </c>
      <c r="E2901">
        <v>58789999</v>
      </c>
      <c r="F2901" t="s">
        <v>6</v>
      </c>
      <c r="G2901" t="s">
        <v>7</v>
      </c>
      <c r="H2901">
        <f>Tabela2[[#This Row],[CEP Final]]-Tabela2[[#This Row],[CEP Inicial]]</f>
        <v>5999</v>
      </c>
    </row>
    <row r="2902" spans="1:8" x14ac:dyDescent="0.25">
      <c r="A2902" t="s">
        <v>5206</v>
      </c>
      <c r="B2902" t="s">
        <v>5559</v>
      </c>
      <c r="C2902" t="s">
        <v>5560</v>
      </c>
      <c r="D2902">
        <v>58723000</v>
      </c>
      <c r="E2902">
        <v>58724999</v>
      </c>
      <c r="F2902" t="s">
        <v>6</v>
      </c>
      <c r="G2902" t="s">
        <v>7</v>
      </c>
      <c r="H2902">
        <f>Tabela2[[#This Row],[CEP Final]]-Tabela2[[#This Row],[CEP Inicial]]</f>
        <v>1999</v>
      </c>
    </row>
    <row r="2903" spans="1:8" x14ac:dyDescent="0.25">
      <c r="A2903" t="s">
        <v>5206</v>
      </c>
      <c r="B2903" t="s">
        <v>5561</v>
      </c>
      <c r="C2903" t="s">
        <v>5562</v>
      </c>
      <c r="D2903">
        <v>58940000</v>
      </c>
      <c r="E2903">
        <v>58944999</v>
      </c>
      <c r="F2903" t="s">
        <v>6</v>
      </c>
      <c r="G2903" t="s">
        <v>7</v>
      </c>
      <c r="H2903">
        <f>Tabela2[[#This Row],[CEP Final]]-Tabela2[[#This Row],[CEP Inicial]]</f>
        <v>4999</v>
      </c>
    </row>
    <row r="2904" spans="1:8" x14ac:dyDescent="0.25">
      <c r="A2904" t="s">
        <v>5206</v>
      </c>
      <c r="B2904" t="s">
        <v>5563</v>
      </c>
      <c r="C2904" t="s">
        <v>5564</v>
      </c>
      <c r="D2904">
        <v>58758000</v>
      </c>
      <c r="E2904">
        <v>58759999</v>
      </c>
      <c r="F2904" t="s">
        <v>6</v>
      </c>
      <c r="G2904" t="s">
        <v>7</v>
      </c>
      <c r="H2904">
        <f>Tabela2[[#This Row],[CEP Final]]-Tabela2[[#This Row],[CEP Inicial]]</f>
        <v>1999</v>
      </c>
    </row>
    <row r="2905" spans="1:8" x14ac:dyDescent="0.25">
      <c r="A2905" t="s">
        <v>5206</v>
      </c>
      <c r="B2905" t="s">
        <v>5565</v>
      </c>
      <c r="C2905" t="s">
        <v>5566</v>
      </c>
      <c r="D2905">
        <v>58725000</v>
      </c>
      <c r="E2905">
        <v>58729999</v>
      </c>
      <c r="F2905" t="s">
        <v>6</v>
      </c>
      <c r="G2905" t="s">
        <v>7</v>
      </c>
      <c r="H2905">
        <f>Tabela2[[#This Row],[CEP Final]]-Tabela2[[#This Row],[CEP Inicial]]</f>
        <v>4999</v>
      </c>
    </row>
    <row r="2906" spans="1:8" x14ac:dyDescent="0.25">
      <c r="A2906" t="s">
        <v>5206</v>
      </c>
      <c r="B2906" t="s">
        <v>5567</v>
      </c>
      <c r="C2906" t="s">
        <v>5568</v>
      </c>
      <c r="D2906">
        <v>58893000</v>
      </c>
      <c r="E2906">
        <v>58894999</v>
      </c>
      <c r="F2906" t="s">
        <v>6</v>
      </c>
      <c r="G2906" t="s">
        <v>7</v>
      </c>
      <c r="H2906">
        <f>Tabela2[[#This Row],[CEP Final]]-Tabela2[[#This Row],[CEP Inicial]]</f>
        <v>1999</v>
      </c>
    </row>
    <row r="2907" spans="1:8" x14ac:dyDescent="0.25">
      <c r="A2907" t="s">
        <v>5206</v>
      </c>
      <c r="B2907" t="s">
        <v>5569</v>
      </c>
      <c r="C2907" t="s">
        <v>5570</v>
      </c>
      <c r="D2907">
        <v>58610000</v>
      </c>
      <c r="E2907">
        <v>58619999</v>
      </c>
      <c r="F2907" t="s">
        <v>6</v>
      </c>
      <c r="G2907" t="s">
        <v>7</v>
      </c>
      <c r="H2907">
        <f>Tabela2[[#This Row],[CEP Final]]-Tabela2[[#This Row],[CEP Inicial]]</f>
        <v>9999</v>
      </c>
    </row>
    <row r="2908" spans="1:8" x14ac:dyDescent="0.25">
      <c r="A2908" t="s">
        <v>5206</v>
      </c>
      <c r="B2908" t="s">
        <v>5571</v>
      </c>
      <c r="C2908" t="s">
        <v>5572</v>
      </c>
      <c r="D2908">
        <v>58570000</v>
      </c>
      <c r="E2908">
        <v>58574999</v>
      </c>
      <c r="F2908" t="s">
        <v>6</v>
      </c>
      <c r="G2908" t="s">
        <v>7</v>
      </c>
      <c r="H2908">
        <f>Tabela2[[#This Row],[CEP Final]]-Tabela2[[#This Row],[CEP Inicial]]</f>
        <v>4999</v>
      </c>
    </row>
    <row r="2909" spans="1:8" x14ac:dyDescent="0.25">
      <c r="A2909" t="s">
        <v>5206</v>
      </c>
      <c r="B2909" t="s">
        <v>5573</v>
      </c>
      <c r="C2909" t="s">
        <v>5574</v>
      </c>
      <c r="D2909">
        <v>58339000</v>
      </c>
      <c r="E2909">
        <v>58339999</v>
      </c>
      <c r="F2909" t="s">
        <v>6</v>
      </c>
      <c r="G2909" t="s">
        <v>7</v>
      </c>
      <c r="H2909">
        <f>Tabela2[[#This Row],[CEP Final]]-Tabela2[[#This Row],[CEP Inicial]]</f>
        <v>999</v>
      </c>
    </row>
    <row r="2910" spans="1:8" x14ac:dyDescent="0.25">
      <c r="A2910" t="s">
        <v>5206</v>
      </c>
      <c r="B2910" t="s">
        <v>5575</v>
      </c>
      <c r="C2910" t="s">
        <v>5576</v>
      </c>
      <c r="D2910">
        <v>58625000</v>
      </c>
      <c r="E2910">
        <v>58639999</v>
      </c>
      <c r="F2910" t="s">
        <v>6</v>
      </c>
      <c r="G2910" t="s">
        <v>7</v>
      </c>
      <c r="H2910">
        <f>Tabela2[[#This Row],[CEP Final]]-Tabela2[[#This Row],[CEP Inicial]]</f>
        <v>14999</v>
      </c>
    </row>
    <row r="2911" spans="1:8" x14ac:dyDescent="0.25">
      <c r="A2911" t="s">
        <v>5206</v>
      </c>
      <c r="B2911" t="s">
        <v>5577</v>
      </c>
      <c r="C2911" t="s">
        <v>5578</v>
      </c>
      <c r="D2911">
        <v>58334000</v>
      </c>
      <c r="E2911">
        <v>58336999</v>
      </c>
      <c r="F2911" t="s">
        <v>6</v>
      </c>
      <c r="G2911" t="s">
        <v>7</v>
      </c>
      <c r="H2911">
        <f>Tabela2[[#This Row],[CEP Final]]-Tabela2[[#This Row],[CEP Inicial]]</f>
        <v>2999</v>
      </c>
    </row>
    <row r="2912" spans="1:8" x14ac:dyDescent="0.25">
      <c r="A2912" t="s">
        <v>5206</v>
      </c>
      <c r="B2912" t="s">
        <v>5579</v>
      </c>
      <c r="C2912" t="s">
        <v>5580</v>
      </c>
      <c r="D2912">
        <v>58119000</v>
      </c>
      <c r="E2912">
        <v>58119999</v>
      </c>
      <c r="F2912" t="s">
        <v>6</v>
      </c>
      <c r="G2912" t="s">
        <v>7</v>
      </c>
      <c r="H2912">
        <f>Tabela2[[#This Row],[CEP Final]]-Tabela2[[#This Row],[CEP Inicial]]</f>
        <v>999</v>
      </c>
    </row>
    <row r="2913" spans="1:8" x14ac:dyDescent="0.25">
      <c r="A2913" t="s">
        <v>5206</v>
      </c>
      <c r="B2913" t="s">
        <v>5581</v>
      </c>
      <c r="C2913" t="s">
        <v>5582</v>
      </c>
      <c r="D2913">
        <v>58510000</v>
      </c>
      <c r="E2913">
        <v>58514999</v>
      </c>
      <c r="F2913" t="s">
        <v>6</v>
      </c>
      <c r="G2913" t="s">
        <v>7</v>
      </c>
      <c r="H2913">
        <f>Tabela2[[#This Row],[CEP Final]]-Tabela2[[#This Row],[CEP Inicial]]</f>
        <v>4999</v>
      </c>
    </row>
    <row r="2914" spans="1:8" x14ac:dyDescent="0.25">
      <c r="A2914" t="s">
        <v>5206</v>
      </c>
      <c r="B2914" t="s">
        <v>5583</v>
      </c>
      <c r="C2914" t="s">
        <v>5584</v>
      </c>
      <c r="D2914">
        <v>58158000</v>
      </c>
      <c r="E2914">
        <v>58159999</v>
      </c>
      <c r="F2914" t="s">
        <v>6</v>
      </c>
      <c r="G2914" t="s">
        <v>7</v>
      </c>
      <c r="H2914">
        <f>Tabela2[[#This Row],[CEP Final]]-Tabela2[[#This Row],[CEP Inicial]]</f>
        <v>1999</v>
      </c>
    </row>
    <row r="2915" spans="1:8" x14ac:dyDescent="0.25">
      <c r="A2915" t="s">
        <v>5206</v>
      </c>
      <c r="B2915" t="s">
        <v>5585</v>
      </c>
      <c r="C2915" t="s">
        <v>5586</v>
      </c>
      <c r="D2915">
        <v>58340000</v>
      </c>
      <c r="E2915">
        <v>58341999</v>
      </c>
      <c r="F2915" t="s">
        <v>6</v>
      </c>
      <c r="G2915" t="s">
        <v>7</v>
      </c>
      <c r="H2915">
        <f>Tabela2[[#This Row],[CEP Final]]-Tabela2[[#This Row],[CEP Inicial]]</f>
        <v>1999</v>
      </c>
    </row>
    <row r="2916" spans="1:8" x14ac:dyDescent="0.25">
      <c r="A2916" t="s">
        <v>5206</v>
      </c>
      <c r="B2916" t="s">
        <v>5587</v>
      </c>
      <c r="C2916" t="s">
        <v>5588</v>
      </c>
      <c r="D2916">
        <v>58580000</v>
      </c>
      <c r="E2916">
        <v>58587999</v>
      </c>
      <c r="F2916" t="s">
        <v>6</v>
      </c>
      <c r="G2916" t="s">
        <v>7</v>
      </c>
      <c r="H2916">
        <f>Tabela2[[#This Row],[CEP Final]]-Tabela2[[#This Row],[CEP Inicial]]</f>
        <v>7999</v>
      </c>
    </row>
    <row r="2917" spans="1:8" x14ac:dyDescent="0.25">
      <c r="A2917" t="s">
        <v>5206</v>
      </c>
      <c r="B2917" t="s">
        <v>5589</v>
      </c>
      <c r="C2917" t="s">
        <v>5590</v>
      </c>
      <c r="D2917">
        <v>58260000</v>
      </c>
      <c r="E2917">
        <v>58264999</v>
      </c>
      <c r="F2917" t="s">
        <v>6</v>
      </c>
      <c r="G2917" t="s">
        <v>7</v>
      </c>
      <c r="H2917">
        <f>Tabela2[[#This Row],[CEP Final]]-Tabela2[[#This Row],[CEP Inicial]]</f>
        <v>4999</v>
      </c>
    </row>
    <row r="2918" spans="1:8" x14ac:dyDescent="0.25">
      <c r="A2918" t="s">
        <v>5206</v>
      </c>
      <c r="B2918" t="s">
        <v>5591</v>
      </c>
      <c r="C2918" t="s">
        <v>5592</v>
      </c>
      <c r="D2918">
        <v>58955000</v>
      </c>
      <c r="E2918">
        <v>58959999</v>
      </c>
      <c r="F2918" t="s">
        <v>6</v>
      </c>
      <c r="G2918" t="s">
        <v>7</v>
      </c>
      <c r="H2918">
        <f>Tabela2[[#This Row],[CEP Final]]-Tabela2[[#This Row],[CEP Inicial]]</f>
        <v>4999</v>
      </c>
    </row>
    <row r="2919" spans="1:8" x14ac:dyDescent="0.25">
      <c r="A2919" t="s">
        <v>5206</v>
      </c>
      <c r="B2919" t="s">
        <v>5593</v>
      </c>
      <c r="C2919" t="s">
        <v>5594</v>
      </c>
      <c r="D2919">
        <v>58385000</v>
      </c>
      <c r="E2919">
        <v>58386999</v>
      </c>
      <c r="F2919" t="s">
        <v>6</v>
      </c>
      <c r="G2919" t="s">
        <v>7</v>
      </c>
      <c r="H2919">
        <f>Tabela2[[#This Row],[CEP Final]]-Tabela2[[#This Row],[CEP Inicial]]</f>
        <v>1999</v>
      </c>
    </row>
    <row r="2920" spans="1:8" x14ac:dyDescent="0.25">
      <c r="A2920" t="s">
        <v>5206</v>
      </c>
      <c r="B2920" t="s">
        <v>5595</v>
      </c>
      <c r="C2920" t="s">
        <v>5596</v>
      </c>
      <c r="D2920">
        <v>58395000</v>
      </c>
      <c r="E2920">
        <v>58395999</v>
      </c>
      <c r="F2920" t="s">
        <v>6</v>
      </c>
      <c r="G2920" t="s">
        <v>7</v>
      </c>
      <c r="H2920">
        <f>Tabela2[[#This Row],[CEP Final]]-Tabela2[[#This Row],[CEP Inicial]]</f>
        <v>999</v>
      </c>
    </row>
    <row r="2921" spans="1:8" x14ac:dyDescent="0.25">
      <c r="A2921" t="s">
        <v>5206</v>
      </c>
      <c r="B2921" t="s">
        <v>5597</v>
      </c>
      <c r="C2921" t="s">
        <v>5598</v>
      </c>
      <c r="D2921">
        <v>58268000</v>
      </c>
      <c r="E2921">
        <v>58269999</v>
      </c>
      <c r="F2921" t="s">
        <v>6</v>
      </c>
      <c r="G2921" t="s">
        <v>7</v>
      </c>
      <c r="H2921">
        <f>Tabela2[[#This Row],[CEP Final]]-Tabela2[[#This Row],[CEP Inicial]]</f>
        <v>1999</v>
      </c>
    </row>
    <row r="2922" spans="1:8" x14ac:dyDescent="0.25">
      <c r="A2922" t="s">
        <v>5206</v>
      </c>
      <c r="B2922" t="s">
        <v>5599</v>
      </c>
      <c r="C2922" t="s">
        <v>5600</v>
      </c>
      <c r="D2922">
        <v>58342000</v>
      </c>
      <c r="E2922">
        <v>58344999</v>
      </c>
      <c r="F2922" t="s">
        <v>6</v>
      </c>
      <c r="G2922" t="s">
        <v>7</v>
      </c>
      <c r="H2922">
        <f>Tabela2[[#This Row],[CEP Final]]-Tabela2[[#This Row],[CEP Inicial]]</f>
        <v>2999</v>
      </c>
    </row>
    <row r="2923" spans="1:8" x14ac:dyDescent="0.25">
      <c r="A2923" t="s">
        <v>5206</v>
      </c>
      <c r="B2923" t="s">
        <v>5601</v>
      </c>
      <c r="C2923" t="s">
        <v>5602</v>
      </c>
      <c r="D2923">
        <v>58225000</v>
      </c>
      <c r="E2923">
        <v>58227999</v>
      </c>
      <c r="F2923" t="s">
        <v>6</v>
      </c>
      <c r="G2923" t="s">
        <v>7</v>
      </c>
      <c r="H2923">
        <f>Tabela2[[#This Row],[CEP Final]]-Tabela2[[#This Row],[CEP Inicial]]</f>
        <v>2999</v>
      </c>
    </row>
    <row r="2924" spans="1:8" x14ac:dyDescent="0.25">
      <c r="A2924" t="s">
        <v>5206</v>
      </c>
      <c r="B2924" t="s">
        <v>5603</v>
      </c>
      <c r="C2924" t="s">
        <v>5604</v>
      </c>
      <c r="D2924">
        <v>58155000</v>
      </c>
      <c r="E2924">
        <v>58157999</v>
      </c>
      <c r="F2924" t="s">
        <v>6</v>
      </c>
      <c r="G2924" t="s">
        <v>7</v>
      </c>
      <c r="H2924">
        <f>Tabela2[[#This Row],[CEP Final]]-Tabela2[[#This Row],[CEP Inicial]]</f>
        <v>2999</v>
      </c>
    </row>
    <row r="2925" spans="1:8" x14ac:dyDescent="0.25">
      <c r="A2925" t="s">
        <v>5206</v>
      </c>
      <c r="B2925" t="s">
        <v>5605</v>
      </c>
      <c r="C2925" t="s">
        <v>5606</v>
      </c>
      <c r="D2925">
        <v>58177000</v>
      </c>
      <c r="E2925">
        <v>58177999</v>
      </c>
      <c r="F2925" t="s">
        <v>6</v>
      </c>
      <c r="G2925" t="s">
        <v>7</v>
      </c>
      <c r="H2925">
        <f>Tabela2[[#This Row],[CEP Final]]-Tabela2[[#This Row],[CEP Inicial]]</f>
        <v>999</v>
      </c>
    </row>
    <row r="2926" spans="1:8" x14ac:dyDescent="0.25">
      <c r="A2926" t="s">
        <v>5206</v>
      </c>
      <c r="B2926" t="s">
        <v>5607</v>
      </c>
      <c r="C2926" t="s">
        <v>5608</v>
      </c>
      <c r="D2926">
        <v>58800001</v>
      </c>
      <c r="E2926">
        <v>58814999</v>
      </c>
      <c r="F2926" t="s">
        <v>38</v>
      </c>
      <c r="G2926" t="s">
        <v>7</v>
      </c>
      <c r="H2926">
        <f>Tabela2[[#This Row],[CEP Final]]-Tabela2[[#This Row],[CEP Inicial]]</f>
        <v>14998</v>
      </c>
    </row>
    <row r="2927" spans="1:8" x14ac:dyDescent="0.25">
      <c r="A2927" t="s">
        <v>5206</v>
      </c>
      <c r="B2927" t="s">
        <v>5607</v>
      </c>
      <c r="C2927" t="s">
        <v>5609</v>
      </c>
      <c r="D2927">
        <v>58800001</v>
      </c>
      <c r="E2927">
        <v>58809999</v>
      </c>
      <c r="F2927" t="s">
        <v>40</v>
      </c>
      <c r="G2927" t="s">
        <v>41</v>
      </c>
      <c r="H2927">
        <f>Tabela2[[#This Row],[CEP Final]]-Tabela2[[#This Row],[CEP Inicial]]</f>
        <v>9998</v>
      </c>
    </row>
    <row r="2928" spans="1:8" x14ac:dyDescent="0.25">
      <c r="A2928" t="s">
        <v>5206</v>
      </c>
      <c r="B2928" t="s">
        <v>5610</v>
      </c>
      <c r="C2928" t="s">
        <v>5611</v>
      </c>
      <c r="D2928">
        <v>58540000</v>
      </c>
      <c r="E2928">
        <v>58547999</v>
      </c>
      <c r="F2928" t="s">
        <v>6</v>
      </c>
      <c r="G2928" t="s">
        <v>7</v>
      </c>
      <c r="H2928">
        <f>Tabela2[[#This Row],[CEP Final]]-Tabela2[[#This Row],[CEP Inicial]]</f>
        <v>7999</v>
      </c>
    </row>
    <row r="2929" spans="1:8" x14ac:dyDescent="0.25">
      <c r="A2929" t="s">
        <v>5206</v>
      </c>
      <c r="B2929" t="s">
        <v>5612</v>
      </c>
      <c r="C2929" t="s">
        <v>5613</v>
      </c>
      <c r="D2929">
        <v>58240000</v>
      </c>
      <c r="E2929">
        <v>58249999</v>
      </c>
      <c r="F2929" t="s">
        <v>6</v>
      </c>
      <c r="G2929" t="s">
        <v>7</v>
      </c>
      <c r="H2929">
        <f>Tabela2[[#This Row],[CEP Final]]-Tabela2[[#This Row],[CEP Inicial]]</f>
        <v>9999</v>
      </c>
    </row>
    <row r="2930" spans="1:8" x14ac:dyDescent="0.25">
      <c r="A2930" t="s">
        <v>5206</v>
      </c>
      <c r="B2930" t="s">
        <v>1204</v>
      </c>
      <c r="C2930" t="s">
        <v>5614</v>
      </c>
      <c r="D2930">
        <v>58680000</v>
      </c>
      <c r="E2930">
        <v>58684999</v>
      </c>
      <c r="F2930" t="s">
        <v>6</v>
      </c>
      <c r="G2930" t="s">
        <v>7</v>
      </c>
      <c r="H2930">
        <f>Tabela2[[#This Row],[CEP Final]]-Tabela2[[#This Row],[CEP Inicial]]</f>
        <v>4999</v>
      </c>
    </row>
    <row r="2931" spans="1:8" x14ac:dyDescent="0.25">
      <c r="A2931" t="s">
        <v>5206</v>
      </c>
      <c r="B2931" t="s">
        <v>5615</v>
      </c>
      <c r="C2931" t="s">
        <v>5616</v>
      </c>
      <c r="D2931">
        <v>58753000</v>
      </c>
      <c r="E2931">
        <v>58754999</v>
      </c>
      <c r="F2931" t="s">
        <v>6</v>
      </c>
      <c r="G2931" t="s">
        <v>7</v>
      </c>
      <c r="H2931">
        <f>Tabela2[[#This Row],[CEP Final]]-Tabela2[[#This Row],[CEP Inicial]]</f>
        <v>1999</v>
      </c>
    </row>
    <row r="2932" spans="1:8" x14ac:dyDescent="0.25">
      <c r="A2932" t="s">
        <v>5206</v>
      </c>
      <c r="B2932" t="s">
        <v>5617</v>
      </c>
      <c r="C2932" t="s">
        <v>5618</v>
      </c>
      <c r="D2932">
        <v>58735000</v>
      </c>
      <c r="E2932">
        <v>58736999</v>
      </c>
      <c r="F2932" t="s">
        <v>6</v>
      </c>
      <c r="G2932" t="s">
        <v>7</v>
      </c>
      <c r="H2932">
        <f>Tabela2[[#This Row],[CEP Final]]-Tabela2[[#This Row],[CEP Inicial]]</f>
        <v>1999</v>
      </c>
    </row>
    <row r="2933" spans="1:8" x14ac:dyDescent="0.25">
      <c r="A2933" t="s">
        <v>5206</v>
      </c>
      <c r="B2933" t="s">
        <v>5619</v>
      </c>
      <c r="C2933" t="s">
        <v>5620</v>
      </c>
      <c r="D2933">
        <v>58665000</v>
      </c>
      <c r="E2933">
        <v>58669999</v>
      </c>
      <c r="F2933" t="s">
        <v>6</v>
      </c>
      <c r="G2933" t="s">
        <v>7</v>
      </c>
      <c r="H2933">
        <f>Tabela2[[#This Row],[CEP Final]]-Tabela2[[#This Row],[CEP Inicial]]</f>
        <v>4999</v>
      </c>
    </row>
    <row r="2934" spans="1:8" x14ac:dyDescent="0.25">
      <c r="A2934" t="s">
        <v>5206</v>
      </c>
      <c r="B2934" t="s">
        <v>5621</v>
      </c>
      <c r="C2934" t="s">
        <v>5622</v>
      </c>
      <c r="D2934">
        <v>58920000</v>
      </c>
      <c r="E2934">
        <v>58921999</v>
      </c>
      <c r="F2934" t="s">
        <v>6</v>
      </c>
      <c r="G2934" t="s">
        <v>7</v>
      </c>
      <c r="H2934">
        <f>Tabela2[[#This Row],[CEP Final]]-Tabela2[[#This Row],[CEP Inicial]]</f>
        <v>1999</v>
      </c>
    </row>
    <row r="2935" spans="1:8" x14ac:dyDescent="0.25">
      <c r="A2935" t="s">
        <v>5206</v>
      </c>
      <c r="B2935" t="s">
        <v>5623</v>
      </c>
      <c r="C2935" t="s">
        <v>5624</v>
      </c>
      <c r="D2935">
        <v>58915000</v>
      </c>
      <c r="E2935">
        <v>58919999</v>
      </c>
      <c r="F2935" t="s">
        <v>6</v>
      </c>
      <c r="G2935" t="s">
        <v>7</v>
      </c>
      <c r="H2935">
        <f>Tabela2[[#This Row],[CEP Final]]-Tabela2[[#This Row],[CEP Inicial]]</f>
        <v>4999</v>
      </c>
    </row>
    <row r="2936" spans="1:8" x14ac:dyDescent="0.25">
      <c r="A2936" t="s">
        <v>5206</v>
      </c>
      <c r="B2936" t="s">
        <v>5625</v>
      </c>
      <c r="C2936" t="s">
        <v>5626</v>
      </c>
      <c r="D2936">
        <v>58497000</v>
      </c>
      <c r="E2936">
        <v>58499999</v>
      </c>
      <c r="F2936" t="s">
        <v>6</v>
      </c>
      <c r="G2936" t="s">
        <v>7</v>
      </c>
      <c r="H2936">
        <f>Tabela2[[#This Row],[CEP Final]]-Tabela2[[#This Row],[CEP Inicial]]</f>
        <v>2999</v>
      </c>
    </row>
    <row r="2937" spans="1:8" x14ac:dyDescent="0.25">
      <c r="A2937" t="s">
        <v>5206</v>
      </c>
      <c r="B2937" t="s">
        <v>5627</v>
      </c>
      <c r="C2937" t="s">
        <v>5628</v>
      </c>
      <c r="D2937">
        <v>58620000</v>
      </c>
      <c r="E2937">
        <v>58624999</v>
      </c>
      <c r="F2937" t="s">
        <v>6</v>
      </c>
      <c r="G2937" t="s">
        <v>7</v>
      </c>
      <c r="H2937">
        <f>Tabela2[[#This Row],[CEP Final]]-Tabela2[[#This Row],[CEP Inicial]]</f>
        <v>4999</v>
      </c>
    </row>
    <row r="2938" spans="1:8" x14ac:dyDescent="0.25">
      <c r="A2938" t="s">
        <v>5206</v>
      </c>
      <c r="B2938" t="s">
        <v>5629</v>
      </c>
      <c r="C2938" t="s">
        <v>5630</v>
      </c>
      <c r="D2938">
        <v>58822000</v>
      </c>
      <c r="E2938">
        <v>58822999</v>
      </c>
      <c r="F2938" t="s">
        <v>6</v>
      </c>
      <c r="G2938" t="s">
        <v>7</v>
      </c>
      <c r="H2938">
        <f>Tabela2[[#This Row],[CEP Final]]-Tabela2[[#This Row],[CEP Inicial]]</f>
        <v>999</v>
      </c>
    </row>
    <row r="2939" spans="1:8" x14ac:dyDescent="0.25">
      <c r="A2939" t="s">
        <v>5206</v>
      </c>
      <c r="B2939" t="s">
        <v>5631</v>
      </c>
      <c r="C2939" t="s">
        <v>5632</v>
      </c>
      <c r="D2939">
        <v>58710000</v>
      </c>
      <c r="E2939">
        <v>58712999</v>
      </c>
      <c r="F2939" t="s">
        <v>6</v>
      </c>
      <c r="G2939" t="s">
        <v>7</v>
      </c>
      <c r="H2939">
        <f>Tabela2[[#This Row],[CEP Final]]-Tabela2[[#This Row],[CEP Inicial]]</f>
        <v>2999</v>
      </c>
    </row>
    <row r="2940" spans="1:8" x14ac:dyDescent="0.25">
      <c r="A2940" t="s">
        <v>5206</v>
      </c>
      <c r="B2940" t="s">
        <v>5633</v>
      </c>
      <c r="C2940" t="s">
        <v>5634</v>
      </c>
      <c r="D2940">
        <v>58515000</v>
      </c>
      <c r="E2940">
        <v>58519999</v>
      </c>
      <c r="F2940" t="s">
        <v>6</v>
      </c>
      <c r="G2940" t="s">
        <v>7</v>
      </c>
      <c r="H2940">
        <f>Tabela2[[#This Row],[CEP Final]]-Tabela2[[#This Row],[CEP Inicial]]</f>
        <v>4999</v>
      </c>
    </row>
    <row r="2941" spans="1:8" x14ac:dyDescent="0.25">
      <c r="A2941" t="s">
        <v>5635</v>
      </c>
      <c r="B2941" t="s">
        <v>5636</v>
      </c>
      <c r="C2941" t="s">
        <v>5637</v>
      </c>
      <c r="D2941">
        <v>53500001</v>
      </c>
      <c r="E2941">
        <v>53599999</v>
      </c>
      <c r="F2941" t="s">
        <v>38</v>
      </c>
      <c r="G2941" t="s">
        <v>7</v>
      </c>
      <c r="H2941">
        <f>Tabela2[[#This Row],[CEP Final]]-Tabela2[[#This Row],[CEP Inicial]]</f>
        <v>99998</v>
      </c>
    </row>
    <row r="2942" spans="1:8" x14ac:dyDescent="0.25">
      <c r="A2942" t="s">
        <v>5635</v>
      </c>
      <c r="B2942" t="s">
        <v>5636</v>
      </c>
      <c r="C2942" t="s">
        <v>5638</v>
      </c>
      <c r="D2942">
        <v>53500001</v>
      </c>
      <c r="E2942">
        <v>53589999</v>
      </c>
      <c r="F2942" t="s">
        <v>40</v>
      </c>
      <c r="G2942" t="s">
        <v>41</v>
      </c>
      <c r="H2942">
        <f>Tabela2[[#This Row],[CEP Final]]-Tabela2[[#This Row],[CEP Inicial]]</f>
        <v>89998</v>
      </c>
    </row>
    <row r="2943" spans="1:8" x14ac:dyDescent="0.25">
      <c r="A2943" t="s">
        <v>5635</v>
      </c>
      <c r="B2943" t="s">
        <v>5639</v>
      </c>
      <c r="C2943" t="s">
        <v>5640</v>
      </c>
      <c r="D2943">
        <v>56800000</v>
      </c>
      <c r="E2943">
        <v>56819999</v>
      </c>
      <c r="F2943" t="s">
        <v>6</v>
      </c>
      <c r="G2943" t="s">
        <v>7</v>
      </c>
      <c r="H2943">
        <f>Tabela2[[#This Row],[CEP Final]]-Tabela2[[#This Row],[CEP Inicial]]</f>
        <v>19999</v>
      </c>
    </row>
    <row r="2944" spans="1:8" x14ac:dyDescent="0.25">
      <c r="A2944" t="s">
        <v>5635</v>
      </c>
      <c r="B2944" t="s">
        <v>5641</v>
      </c>
      <c r="C2944" t="s">
        <v>5642</v>
      </c>
      <c r="D2944">
        <v>56360000</v>
      </c>
      <c r="E2944">
        <v>56379999</v>
      </c>
      <c r="F2944" t="s">
        <v>6</v>
      </c>
      <c r="G2944" t="s">
        <v>7</v>
      </c>
      <c r="H2944">
        <f>Tabela2[[#This Row],[CEP Final]]-Tabela2[[#This Row],[CEP Inicial]]</f>
        <v>19999</v>
      </c>
    </row>
    <row r="2945" spans="1:8" x14ac:dyDescent="0.25">
      <c r="A2945" t="s">
        <v>5635</v>
      </c>
      <c r="B2945" t="s">
        <v>5643</v>
      </c>
      <c r="C2945" t="s">
        <v>5644</v>
      </c>
      <c r="D2945">
        <v>55495000</v>
      </c>
      <c r="E2945">
        <v>55499999</v>
      </c>
      <c r="F2945" t="s">
        <v>6</v>
      </c>
      <c r="G2945" t="s">
        <v>7</v>
      </c>
      <c r="H2945">
        <f>Tabela2[[#This Row],[CEP Final]]-Tabela2[[#This Row],[CEP Inicial]]</f>
        <v>4999</v>
      </c>
    </row>
    <row r="2946" spans="1:8" x14ac:dyDescent="0.25">
      <c r="A2946" t="s">
        <v>5635</v>
      </c>
      <c r="B2946" t="s">
        <v>5645</v>
      </c>
      <c r="C2946" t="s">
        <v>5646</v>
      </c>
      <c r="D2946">
        <v>55550000</v>
      </c>
      <c r="E2946">
        <v>55554999</v>
      </c>
      <c r="F2946" t="s">
        <v>6</v>
      </c>
      <c r="G2946" t="s">
        <v>7</v>
      </c>
      <c r="H2946">
        <f>Tabela2[[#This Row],[CEP Final]]-Tabela2[[#This Row],[CEP Inicial]]</f>
        <v>4999</v>
      </c>
    </row>
    <row r="2947" spans="1:8" x14ac:dyDescent="0.25">
      <c r="A2947" t="s">
        <v>5635</v>
      </c>
      <c r="B2947" t="s">
        <v>5647</v>
      </c>
      <c r="C2947" t="s">
        <v>5648</v>
      </c>
      <c r="D2947">
        <v>55340000</v>
      </c>
      <c r="E2947">
        <v>55344999</v>
      </c>
      <c r="F2947" t="s">
        <v>6</v>
      </c>
      <c r="G2947" t="s">
        <v>7</v>
      </c>
      <c r="H2947">
        <f>Tabela2[[#This Row],[CEP Final]]-Tabela2[[#This Row],[CEP Inicial]]</f>
        <v>4999</v>
      </c>
    </row>
    <row r="2948" spans="1:8" x14ac:dyDescent="0.25">
      <c r="A2948" t="s">
        <v>5635</v>
      </c>
      <c r="B2948" t="s">
        <v>5214</v>
      </c>
      <c r="C2948" t="s">
        <v>5649</v>
      </c>
      <c r="D2948">
        <v>55260000</v>
      </c>
      <c r="E2948">
        <v>55269999</v>
      </c>
      <c r="F2948" t="s">
        <v>6</v>
      </c>
      <c r="G2948" t="s">
        <v>7</v>
      </c>
      <c r="H2948">
        <f>Tabela2[[#This Row],[CEP Final]]-Tabela2[[#This Row],[CEP Inicial]]</f>
        <v>9999</v>
      </c>
    </row>
    <row r="2949" spans="1:8" x14ac:dyDescent="0.25">
      <c r="A2949" t="s">
        <v>5635</v>
      </c>
      <c r="B2949" t="s">
        <v>5650</v>
      </c>
      <c r="C2949" t="s">
        <v>5651</v>
      </c>
      <c r="D2949">
        <v>55890000</v>
      </c>
      <c r="E2949">
        <v>55899999</v>
      </c>
      <c r="F2949" t="s">
        <v>6</v>
      </c>
      <c r="G2949" t="s">
        <v>7</v>
      </c>
      <c r="H2949">
        <f>Tabela2[[#This Row],[CEP Final]]-Tabela2[[#This Row],[CEP Inicial]]</f>
        <v>9999</v>
      </c>
    </row>
    <row r="2950" spans="1:8" x14ac:dyDescent="0.25">
      <c r="A2950" t="s">
        <v>5635</v>
      </c>
      <c r="B2950" t="s">
        <v>5652</v>
      </c>
      <c r="C2950" t="s">
        <v>5653</v>
      </c>
      <c r="D2950">
        <v>55490000</v>
      </c>
      <c r="E2950">
        <v>55494999</v>
      </c>
      <c r="F2950" t="s">
        <v>6</v>
      </c>
      <c r="G2950" t="s">
        <v>7</v>
      </c>
      <c r="H2950">
        <f>Tabela2[[#This Row],[CEP Final]]-Tabela2[[#This Row],[CEP Inicial]]</f>
        <v>4999</v>
      </c>
    </row>
    <row r="2951" spans="1:8" x14ac:dyDescent="0.25">
      <c r="A2951" t="s">
        <v>5635</v>
      </c>
      <c r="B2951" t="s">
        <v>5654</v>
      </c>
      <c r="C2951" t="s">
        <v>5655</v>
      </c>
      <c r="D2951">
        <v>55515000</v>
      </c>
      <c r="E2951">
        <v>55519999</v>
      </c>
      <c r="F2951" t="s">
        <v>6</v>
      </c>
      <c r="G2951" t="s">
        <v>7</v>
      </c>
      <c r="H2951">
        <f>Tabela2[[#This Row],[CEP Final]]-Tabela2[[#This Row],[CEP Inicial]]</f>
        <v>4999</v>
      </c>
    </row>
    <row r="2952" spans="1:8" x14ac:dyDescent="0.25">
      <c r="A2952" t="s">
        <v>5635</v>
      </c>
      <c r="B2952" t="s">
        <v>5656</v>
      </c>
      <c r="C2952" t="s">
        <v>5657</v>
      </c>
      <c r="D2952">
        <v>55430000</v>
      </c>
      <c r="E2952">
        <v>55434999</v>
      </c>
      <c r="F2952" t="s">
        <v>6</v>
      </c>
      <c r="G2952" t="s">
        <v>7</v>
      </c>
      <c r="H2952">
        <f>Tabela2[[#This Row],[CEP Final]]-Tabela2[[#This Row],[CEP Inicial]]</f>
        <v>4999</v>
      </c>
    </row>
    <row r="2953" spans="1:8" x14ac:dyDescent="0.25">
      <c r="A2953" t="s">
        <v>5635</v>
      </c>
      <c r="B2953" t="s">
        <v>5658</v>
      </c>
      <c r="C2953" t="s">
        <v>5659</v>
      </c>
      <c r="D2953">
        <v>53690000</v>
      </c>
      <c r="E2953">
        <v>53699999</v>
      </c>
      <c r="F2953" t="s">
        <v>6</v>
      </c>
      <c r="G2953" t="s">
        <v>7</v>
      </c>
      <c r="H2953">
        <f>Tabela2[[#This Row],[CEP Final]]-Tabela2[[#This Row],[CEP Inicial]]</f>
        <v>9999</v>
      </c>
    </row>
    <row r="2954" spans="1:8" x14ac:dyDescent="0.25">
      <c r="A2954" t="s">
        <v>5635</v>
      </c>
      <c r="B2954" t="s">
        <v>5660</v>
      </c>
      <c r="C2954" t="s">
        <v>5661</v>
      </c>
      <c r="D2954">
        <v>56280000</v>
      </c>
      <c r="E2954">
        <v>56299999</v>
      </c>
      <c r="F2954" t="s">
        <v>6</v>
      </c>
      <c r="G2954" t="s">
        <v>7</v>
      </c>
      <c r="H2954">
        <f>Tabela2[[#This Row],[CEP Final]]-Tabela2[[#This Row],[CEP Inicial]]</f>
        <v>19999</v>
      </c>
    </row>
    <row r="2955" spans="1:8" x14ac:dyDescent="0.25">
      <c r="A2955" t="s">
        <v>5635</v>
      </c>
      <c r="B2955" t="s">
        <v>5662</v>
      </c>
      <c r="C2955" t="s">
        <v>5663</v>
      </c>
      <c r="D2955">
        <v>56500001</v>
      </c>
      <c r="E2955">
        <v>56519999</v>
      </c>
      <c r="F2955" t="s">
        <v>38</v>
      </c>
      <c r="G2955" t="s">
        <v>7</v>
      </c>
      <c r="H2955">
        <f>Tabela2[[#This Row],[CEP Final]]-Tabela2[[#This Row],[CEP Inicial]]</f>
        <v>19998</v>
      </c>
    </row>
    <row r="2956" spans="1:8" x14ac:dyDescent="0.25">
      <c r="A2956" t="s">
        <v>5635</v>
      </c>
      <c r="B2956" t="s">
        <v>5662</v>
      </c>
      <c r="C2956" t="s">
        <v>5664</v>
      </c>
      <c r="D2956">
        <v>56500001</v>
      </c>
      <c r="E2956">
        <v>56519499</v>
      </c>
      <c r="F2956" t="s">
        <v>40</v>
      </c>
      <c r="G2956" t="s">
        <v>41</v>
      </c>
      <c r="H2956">
        <f>Tabela2[[#This Row],[CEP Final]]-Tabela2[[#This Row],[CEP Inicial]]</f>
        <v>19498</v>
      </c>
    </row>
    <row r="2957" spans="1:8" x14ac:dyDescent="0.25">
      <c r="A2957" t="s">
        <v>5635</v>
      </c>
      <c r="B2957" t="s">
        <v>5665</v>
      </c>
      <c r="C2957" t="s">
        <v>5666</v>
      </c>
      <c r="D2957">
        <v>55690000</v>
      </c>
      <c r="E2957">
        <v>55694999</v>
      </c>
      <c r="F2957" t="s">
        <v>6</v>
      </c>
      <c r="G2957" t="s">
        <v>7</v>
      </c>
      <c r="H2957">
        <f>Tabela2[[#This Row],[CEP Final]]-Tabela2[[#This Row],[CEP Inicial]]</f>
        <v>4999</v>
      </c>
    </row>
    <row r="2958" spans="1:8" x14ac:dyDescent="0.25">
      <c r="A2958" t="s">
        <v>5635</v>
      </c>
      <c r="B2958" t="s">
        <v>5667</v>
      </c>
      <c r="C2958" t="s">
        <v>5668</v>
      </c>
      <c r="D2958">
        <v>55560000</v>
      </c>
      <c r="E2958">
        <v>55564999</v>
      </c>
      <c r="F2958" t="s">
        <v>6</v>
      </c>
      <c r="G2958" t="s">
        <v>7</v>
      </c>
      <c r="H2958">
        <f>Tabela2[[#This Row],[CEP Final]]-Tabela2[[#This Row],[CEP Inicial]]</f>
        <v>4999</v>
      </c>
    </row>
    <row r="2959" spans="1:8" x14ac:dyDescent="0.25">
      <c r="A2959" t="s">
        <v>5635</v>
      </c>
      <c r="B2959" t="s">
        <v>5669</v>
      </c>
      <c r="C2959" t="s">
        <v>5670</v>
      </c>
      <c r="D2959">
        <v>55440000</v>
      </c>
      <c r="E2959">
        <v>55449999</v>
      </c>
      <c r="F2959" t="s">
        <v>6</v>
      </c>
      <c r="G2959" t="s">
        <v>7</v>
      </c>
      <c r="H2959">
        <f>Tabela2[[#This Row],[CEP Final]]-Tabela2[[#This Row],[CEP Inicial]]</f>
        <v>9999</v>
      </c>
    </row>
    <row r="2960" spans="1:8" x14ac:dyDescent="0.25">
      <c r="A2960" t="s">
        <v>5635</v>
      </c>
      <c r="B2960" t="s">
        <v>5671</v>
      </c>
      <c r="C2960" t="s">
        <v>5672</v>
      </c>
      <c r="D2960">
        <v>56440000</v>
      </c>
      <c r="E2960">
        <v>56459999</v>
      </c>
      <c r="F2960" t="s">
        <v>6</v>
      </c>
      <c r="G2960" t="s">
        <v>7</v>
      </c>
      <c r="H2960">
        <f>Tabela2[[#This Row],[CEP Final]]-Tabela2[[#This Row],[CEP Inicial]]</f>
        <v>19999</v>
      </c>
    </row>
    <row r="2961" spans="1:8" x14ac:dyDescent="0.25">
      <c r="A2961" t="s">
        <v>5635</v>
      </c>
      <c r="B2961" t="s">
        <v>5673</v>
      </c>
      <c r="C2961" t="s">
        <v>5674</v>
      </c>
      <c r="D2961">
        <v>55150001</v>
      </c>
      <c r="E2961">
        <v>55169999</v>
      </c>
      <c r="F2961" t="s">
        <v>38</v>
      </c>
      <c r="G2961" t="s">
        <v>7</v>
      </c>
      <c r="H2961">
        <f>Tabela2[[#This Row],[CEP Final]]-Tabela2[[#This Row],[CEP Inicial]]</f>
        <v>19998</v>
      </c>
    </row>
    <row r="2962" spans="1:8" x14ac:dyDescent="0.25">
      <c r="A2962" t="s">
        <v>5635</v>
      </c>
      <c r="B2962" t="s">
        <v>5673</v>
      </c>
      <c r="C2962" t="s">
        <v>5675</v>
      </c>
      <c r="D2962">
        <v>55150001</v>
      </c>
      <c r="E2962">
        <v>55159999</v>
      </c>
      <c r="F2962" t="s">
        <v>40</v>
      </c>
      <c r="G2962" t="s">
        <v>41</v>
      </c>
      <c r="H2962">
        <f>Tabela2[[#This Row],[CEP Final]]-Tabela2[[#This Row],[CEP Inicial]]</f>
        <v>9998</v>
      </c>
    </row>
    <row r="2963" spans="1:8" x14ac:dyDescent="0.25">
      <c r="A2963" t="s">
        <v>5635</v>
      </c>
      <c r="B2963" t="s">
        <v>5676</v>
      </c>
      <c r="C2963" t="s">
        <v>5677</v>
      </c>
      <c r="D2963">
        <v>56670000</v>
      </c>
      <c r="E2963">
        <v>56699999</v>
      </c>
      <c r="F2963" t="s">
        <v>6</v>
      </c>
      <c r="G2963" t="s">
        <v>7</v>
      </c>
      <c r="H2963">
        <f>Tabela2[[#This Row],[CEP Final]]-Tabela2[[#This Row],[CEP Inicial]]</f>
        <v>29999</v>
      </c>
    </row>
    <row r="2964" spans="1:8" x14ac:dyDescent="0.25">
      <c r="A2964" t="s">
        <v>5635</v>
      </c>
      <c r="B2964" t="s">
        <v>5678</v>
      </c>
      <c r="C2964" t="s">
        <v>5679</v>
      </c>
      <c r="D2964">
        <v>55660000</v>
      </c>
      <c r="E2964">
        <v>55664999</v>
      </c>
      <c r="F2964" t="s">
        <v>6</v>
      </c>
      <c r="G2964" t="s">
        <v>7</v>
      </c>
      <c r="H2964">
        <f>Tabela2[[#This Row],[CEP Final]]-Tabela2[[#This Row],[CEP Inicial]]</f>
        <v>4999</v>
      </c>
    </row>
    <row r="2965" spans="1:8" x14ac:dyDescent="0.25">
      <c r="A2965" t="s">
        <v>5635</v>
      </c>
      <c r="B2965" t="s">
        <v>5680</v>
      </c>
      <c r="C2965" t="s">
        <v>5681</v>
      </c>
      <c r="D2965">
        <v>56220000</v>
      </c>
      <c r="E2965">
        <v>56229999</v>
      </c>
      <c r="F2965" t="s">
        <v>6</v>
      </c>
      <c r="G2965" t="s">
        <v>7</v>
      </c>
      <c r="H2965">
        <f>Tabela2[[#This Row],[CEP Final]]-Tabela2[[#This Row],[CEP Inicial]]</f>
        <v>9999</v>
      </c>
    </row>
    <row r="2966" spans="1:8" x14ac:dyDescent="0.25">
      <c r="A2966" t="s">
        <v>5635</v>
      </c>
      <c r="B2966" t="s">
        <v>5682</v>
      </c>
      <c r="C2966" t="s">
        <v>5683</v>
      </c>
      <c r="D2966">
        <v>55330000</v>
      </c>
      <c r="E2966">
        <v>55339999</v>
      </c>
      <c r="F2966" t="s">
        <v>6</v>
      </c>
      <c r="G2966" t="s">
        <v>7</v>
      </c>
      <c r="H2966">
        <f>Tabela2[[#This Row],[CEP Final]]-Tabela2[[#This Row],[CEP Inicial]]</f>
        <v>9999</v>
      </c>
    </row>
    <row r="2967" spans="1:8" x14ac:dyDescent="0.25">
      <c r="A2967" t="s">
        <v>5635</v>
      </c>
      <c r="B2967" t="s">
        <v>2378</v>
      </c>
      <c r="C2967" t="s">
        <v>5684</v>
      </c>
      <c r="D2967">
        <v>55730000</v>
      </c>
      <c r="E2967">
        <v>55739999</v>
      </c>
      <c r="F2967" t="s">
        <v>6</v>
      </c>
      <c r="G2967" t="s">
        <v>7</v>
      </c>
      <c r="H2967">
        <f>Tabela2[[#This Row],[CEP Final]]-Tabela2[[#This Row],[CEP Inicial]]</f>
        <v>9999</v>
      </c>
    </row>
    <row r="2968" spans="1:8" x14ac:dyDescent="0.25">
      <c r="A2968" t="s">
        <v>5635</v>
      </c>
      <c r="B2968" t="s">
        <v>526</v>
      </c>
      <c r="C2968" t="s">
        <v>5685</v>
      </c>
      <c r="D2968">
        <v>55680000</v>
      </c>
      <c r="E2968">
        <v>55689999</v>
      </c>
      <c r="F2968" t="s">
        <v>6</v>
      </c>
      <c r="G2968" t="s">
        <v>7</v>
      </c>
      <c r="H2968">
        <f>Tabela2[[#This Row],[CEP Final]]-Tabela2[[#This Row],[CEP Inicial]]</f>
        <v>9999</v>
      </c>
    </row>
    <row r="2969" spans="1:8" x14ac:dyDescent="0.25">
      <c r="A2969" t="s">
        <v>5635</v>
      </c>
      <c r="B2969" t="s">
        <v>5686</v>
      </c>
      <c r="C2969" t="s">
        <v>5687</v>
      </c>
      <c r="D2969">
        <v>55325000</v>
      </c>
      <c r="E2969">
        <v>55329999</v>
      </c>
      <c r="F2969" t="s">
        <v>6</v>
      </c>
      <c r="G2969" t="s">
        <v>7</v>
      </c>
      <c r="H2969">
        <f>Tabela2[[#This Row],[CEP Final]]-Tabela2[[#This Row],[CEP Inicial]]</f>
        <v>4999</v>
      </c>
    </row>
    <row r="2970" spans="1:8" x14ac:dyDescent="0.25">
      <c r="A2970" t="s">
        <v>5635</v>
      </c>
      <c r="B2970" t="s">
        <v>5688</v>
      </c>
      <c r="C2970" t="s">
        <v>5689</v>
      </c>
      <c r="D2970">
        <v>56740000</v>
      </c>
      <c r="E2970">
        <v>56749999</v>
      </c>
      <c r="F2970" t="s">
        <v>6</v>
      </c>
      <c r="G2970" t="s">
        <v>7</v>
      </c>
      <c r="H2970">
        <f>Tabela2[[#This Row],[CEP Final]]-Tabela2[[#This Row],[CEP Inicial]]</f>
        <v>9999</v>
      </c>
    </row>
    <row r="2971" spans="1:8" x14ac:dyDescent="0.25">
      <c r="A2971" t="s">
        <v>5635</v>
      </c>
      <c r="B2971" t="s">
        <v>5690</v>
      </c>
      <c r="C2971" t="s">
        <v>5691</v>
      </c>
      <c r="D2971">
        <v>55170000</v>
      </c>
      <c r="E2971">
        <v>55179999</v>
      </c>
      <c r="F2971" t="s">
        <v>6</v>
      </c>
      <c r="G2971" t="s">
        <v>7</v>
      </c>
      <c r="H2971">
        <f>Tabela2[[#This Row],[CEP Final]]-Tabela2[[#This Row],[CEP Inicial]]</f>
        <v>9999</v>
      </c>
    </row>
    <row r="2972" spans="1:8" x14ac:dyDescent="0.25">
      <c r="A2972" t="s">
        <v>5635</v>
      </c>
      <c r="B2972" t="s">
        <v>5692</v>
      </c>
      <c r="C2972" t="s">
        <v>5693</v>
      </c>
      <c r="D2972">
        <v>55845000</v>
      </c>
      <c r="E2972">
        <v>55849999</v>
      </c>
      <c r="F2972" t="s">
        <v>6</v>
      </c>
      <c r="G2972" t="s">
        <v>7</v>
      </c>
      <c r="H2972">
        <f>Tabela2[[#This Row],[CEP Final]]-Tabela2[[#This Row],[CEP Inicial]]</f>
        <v>4999</v>
      </c>
    </row>
    <row r="2973" spans="1:8" x14ac:dyDescent="0.25">
      <c r="A2973" t="s">
        <v>5635</v>
      </c>
      <c r="B2973" t="s">
        <v>5694</v>
      </c>
      <c r="C2973" t="s">
        <v>5695</v>
      </c>
      <c r="D2973">
        <v>56520000</v>
      </c>
      <c r="E2973">
        <v>56539999</v>
      </c>
      <c r="F2973" t="s">
        <v>6</v>
      </c>
      <c r="G2973" t="s">
        <v>7</v>
      </c>
      <c r="H2973">
        <f>Tabela2[[#This Row],[CEP Final]]-Tabela2[[#This Row],[CEP Inicial]]</f>
        <v>19999</v>
      </c>
    </row>
    <row r="2974" spans="1:8" x14ac:dyDescent="0.25">
      <c r="A2974" t="s">
        <v>5635</v>
      </c>
      <c r="B2974" t="s">
        <v>5696</v>
      </c>
      <c r="C2974" t="s">
        <v>5697</v>
      </c>
      <c r="D2974">
        <v>54500001</v>
      </c>
      <c r="E2974">
        <v>54599999</v>
      </c>
      <c r="F2974" t="s">
        <v>38</v>
      </c>
      <c r="G2974" t="s">
        <v>7</v>
      </c>
      <c r="H2974">
        <f>Tabela2[[#This Row],[CEP Final]]-Tabela2[[#This Row],[CEP Inicial]]</f>
        <v>99998</v>
      </c>
    </row>
    <row r="2975" spans="1:8" x14ac:dyDescent="0.25">
      <c r="A2975" t="s">
        <v>5635</v>
      </c>
      <c r="B2975" t="s">
        <v>5696</v>
      </c>
      <c r="C2975" t="s">
        <v>5698</v>
      </c>
      <c r="D2975">
        <v>54500001</v>
      </c>
      <c r="E2975">
        <v>54589999</v>
      </c>
      <c r="F2975" t="s">
        <v>40</v>
      </c>
      <c r="G2975" t="s">
        <v>41</v>
      </c>
      <c r="H2975">
        <f>Tabela2[[#This Row],[CEP Final]]-Tabela2[[#This Row],[CEP Inicial]]</f>
        <v>89998</v>
      </c>
    </row>
    <row r="2976" spans="1:8" x14ac:dyDescent="0.25">
      <c r="A2976" t="s">
        <v>5635</v>
      </c>
      <c r="B2976" t="s">
        <v>5699</v>
      </c>
      <c r="C2976" t="s">
        <v>5700</v>
      </c>
      <c r="D2976">
        <v>56180000</v>
      </c>
      <c r="E2976">
        <v>56189999</v>
      </c>
      <c r="F2976" t="s">
        <v>6</v>
      </c>
      <c r="G2976" t="s">
        <v>7</v>
      </c>
      <c r="H2976">
        <f>Tabela2[[#This Row],[CEP Final]]-Tabela2[[#This Row],[CEP Inicial]]</f>
        <v>9999</v>
      </c>
    </row>
    <row r="2977" spans="1:8" x14ac:dyDescent="0.25">
      <c r="A2977" t="s">
        <v>5635</v>
      </c>
      <c r="B2977" t="s">
        <v>5701</v>
      </c>
      <c r="C2977" t="s">
        <v>5702</v>
      </c>
      <c r="D2977">
        <v>55380000</v>
      </c>
      <c r="E2977">
        <v>55384999</v>
      </c>
      <c r="F2977" t="s">
        <v>6</v>
      </c>
      <c r="G2977" t="s">
        <v>7</v>
      </c>
      <c r="H2977">
        <f>Tabela2[[#This Row],[CEP Final]]-Tabela2[[#This Row],[CEP Inicial]]</f>
        <v>4999</v>
      </c>
    </row>
    <row r="2978" spans="1:8" x14ac:dyDescent="0.25">
      <c r="A2978" t="s">
        <v>5635</v>
      </c>
      <c r="B2978" t="s">
        <v>5703</v>
      </c>
      <c r="C2978" t="s">
        <v>5704</v>
      </c>
      <c r="D2978">
        <v>55360000</v>
      </c>
      <c r="E2978">
        <v>55364999</v>
      </c>
      <c r="F2978" t="s">
        <v>6</v>
      </c>
      <c r="G2978" t="s">
        <v>7</v>
      </c>
      <c r="H2978">
        <f>Tabela2[[#This Row],[CEP Final]]-Tabela2[[#This Row],[CEP Inicial]]</f>
        <v>4999</v>
      </c>
    </row>
    <row r="2979" spans="1:8" x14ac:dyDescent="0.25">
      <c r="A2979" t="s">
        <v>5635</v>
      </c>
      <c r="B2979" t="s">
        <v>5705</v>
      </c>
      <c r="C2979" t="s">
        <v>5706</v>
      </c>
      <c r="D2979">
        <v>55375000</v>
      </c>
      <c r="E2979">
        <v>55379999</v>
      </c>
      <c r="F2979" t="s">
        <v>6</v>
      </c>
      <c r="G2979" t="s">
        <v>7</v>
      </c>
      <c r="H2979">
        <f>Tabela2[[#This Row],[CEP Final]]-Tabela2[[#This Row],[CEP Inicial]]</f>
        <v>4999</v>
      </c>
    </row>
    <row r="2980" spans="1:8" x14ac:dyDescent="0.25">
      <c r="A2980" t="s">
        <v>5635</v>
      </c>
      <c r="B2980" t="s">
        <v>5707</v>
      </c>
      <c r="C2980" t="s">
        <v>5708</v>
      </c>
      <c r="D2980">
        <v>56930000</v>
      </c>
      <c r="E2980">
        <v>56949999</v>
      </c>
      <c r="F2980" t="s">
        <v>6</v>
      </c>
      <c r="G2980" t="s">
        <v>7</v>
      </c>
      <c r="H2980">
        <f>Tabela2[[#This Row],[CEP Final]]-Tabela2[[#This Row],[CEP Inicial]]</f>
        <v>19999</v>
      </c>
    </row>
    <row r="2981" spans="1:8" x14ac:dyDescent="0.25">
      <c r="A2981" t="s">
        <v>5635</v>
      </c>
      <c r="B2981" t="s">
        <v>5709</v>
      </c>
      <c r="C2981" t="s">
        <v>5710</v>
      </c>
      <c r="D2981">
        <v>54750001</v>
      </c>
      <c r="E2981">
        <v>54799999</v>
      </c>
      <c r="F2981" t="s">
        <v>38</v>
      </c>
      <c r="G2981" t="s">
        <v>7</v>
      </c>
      <c r="H2981">
        <f>Tabela2[[#This Row],[CEP Final]]-Tabela2[[#This Row],[CEP Inicial]]</f>
        <v>49998</v>
      </c>
    </row>
    <row r="2982" spans="1:8" x14ac:dyDescent="0.25">
      <c r="A2982" t="s">
        <v>5635</v>
      </c>
      <c r="B2982" t="s">
        <v>5709</v>
      </c>
      <c r="C2982" t="s">
        <v>5710</v>
      </c>
      <c r="D2982">
        <v>54750001</v>
      </c>
      <c r="E2982">
        <v>54799999</v>
      </c>
      <c r="F2982" t="s">
        <v>40</v>
      </c>
      <c r="G2982" t="s">
        <v>41</v>
      </c>
      <c r="H2982">
        <f>Tabela2[[#This Row],[CEP Final]]-Tabela2[[#This Row],[CEP Inicial]]</f>
        <v>49998</v>
      </c>
    </row>
    <row r="2983" spans="1:8" x14ac:dyDescent="0.25">
      <c r="A2983" t="s">
        <v>5635</v>
      </c>
      <c r="B2983" t="s">
        <v>5711</v>
      </c>
      <c r="C2983" t="s">
        <v>5712</v>
      </c>
      <c r="D2983">
        <v>55665000</v>
      </c>
      <c r="E2983">
        <v>55669999</v>
      </c>
      <c r="F2983" t="s">
        <v>6</v>
      </c>
      <c r="G2983" t="s">
        <v>7</v>
      </c>
      <c r="H2983">
        <f>Tabela2[[#This Row],[CEP Final]]-Tabela2[[#This Row],[CEP Inicial]]</f>
        <v>4999</v>
      </c>
    </row>
    <row r="2984" spans="1:8" x14ac:dyDescent="0.25">
      <c r="A2984" t="s">
        <v>5635</v>
      </c>
      <c r="B2984" t="s">
        <v>5713</v>
      </c>
      <c r="C2984" t="s">
        <v>5714</v>
      </c>
      <c r="D2984">
        <v>55930000</v>
      </c>
      <c r="E2984">
        <v>55939999</v>
      </c>
      <c r="F2984" t="s">
        <v>6</v>
      </c>
      <c r="G2984" t="s">
        <v>7</v>
      </c>
      <c r="H2984">
        <f>Tabela2[[#This Row],[CEP Final]]-Tabela2[[#This Row],[CEP Inicial]]</f>
        <v>9999</v>
      </c>
    </row>
    <row r="2985" spans="1:8" x14ac:dyDescent="0.25">
      <c r="A2985" t="s">
        <v>5635</v>
      </c>
      <c r="B2985" t="s">
        <v>5715</v>
      </c>
      <c r="C2985" t="s">
        <v>5716</v>
      </c>
      <c r="D2985">
        <v>55420000</v>
      </c>
      <c r="E2985">
        <v>55429999</v>
      </c>
      <c r="F2985" t="s">
        <v>6</v>
      </c>
      <c r="G2985" t="s">
        <v>7</v>
      </c>
      <c r="H2985">
        <f>Tabela2[[#This Row],[CEP Final]]-Tabela2[[#This Row],[CEP Inicial]]</f>
        <v>9999</v>
      </c>
    </row>
    <row r="2986" spans="1:8" x14ac:dyDescent="0.25">
      <c r="A2986" t="s">
        <v>5635</v>
      </c>
      <c r="B2986" t="s">
        <v>5717</v>
      </c>
      <c r="C2986" t="s">
        <v>5718</v>
      </c>
      <c r="D2986">
        <v>55365000</v>
      </c>
      <c r="E2986">
        <v>55369999</v>
      </c>
      <c r="F2986" t="s">
        <v>6</v>
      </c>
      <c r="G2986" t="s">
        <v>7</v>
      </c>
      <c r="H2986">
        <f>Tabela2[[#This Row],[CEP Final]]-Tabela2[[#This Row],[CEP Inicial]]</f>
        <v>4999</v>
      </c>
    </row>
    <row r="2987" spans="1:8" x14ac:dyDescent="0.25">
      <c r="A2987" t="s">
        <v>5635</v>
      </c>
      <c r="B2987" t="s">
        <v>5719</v>
      </c>
      <c r="C2987" t="s">
        <v>5720</v>
      </c>
      <c r="D2987">
        <v>56820000</v>
      </c>
      <c r="E2987">
        <v>56827999</v>
      </c>
      <c r="F2987" t="s">
        <v>6</v>
      </c>
      <c r="G2987" t="s">
        <v>7</v>
      </c>
      <c r="H2987">
        <f>Tabela2[[#This Row],[CEP Final]]-Tabela2[[#This Row],[CEP Inicial]]</f>
        <v>7999</v>
      </c>
    </row>
    <row r="2988" spans="1:8" x14ac:dyDescent="0.25">
      <c r="A2988" t="s">
        <v>5635</v>
      </c>
      <c r="B2988" t="s">
        <v>5721</v>
      </c>
      <c r="C2988" t="s">
        <v>5722</v>
      </c>
      <c r="D2988">
        <v>56420000</v>
      </c>
      <c r="E2988">
        <v>56429999</v>
      </c>
      <c r="F2988" t="s">
        <v>6</v>
      </c>
      <c r="G2988" t="s">
        <v>7</v>
      </c>
      <c r="H2988">
        <f>Tabela2[[#This Row],[CEP Final]]-Tabela2[[#This Row],[CEP Inicial]]</f>
        <v>9999</v>
      </c>
    </row>
    <row r="2989" spans="1:8" x14ac:dyDescent="0.25">
      <c r="A2989" t="s">
        <v>5635</v>
      </c>
      <c r="B2989" t="s">
        <v>5723</v>
      </c>
      <c r="C2989" t="s">
        <v>5724</v>
      </c>
      <c r="D2989">
        <v>55810001</v>
      </c>
      <c r="E2989">
        <v>55819999</v>
      </c>
      <c r="F2989" t="s">
        <v>38</v>
      </c>
      <c r="G2989" t="s">
        <v>7</v>
      </c>
      <c r="H2989">
        <f>Tabela2[[#This Row],[CEP Final]]-Tabela2[[#This Row],[CEP Inicial]]</f>
        <v>9998</v>
      </c>
    </row>
    <row r="2990" spans="1:8" x14ac:dyDescent="0.25">
      <c r="A2990" t="s">
        <v>5635</v>
      </c>
      <c r="B2990" t="s">
        <v>5723</v>
      </c>
      <c r="C2990" t="s">
        <v>5725</v>
      </c>
      <c r="D2990">
        <v>55810001</v>
      </c>
      <c r="E2990">
        <v>55819800</v>
      </c>
      <c r="F2990" t="s">
        <v>40</v>
      </c>
      <c r="G2990" t="s">
        <v>41</v>
      </c>
      <c r="H2990">
        <f>Tabela2[[#This Row],[CEP Final]]-Tabela2[[#This Row],[CEP Inicial]]</f>
        <v>9799</v>
      </c>
    </row>
    <row r="2991" spans="1:8" x14ac:dyDescent="0.25">
      <c r="A2991" t="s">
        <v>5635</v>
      </c>
      <c r="B2991" t="s">
        <v>5726</v>
      </c>
      <c r="C2991" t="s">
        <v>5727</v>
      </c>
      <c r="D2991">
        <v>55000001</v>
      </c>
      <c r="E2991">
        <v>55119999</v>
      </c>
      <c r="F2991" t="s">
        <v>38</v>
      </c>
      <c r="G2991" t="s">
        <v>7</v>
      </c>
      <c r="H2991">
        <f>Tabela2[[#This Row],[CEP Final]]-Tabela2[[#This Row],[CEP Inicial]]</f>
        <v>119998</v>
      </c>
    </row>
    <row r="2992" spans="1:8" x14ac:dyDescent="0.25">
      <c r="A2992" t="s">
        <v>5635</v>
      </c>
      <c r="B2992" t="s">
        <v>5726</v>
      </c>
      <c r="C2992" t="s">
        <v>5728</v>
      </c>
      <c r="D2992">
        <v>55000001</v>
      </c>
      <c r="E2992">
        <v>55099999</v>
      </c>
      <c r="F2992" t="s">
        <v>40</v>
      </c>
      <c r="G2992" t="s">
        <v>41</v>
      </c>
      <c r="H2992">
        <f>Tabela2[[#This Row],[CEP Final]]-Tabela2[[#This Row],[CEP Inicial]]</f>
        <v>99998</v>
      </c>
    </row>
    <row r="2993" spans="1:8" x14ac:dyDescent="0.25">
      <c r="A2993" t="s">
        <v>5635</v>
      </c>
      <c r="B2993" t="s">
        <v>5729</v>
      </c>
      <c r="C2993" t="s">
        <v>5730</v>
      </c>
      <c r="D2993">
        <v>55755000</v>
      </c>
      <c r="E2993">
        <v>55759999</v>
      </c>
      <c r="F2993" t="s">
        <v>6</v>
      </c>
      <c r="G2993" t="s">
        <v>7</v>
      </c>
      <c r="H2993">
        <f>Tabela2[[#This Row],[CEP Final]]-Tabela2[[#This Row],[CEP Inicial]]</f>
        <v>4999</v>
      </c>
    </row>
    <row r="2994" spans="1:8" x14ac:dyDescent="0.25">
      <c r="A2994" t="s">
        <v>5635</v>
      </c>
      <c r="B2994" t="s">
        <v>5731</v>
      </c>
      <c r="C2994" t="s">
        <v>5732</v>
      </c>
      <c r="D2994">
        <v>55400000</v>
      </c>
      <c r="E2994">
        <v>55404999</v>
      </c>
      <c r="F2994" t="s">
        <v>6</v>
      </c>
      <c r="G2994" t="s">
        <v>7</v>
      </c>
      <c r="H2994">
        <f>Tabela2[[#This Row],[CEP Final]]-Tabela2[[#This Row],[CEP Inicial]]</f>
        <v>4999</v>
      </c>
    </row>
    <row r="2995" spans="1:8" x14ac:dyDescent="0.25">
      <c r="A2995" t="s">
        <v>5635</v>
      </c>
      <c r="B2995" t="s">
        <v>1360</v>
      </c>
      <c r="C2995" t="s">
        <v>5733</v>
      </c>
      <c r="D2995">
        <v>56130000</v>
      </c>
      <c r="E2995">
        <v>56139999</v>
      </c>
      <c r="F2995" t="s">
        <v>6</v>
      </c>
      <c r="G2995" t="s">
        <v>7</v>
      </c>
      <c r="H2995">
        <f>Tabela2[[#This Row],[CEP Final]]-Tabela2[[#This Row],[CEP Inicial]]</f>
        <v>9999</v>
      </c>
    </row>
    <row r="2996" spans="1:8" x14ac:dyDescent="0.25">
      <c r="A2996" t="s">
        <v>5635</v>
      </c>
      <c r="B2996" t="s">
        <v>5734</v>
      </c>
      <c r="C2996" t="s">
        <v>5735</v>
      </c>
      <c r="D2996">
        <v>55835000</v>
      </c>
      <c r="E2996">
        <v>55839999</v>
      </c>
      <c r="F2996" t="s">
        <v>6</v>
      </c>
      <c r="G2996" t="s">
        <v>7</v>
      </c>
      <c r="H2996">
        <f>Tabela2[[#This Row],[CEP Final]]-Tabela2[[#This Row],[CEP Inicial]]</f>
        <v>4999</v>
      </c>
    </row>
    <row r="2997" spans="1:8" x14ac:dyDescent="0.25">
      <c r="A2997" t="s">
        <v>5635</v>
      </c>
      <c r="B2997" t="s">
        <v>5736</v>
      </c>
      <c r="C2997" t="s">
        <v>5737</v>
      </c>
      <c r="D2997">
        <v>55636000</v>
      </c>
      <c r="E2997">
        <v>55639999</v>
      </c>
      <c r="F2997" t="s">
        <v>6</v>
      </c>
      <c r="G2997" t="s">
        <v>7</v>
      </c>
      <c r="H2997">
        <f>Tabela2[[#This Row],[CEP Final]]-Tabela2[[#This Row],[CEP Inicial]]</f>
        <v>3999</v>
      </c>
    </row>
    <row r="2998" spans="1:8" x14ac:dyDescent="0.25">
      <c r="A2998" t="s">
        <v>5635</v>
      </c>
      <c r="B2998" t="s">
        <v>5319</v>
      </c>
      <c r="C2998" t="s">
        <v>5738</v>
      </c>
      <c r="D2998">
        <v>55940000</v>
      </c>
      <c r="E2998">
        <v>55949999</v>
      </c>
      <c r="F2998" t="s">
        <v>6</v>
      </c>
      <c r="G2998" t="s">
        <v>7</v>
      </c>
      <c r="H2998">
        <f>Tabela2[[#This Row],[CEP Final]]-Tabela2[[#This Row],[CEP Inicial]]</f>
        <v>9999</v>
      </c>
    </row>
    <row r="2999" spans="1:8" x14ac:dyDescent="0.25">
      <c r="A2999" t="s">
        <v>5635</v>
      </c>
      <c r="B2999" t="s">
        <v>5739</v>
      </c>
      <c r="C2999" t="s">
        <v>5740</v>
      </c>
      <c r="D2999">
        <v>55315000</v>
      </c>
      <c r="E2999">
        <v>55319999</v>
      </c>
      <c r="F2999" t="s">
        <v>6</v>
      </c>
      <c r="G2999" t="s">
        <v>7</v>
      </c>
      <c r="H2999">
        <f>Tabela2[[#This Row],[CEP Final]]-Tabela2[[#This Row],[CEP Inicial]]</f>
        <v>4999</v>
      </c>
    </row>
    <row r="3000" spans="1:8" x14ac:dyDescent="0.25">
      <c r="A3000" t="s">
        <v>5635</v>
      </c>
      <c r="B3000" t="s">
        <v>5741</v>
      </c>
      <c r="C3000" t="s">
        <v>5742</v>
      </c>
      <c r="D3000">
        <v>55525000</v>
      </c>
      <c r="E3000">
        <v>55529999</v>
      </c>
      <c r="F3000" t="s">
        <v>6</v>
      </c>
      <c r="G3000" t="s">
        <v>7</v>
      </c>
      <c r="H3000">
        <f>Tabela2[[#This Row],[CEP Final]]-Tabela2[[#This Row],[CEP Inicial]]</f>
        <v>4999</v>
      </c>
    </row>
    <row r="3001" spans="1:8" x14ac:dyDescent="0.25">
      <c r="A3001" t="s">
        <v>5635</v>
      </c>
      <c r="B3001" t="s">
        <v>5743</v>
      </c>
      <c r="C3001" t="s">
        <v>5744</v>
      </c>
      <c r="D3001">
        <v>55655000</v>
      </c>
      <c r="E3001">
        <v>55659999</v>
      </c>
      <c r="F3001" t="s">
        <v>6</v>
      </c>
      <c r="G3001" t="s">
        <v>7</v>
      </c>
      <c r="H3001">
        <f>Tabela2[[#This Row],[CEP Final]]-Tabela2[[#This Row],[CEP Inicial]]</f>
        <v>4999</v>
      </c>
    </row>
    <row r="3002" spans="1:8" x14ac:dyDescent="0.25">
      <c r="A3002" t="s">
        <v>5635</v>
      </c>
      <c r="B3002" t="s">
        <v>5745</v>
      </c>
      <c r="C3002" t="s">
        <v>5746</v>
      </c>
      <c r="D3002">
        <v>55460000</v>
      </c>
      <c r="E3002">
        <v>55469999</v>
      </c>
      <c r="F3002" t="s">
        <v>6</v>
      </c>
      <c r="G3002" t="s">
        <v>7</v>
      </c>
      <c r="H3002">
        <f>Tabela2[[#This Row],[CEP Final]]-Tabela2[[#This Row],[CEP Inicial]]</f>
        <v>9999</v>
      </c>
    </row>
    <row r="3003" spans="1:8" x14ac:dyDescent="0.25">
      <c r="A3003" t="s">
        <v>5635</v>
      </c>
      <c r="B3003" t="s">
        <v>5747</v>
      </c>
      <c r="C3003" t="s">
        <v>5748</v>
      </c>
      <c r="D3003">
        <v>56640000</v>
      </c>
      <c r="E3003">
        <v>56669999</v>
      </c>
      <c r="F3003" t="s">
        <v>6</v>
      </c>
      <c r="G3003" t="s">
        <v>7</v>
      </c>
      <c r="H3003">
        <f>Tabela2[[#This Row],[CEP Final]]-Tabela2[[#This Row],[CEP Inicial]]</f>
        <v>29999</v>
      </c>
    </row>
    <row r="3004" spans="1:8" x14ac:dyDescent="0.25">
      <c r="A3004" t="s">
        <v>5635</v>
      </c>
      <c r="B3004" t="s">
        <v>5749</v>
      </c>
      <c r="C3004" t="s">
        <v>5750</v>
      </c>
      <c r="D3004">
        <v>56355000</v>
      </c>
      <c r="E3004">
        <v>56359999</v>
      </c>
      <c r="F3004" t="s">
        <v>6</v>
      </c>
      <c r="G3004" t="s">
        <v>7</v>
      </c>
      <c r="H3004">
        <f>Tabela2[[#This Row],[CEP Final]]-Tabela2[[#This Row],[CEP Inicial]]</f>
        <v>4999</v>
      </c>
    </row>
    <row r="3005" spans="1:8" x14ac:dyDescent="0.25">
      <c r="A3005" t="s">
        <v>5635</v>
      </c>
      <c r="B3005" t="s">
        <v>5751</v>
      </c>
      <c r="C3005" t="s">
        <v>5752</v>
      </c>
      <c r="D3005">
        <v>55500000</v>
      </c>
      <c r="E3005">
        <v>55509999</v>
      </c>
      <c r="F3005" t="s">
        <v>6</v>
      </c>
      <c r="G3005" t="s">
        <v>7</v>
      </c>
      <c r="H3005">
        <f>Tabela2[[#This Row],[CEP Final]]-Tabela2[[#This Row],[CEP Inicial]]</f>
        <v>9999</v>
      </c>
    </row>
    <row r="3006" spans="1:8" x14ac:dyDescent="0.25">
      <c r="A3006" t="s">
        <v>5635</v>
      </c>
      <c r="B3006" t="s">
        <v>5753</v>
      </c>
      <c r="C3006" t="s">
        <v>5754</v>
      </c>
      <c r="D3006">
        <v>56230000</v>
      </c>
      <c r="E3006">
        <v>56249999</v>
      </c>
      <c r="F3006" t="s">
        <v>6</v>
      </c>
      <c r="G3006" t="s">
        <v>7</v>
      </c>
      <c r="H3006">
        <f>Tabela2[[#This Row],[CEP Final]]-Tabela2[[#This Row],[CEP Inicial]]</f>
        <v>19999</v>
      </c>
    </row>
    <row r="3007" spans="1:8" x14ac:dyDescent="0.25">
      <c r="A3007" t="s">
        <v>5635</v>
      </c>
      <c r="B3007" t="s">
        <v>5755</v>
      </c>
      <c r="C3007" t="s">
        <v>5756</v>
      </c>
      <c r="D3007">
        <v>55715000</v>
      </c>
      <c r="E3007">
        <v>55719999</v>
      </c>
      <c r="F3007" t="s">
        <v>6</v>
      </c>
      <c r="G3007" t="s">
        <v>7</v>
      </c>
      <c r="H3007">
        <f>Tabela2[[#This Row],[CEP Final]]-Tabela2[[#This Row],[CEP Inicial]]</f>
        <v>4999</v>
      </c>
    </row>
    <row r="3008" spans="1:8" x14ac:dyDescent="0.25">
      <c r="A3008" t="s">
        <v>5635</v>
      </c>
      <c r="B3008" t="s">
        <v>5757</v>
      </c>
      <c r="C3008" t="s">
        <v>5758</v>
      </c>
      <c r="D3008">
        <v>53990000</v>
      </c>
      <c r="E3008">
        <v>53999999</v>
      </c>
      <c r="F3008" t="s">
        <v>6</v>
      </c>
      <c r="G3008" t="s">
        <v>7</v>
      </c>
      <c r="H3008">
        <f>Tabela2[[#This Row],[CEP Final]]-Tabela2[[#This Row],[CEP Inicial]]</f>
        <v>9999</v>
      </c>
    </row>
    <row r="3009" spans="1:8" x14ac:dyDescent="0.25">
      <c r="A3009" t="s">
        <v>5635</v>
      </c>
      <c r="B3009" t="s">
        <v>5759</v>
      </c>
      <c r="C3009" t="s">
        <v>5760</v>
      </c>
      <c r="D3009">
        <v>55880000</v>
      </c>
      <c r="E3009">
        <v>55889999</v>
      </c>
      <c r="F3009" t="s">
        <v>6</v>
      </c>
      <c r="G3009" t="s">
        <v>7</v>
      </c>
      <c r="H3009">
        <f>Tabela2[[#This Row],[CEP Final]]-Tabela2[[#This Row],[CEP Inicial]]</f>
        <v>9999</v>
      </c>
    </row>
    <row r="3010" spans="1:8" x14ac:dyDescent="0.25">
      <c r="A3010" t="s">
        <v>5635</v>
      </c>
      <c r="B3010" t="s">
        <v>5761</v>
      </c>
      <c r="C3010" t="s">
        <v>5762</v>
      </c>
      <c r="D3010">
        <v>56850000</v>
      </c>
      <c r="E3010">
        <v>56869999</v>
      </c>
      <c r="F3010" t="s">
        <v>6</v>
      </c>
      <c r="G3010" t="s">
        <v>7</v>
      </c>
      <c r="H3010">
        <f>Tabela2[[#This Row],[CEP Final]]-Tabela2[[#This Row],[CEP Inicial]]</f>
        <v>19999</v>
      </c>
    </row>
    <row r="3011" spans="1:8" x14ac:dyDescent="0.25">
      <c r="A3011" t="s">
        <v>5635</v>
      </c>
      <c r="B3011" t="s">
        <v>5763</v>
      </c>
      <c r="C3011" t="s">
        <v>5764</v>
      </c>
      <c r="D3011">
        <v>56400000</v>
      </c>
      <c r="E3011">
        <v>56419999</v>
      </c>
      <c r="F3011" t="s">
        <v>6</v>
      </c>
      <c r="G3011" t="s">
        <v>7</v>
      </c>
      <c r="H3011">
        <f>Tabela2[[#This Row],[CEP Final]]-Tabela2[[#This Row],[CEP Inicial]]</f>
        <v>19999</v>
      </c>
    </row>
    <row r="3012" spans="1:8" x14ac:dyDescent="0.25">
      <c r="A3012" t="s">
        <v>5635</v>
      </c>
      <c r="B3012" t="s">
        <v>5765</v>
      </c>
      <c r="C3012" t="s">
        <v>5766</v>
      </c>
      <c r="D3012">
        <v>55780000</v>
      </c>
      <c r="E3012">
        <v>55789999</v>
      </c>
      <c r="F3012" t="s">
        <v>6</v>
      </c>
      <c r="G3012" t="s">
        <v>7</v>
      </c>
      <c r="H3012">
        <f>Tabela2[[#This Row],[CEP Final]]-Tabela2[[#This Row],[CEP Inicial]]</f>
        <v>9999</v>
      </c>
    </row>
    <row r="3013" spans="1:8" x14ac:dyDescent="0.25">
      <c r="A3013" t="s">
        <v>5635</v>
      </c>
      <c r="B3013" t="s">
        <v>5767</v>
      </c>
      <c r="C3013" t="s">
        <v>5768</v>
      </c>
      <c r="D3013">
        <v>55530000</v>
      </c>
      <c r="E3013">
        <v>55534999</v>
      </c>
      <c r="F3013" t="s">
        <v>6</v>
      </c>
      <c r="G3013" t="s">
        <v>7</v>
      </c>
      <c r="H3013">
        <f>Tabela2[[#This Row],[CEP Final]]-Tabela2[[#This Row],[CEP Inicial]]</f>
        <v>4999</v>
      </c>
    </row>
    <row r="3014" spans="1:8" x14ac:dyDescent="0.25">
      <c r="A3014" t="s">
        <v>5635</v>
      </c>
      <c r="B3014" t="s">
        <v>5769</v>
      </c>
      <c r="C3014" t="s">
        <v>5770</v>
      </c>
      <c r="D3014">
        <v>55290001</v>
      </c>
      <c r="E3014">
        <v>55304999</v>
      </c>
      <c r="F3014" t="s">
        <v>38</v>
      </c>
      <c r="G3014" t="s">
        <v>7</v>
      </c>
      <c r="H3014">
        <f>Tabela2[[#This Row],[CEP Final]]-Tabela2[[#This Row],[CEP Inicial]]</f>
        <v>14998</v>
      </c>
    </row>
    <row r="3015" spans="1:8" x14ac:dyDescent="0.25">
      <c r="A3015" t="s">
        <v>5635</v>
      </c>
      <c r="B3015" t="s">
        <v>5769</v>
      </c>
      <c r="C3015" t="s">
        <v>5771</v>
      </c>
      <c r="D3015">
        <v>55290001</v>
      </c>
      <c r="E3015">
        <v>55299999</v>
      </c>
      <c r="F3015" t="s">
        <v>40</v>
      </c>
      <c r="G3015" t="s">
        <v>41</v>
      </c>
      <c r="H3015">
        <f>Tabela2[[#This Row],[CEP Final]]-Tabela2[[#This Row],[CEP Inicial]]</f>
        <v>9998</v>
      </c>
    </row>
    <row r="3016" spans="1:8" x14ac:dyDescent="0.25">
      <c r="A3016" t="s">
        <v>5635</v>
      </c>
      <c r="B3016" t="s">
        <v>5772</v>
      </c>
      <c r="C3016" t="s">
        <v>5773</v>
      </c>
      <c r="D3016">
        <v>55620000</v>
      </c>
      <c r="E3016">
        <v>55629999</v>
      </c>
      <c r="F3016" t="s">
        <v>6</v>
      </c>
      <c r="G3016" t="s">
        <v>7</v>
      </c>
      <c r="H3016">
        <f>Tabela2[[#This Row],[CEP Final]]-Tabela2[[#This Row],[CEP Inicial]]</f>
        <v>9999</v>
      </c>
    </row>
    <row r="3017" spans="1:8" x14ac:dyDescent="0.25">
      <c r="A3017" t="s">
        <v>5635</v>
      </c>
      <c r="B3017" t="s">
        <v>5774</v>
      </c>
      <c r="C3017" t="s">
        <v>5775</v>
      </c>
      <c r="D3017">
        <v>55900000</v>
      </c>
      <c r="E3017">
        <v>55919999</v>
      </c>
      <c r="F3017" t="s">
        <v>6</v>
      </c>
      <c r="G3017" t="s">
        <v>7</v>
      </c>
      <c r="H3017">
        <f>Tabela2[[#This Row],[CEP Final]]-Tabela2[[#This Row],[CEP Inicial]]</f>
        <v>19999</v>
      </c>
    </row>
    <row r="3018" spans="1:8" x14ac:dyDescent="0.25">
      <c r="A3018" t="s">
        <v>5635</v>
      </c>
      <c r="B3018" t="s">
        <v>5776</v>
      </c>
      <c r="C3018" t="s">
        <v>5777</v>
      </c>
      <c r="D3018">
        <v>56160000</v>
      </c>
      <c r="E3018">
        <v>56162999</v>
      </c>
      <c r="F3018" t="s">
        <v>6</v>
      </c>
      <c r="G3018" t="s">
        <v>7</v>
      </c>
      <c r="H3018">
        <f>Tabela2[[#This Row],[CEP Final]]-Tabela2[[#This Row],[CEP Inicial]]</f>
        <v>2999</v>
      </c>
    </row>
    <row r="3019" spans="1:8" x14ac:dyDescent="0.25">
      <c r="A3019" t="s">
        <v>5635</v>
      </c>
      <c r="B3019" t="s">
        <v>5778</v>
      </c>
      <c r="C3019" t="s">
        <v>5779</v>
      </c>
      <c r="D3019">
        <v>55640001</v>
      </c>
      <c r="E3019">
        <v>55649999</v>
      </c>
      <c r="F3019" t="s">
        <v>38</v>
      </c>
      <c r="G3019" t="s">
        <v>7</v>
      </c>
      <c r="H3019">
        <f>Tabela2[[#This Row],[CEP Final]]-Tabela2[[#This Row],[CEP Inicial]]</f>
        <v>9998</v>
      </c>
    </row>
    <row r="3020" spans="1:8" x14ac:dyDescent="0.25">
      <c r="A3020" t="s">
        <v>5635</v>
      </c>
      <c r="B3020" t="s">
        <v>5778</v>
      </c>
      <c r="C3020" t="s">
        <v>5780</v>
      </c>
      <c r="D3020">
        <v>55640001</v>
      </c>
      <c r="E3020">
        <v>55645999</v>
      </c>
      <c r="F3020" t="s">
        <v>40</v>
      </c>
      <c r="G3020" t="s">
        <v>41</v>
      </c>
      <c r="H3020">
        <f>Tabela2[[#This Row],[CEP Final]]-Tabela2[[#This Row],[CEP Inicial]]</f>
        <v>5998</v>
      </c>
    </row>
    <row r="3021" spans="1:8" x14ac:dyDescent="0.25">
      <c r="A3021" t="s">
        <v>5635</v>
      </c>
      <c r="B3021" t="s">
        <v>5781</v>
      </c>
      <c r="C3021" t="s">
        <v>5782</v>
      </c>
      <c r="D3021">
        <v>55345000</v>
      </c>
      <c r="E3021">
        <v>55349999</v>
      </c>
      <c r="F3021" t="s">
        <v>6</v>
      </c>
      <c r="G3021" t="s">
        <v>7</v>
      </c>
      <c r="H3021">
        <f>Tabela2[[#This Row],[CEP Final]]-Tabela2[[#This Row],[CEP Inicial]]</f>
        <v>4999</v>
      </c>
    </row>
    <row r="3022" spans="1:8" x14ac:dyDescent="0.25">
      <c r="A3022" t="s">
        <v>5635</v>
      </c>
      <c r="B3022" t="s">
        <v>5783</v>
      </c>
      <c r="C3022" t="s">
        <v>5784</v>
      </c>
      <c r="D3022">
        <v>56580000</v>
      </c>
      <c r="E3022">
        <v>56599999</v>
      </c>
      <c r="F3022" t="s">
        <v>6</v>
      </c>
      <c r="G3022" t="s">
        <v>7</v>
      </c>
      <c r="H3022">
        <f>Tabela2[[#This Row],[CEP Final]]-Tabela2[[#This Row],[CEP Inicial]]</f>
        <v>19999</v>
      </c>
    </row>
    <row r="3023" spans="1:8" x14ac:dyDescent="0.25">
      <c r="A3023" t="s">
        <v>5635</v>
      </c>
      <c r="B3023" t="s">
        <v>5785</v>
      </c>
      <c r="C3023" t="s">
        <v>5786</v>
      </c>
      <c r="D3023">
        <v>55390000</v>
      </c>
      <c r="E3023">
        <v>55394999</v>
      </c>
      <c r="F3023" t="s">
        <v>6</v>
      </c>
      <c r="G3023" t="s">
        <v>7</v>
      </c>
      <c r="H3023">
        <f>Tabela2[[#This Row],[CEP Final]]-Tabela2[[#This Row],[CEP Inicial]]</f>
        <v>4999</v>
      </c>
    </row>
    <row r="3024" spans="1:8" x14ac:dyDescent="0.25">
      <c r="A3024" t="s">
        <v>5635</v>
      </c>
      <c r="B3024" t="s">
        <v>5787</v>
      </c>
      <c r="C3024" t="s">
        <v>5788</v>
      </c>
      <c r="D3024">
        <v>53600001</v>
      </c>
      <c r="E3024">
        <v>53689999</v>
      </c>
      <c r="F3024" t="s">
        <v>38</v>
      </c>
      <c r="G3024" t="s">
        <v>7</v>
      </c>
      <c r="H3024">
        <f>Tabela2[[#This Row],[CEP Final]]-Tabela2[[#This Row],[CEP Inicial]]</f>
        <v>89998</v>
      </c>
    </row>
    <row r="3025" spans="1:8" x14ac:dyDescent="0.25">
      <c r="A3025" t="s">
        <v>5635</v>
      </c>
      <c r="B3025" t="s">
        <v>5787</v>
      </c>
      <c r="C3025" t="s">
        <v>5789</v>
      </c>
      <c r="D3025">
        <v>53600001</v>
      </c>
      <c r="E3025">
        <v>53659999</v>
      </c>
      <c r="F3025" t="s">
        <v>40</v>
      </c>
      <c r="G3025" t="s">
        <v>41</v>
      </c>
      <c r="H3025">
        <f>Tabela2[[#This Row],[CEP Final]]-Tabela2[[#This Row],[CEP Inicial]]</f>
        <v>59998</v>
      </c>
    </row>
    <row r="3026" spans="1:8" x14ac:dyDescent="0.25">
      <c r="A3026" t="s">
        <v>5635</v>
      </c>
      <c r="B3026" t="s">
        <v>5790</v>
      </c>
      <c r="C3026" t="s">
        <v>5791</v>
      </c>
      <c r="D3026">
        <v>56840000</v>
      </c>
      <c r="E3026">
        <v>56849999</v>
      </c>
      <c r="F3026" t="s">
        <v>6</v>
      </c>
      <c r="G3026" t="s">
        <v>7</v>
      </c>
      <c r="H3026">
        <f>Tabela2[[#This Row],[CEP Final]]-Tabela2[[#This Row],[CEP Inicial]]</f>
        <v>9999</v>
      </c>
    </row>
    <row r="3027" spans="1:8" x14ac:dyDescent="0.25">
      <c r="A3027" t="s">
        <v>5635</v>
      </c>
      <c r="B3027" t="s">
        <v>5792</v>
      </c>
      <c r="C3027" t="s">
        <v>5793</v>
      </c>
      <c r="D3027">
        <v>53900000</v>
      </c>
      <c r="E3027">
        <v>53989999</v>
      </c>
      <c r="F3027" t="s">
        <v>6</v>
      </c>
      <c r="G3027" t="s">
        <v>7</v>
      </c>
      <c r="H3027">
        <f>Tabela2[[#This Row],[CEP Final]]-Tabela2[[#This Row],[CEP Inicial]]</f>
        <v>89999</v>
      </c>
    </row>
    <row r="3028" spans="1:8" x14ac:dyDescent="0.25">
      <c r="A3028" t="s">
        <v>5635</v>
      </c>
      <c r="B3028" t="s">
        <v>5794</v>
      </c>
      <c r="C3028" t="s">
        <v>5795</v>
      </c>
      <c r="D3028">
        <v>56560000</v>
      </c>
      <c r="E3028">
        <v>56564999</v>
      </c>
      <c r="F3028" t="s">
        <v>6</v>
      </c>
      <c r="G3028" t="s">
        <v>7</v>
      </c>
      <c r="H3028">
        <f>Tabela2[[#This Row],[CEP Final]]-Tabela2[[#This Row],[CEP Inicial]]</f>
        <v>4999</v>
      </c>
    </row>
    <row r="3029" spans="1:8" x14ac:dyDescent="0.25">
      <c r="A3029" t="s">
        <v>5635</v>
      </c>
      <c r="B3029" t="s">
        <v>5796</v>
      </c>
      <c r="C3029" t="s">
        <v>5797</v>
      </c>
      <c r="D3029">
        <v>56830000</v>
      </c>
      <c r="E3029">
        <v>56839999</v>
      </c>
      <c r="F3029" t="s">
        <v>6</v>
      </c>
      <c r="G3029" t="s">
        <v>7</v>
      </c>
      <c r="H3029">
        <f>Tabela2[[#This Row],[CEP Final]]-Tabela2[[#This Row],[CEP Inicial]]</f>
        <v>9999</v>
      </c>
    </row>
    <row r="3030" spans="1:8" x14ac:dyDescent="0.25">
      <c r="A3030" t="s">
        <v>5635</v>
      </c>
      <c r="B3030" t="s">
        <v>5798</v>
      </c>
      <c r="C3030" t="s">
        <v>5799</v>
      </c>
      <c r="D3030">
        <v>55590000</v>
      </c>
      <c r="E3030">
        <v>55599999</v>
      </c>
      <c r="F3030" t="s">
        <v>6</v>
      </c>
      <c r="G3030" t="s">
        <v>7</v>
      </c>
      <c r="H3030">
        <f>Tabela2[[#This Row],[CEP Final]]-Tabela2[[#This Row],[CEP Inicial]]</f>
        <v>9999</v>
      </c>
    </row>
    <row r="3031" spans="1:8" x14ac:dyDescent="0.25">
      <c r="A3031" t="s">
        <v>5635</v>
      </c>
      <c r="B3031" t="s">
        <v>5800</v>
      </c>
      <c r="C3031" t="s">
        <v>5801</v>
      </c>
      <c r="D3031">
        <v>56260000</v>
      </c>
      <c r="E3031">
        <v>56279999</v>
      </c>
      <c r="F3031" t="s">
        <v>6</v>
      </c>
      <c r="G3031" t="s">
        <v>7</v>
      </c>
      <c r="H3031">
        <f>Tabela2[[#This Row],[CEP Final]]-Tabela2[[#This Row],[CEP Inicial]]</f>
        <v>19999</v>
      </c>
    </row>
    <row r="3032" spans="1:8" x14ac:dyDescent="0.25">
      <c r="A3032" t="s">
        <v>5635</v>
      </c>
      <c r="B3032" t="s">
        <v>5802</v>
      </c>
      <c r="C3032" t="s">
        <v>5803</v>
      </c>
      <c r="D3032">
        <v>56430000</v>
      </c>
      <c r="E3032">
        <v>56439999</v>
      </c>
      <c r="F3032" t="s">
        <v>6</v>
      </c>
      <c r="G3032" t="s">
        <v>7</v>
      </c>
      <c r="H3032">
        <f>Tabela2[[#This Row],[CEP Final]]-Tabela2[[#This Row],[CEP Inicial]]</f>
        <v>9999</v>
      </c>
    </row>
    <row r="3033" spans="1:8" x14ac:dyDescent="0.25">
      <c r="A3033" t="s">
        <v>5635</v>
      </c>
      <c r="B3033" t="s">
        <v>5804</v>
      </c>
      <c r="C3033" t="s">
        <v>5805</v>
      </c>
      <c r="D3033">
        <v>56550000</v>
      </c>
      <c r="E3033">
        <v>56559999</v>
      </c>
      <c r="F3033" t="s">
        <v>6</v>
      </c>
      <c r="G3033" t="s">
        <v>7</v>
      </c>
      <c r="H3033">
        <f>Tabela2[[#This Row],[CEP Final]]-Tabela2[[#This Row],[CEP Inicial]]</f>
        <v>9999</v>
      </c>
    </row>
    <row r="3034" spans="1:8" x14ac:dyDescent="0.25">
      <c r="A3034" t="s">
        <v>5635</v>
      </c>
      <c r="B3034" t="s">
        <v>806</v>
      </c>
      <c r="C3034" t="s">
        <v>5806</v>
      </c>
      <c r="D3034">
        <v>55920000</v>
      </c>
      <c r="E3034">
        <v>55929999</v>
      </c>
      <c r="F3034" t="s">
        <v>6</v>
      </c>
      <c r="G3034" t="s">
        <v>7</v>
      </c>
      <c r="H3034">
        <f>Tabela2[[#This Row],[CEP Final]]-Tabela2[[#This Row],[CEP Inicial]]</f>
        <v>9999</v>
      </c>
    </row>
    <row r="3035" spans="1:8" x14ac:dyDescent="0.25">
      <c r="A3035" t="s">
        <v>5635</v>
      </c>
      <c r="B3035" t="s">
        <v>5807</v>
      </c>
      <c r="C3035" t="s">
        <v>5808</v>
      </c>
      <c r="D3035">
        <v>56720000</v>
      </c>
      <c r="E3035">
        <v>56739999</v>
      </c>
      <c r="F3035" t="s">
        <v>6</v>
      </c>
      <c r="G3035" t="s">
        <v>7</v>
      </c>
      <c r="H3035">
        <f>Tabela2[[#This Row],[CEP Final]]-Tabela2[[#This Row],[CEP Inicial]]</f>
        <v>19999</v>
      </c>
    </row>
    <row r="3036" spans="1:8" x14ac:dyDescent="0.25">
      <c r="A3036" t="s">
        <v>5635</v>
      </c>
      <c r="B3036" t="s">
        <v>5809</v>
      </c>
      <c r="C3036" t="s">
        <v>5810</v>
      </c>
      <c r="D3036">
        <v>53700000</v>
      </c>
      <c r="E3036">
        <v>53899999</v>
      </c>
      <c r="F3036" t="s">
        <v>6</v>
      </c>
      <c r="G3036" t="s">
        <v>7</v>
      </c>
      <c r="H3036">
        <f>Tabela2[[#This Row],[CEP Final]]-Tabela2[[#This Row],[CEP Inicial]]</f>
        <v>199999</v>
      </c>
    </row>
    <row r="3037" spans="1:8" x14ac:dyDescent="0.25">
      <c r="A3037" t="s">
        <v>5635</v>
      </c>
      <c r="B3037" t="s">
        <v>5811</v>
      </c>
      <c r="C3037" t="s">
        <v>5812</v>
      </c>
      <c r="D3037">
        <v>55950000</v>
      </c>
      <c r="E3037">
        <v>55999999</v>
      </c>
      <c r="F3037" t="s">
        <v>6</v>
      </c>
      <c r="G3037" t="s">
        <v>7</v>
      </c>
      <c r="H3037">
        <f>Tabela2[[#This Row],[CEP Final]]-Tabela2[[#This Row],[CEP Inicial]]</f>
        <v>49999</v>
      </c>
    </row>
    <row r="3038" spans="1:8" x14ac:dyDescent="0.25">
      <c r="A3038" t="s">
        <v>5635</v>
      </c>
      <c r="B3038" t="s">
        <v>5813</v>
      </c>
      <c r="C3038" t="s">
        <v>5814</v>
      </c>
      <c r="D3038">
        <v>54000001</v>
      </c>
      <c r="E3038">
        <v>54499999</v>
      </c>
      <c r="F3038" t="s">
        <v>38</v>
      </c>
      <c r="G3038" t="s">
        <v>7</v>
      </c>
      <c r="H3038">
        <f>Tabela2[[#This Row],[CEP Final]]-Tabela2[[#This Row],[CEP Inicial]]</f>
        <v>499998</v>
      </c>
    </row>
    <row r="3039" spans="1:8" x14ac:dyDescent="0.25">
      <c r="A3039" t="s">
        <v>5635</v>
      </c>
      <c r="B3039" t="s">
        <v>5813</v>
      </c>
      <c r="C3039" t="s">
        <v>5814</v>
      </c>
      <c r="D3039">
        <v>54000001</v>
      </c>
      <c r="E3039">
        <v>54499999</v>
      </c>
      <c r="F3039" t="s">
        <v>40</v>
      </c>
      <c r="G3039" t="s">
        <v>41</v>
      </c>
      <c r="H3039">
        <f>Tabela2[[#This Row],[CEP Final]]-Tabela2[[#This Row],[CEP Inicial]]</f>
        <v>499998</v>
      </c>
    </row>
    <row r="3040" spans="1:8" x14ac:dyDescent="0.25">
      <c r="A3040" t="s">
        <v>5635</v>
      </c>
      <c r="B3040" t="s">
        <v>5815</v>
      </c>
      <c r="C3040" t="s">
        <v>5816</v>
      </c>
      <c r="D3040">
        <v>55409000</v>
      </c>
      <c r="E3040">
        <v>55409999</v>
      </c>
      <c r="F3040" t="s">
        <v>6</v>
      </c>
      <c r="G3040" t="s">
        <v>7</v>
      </c>
      <c r="H3040">
        <f>Tabela2[[#This Row],[CEP Final]]-Tabela2[[#This Row],[CEP Inicial]]</f>
        <v>999</v>
      </c>
    </row>
    <row r="3041" spans="1:8" x14ac:dyDescent="0.25">
      <c r="A3041" t="s">
        <v>5635</v>
      </c>
      <c r="B3041" t="s">
        <v>5817</v>
      </c>
      <c r="C3041" t="s">
        <v>5818</v>
      </c>
      <c r="D3041">
        <v>55180000</v>
      </c>
      <c r="E3041">
        <v>55189999</v>
      </c>
      <c r="F3041" t="s">
        <v>6</v>
      </c>
      <c r="G3041" t="s">
        <v>7</v>
      </c>
      <c r="H3041">
        <f>Tabela2[[#This Row],[CEP Final]]-Tabela2[[#This Row],[CEP Inicial]]</f>
        <v>9999</v>
      </c>
    </row>
    <row r="3042" spans="1:8" x14ac:dyDescent="0.25">
      <c r="A3042" t="s">
        <v>5635</v>
      </c>
      <c r="B3042" t="s">
        <v>2497</v>
      </c>
      <c r="C3042" t="s">
        <v>5819</v>
      </c>
      <c r="D3042">
        <v>56470000</v>
      </c>
      <c r="E3042">
        <v>56479999</v>
      </c>
      <c r="F3042" t="s">
        <v>6</v>
      </c>
      <c r="G3042" t="s">
        <v>7</v>
      </c>
      <c r="H3042">
        <f>Tabela2[[#This Row],[CEP Final]]-Tabela2[[#This Row],[CEP Inicial]]</f>
        <v>9999</v>
      </c>
    </row>
    <row r="3043" spans="1:8" x14ac:dyDescent="0.25">
      <c r="A3043" t="s">
        <v>5635</v>
      </c>
      <c r="B3043" t="s">
        <v>5820</v>
      </c>
      <c r="C3043" t="s">
        <v>5821</v>
      </c>
      <c r="D3043">
        <v>55720000</v>
      </c>
      <c r="E3043">
        <v>55729999</v>
      </c>
      <c r="F3043" t="s">
        <v>6</v>
      </c>
      <c r="G3043" t="s">
        <v>7</v>
      </c>
      <c r="H3043">
        <f>Tabela2[[#This Row],[CEP Final]]-Tabela2[[#This Row],[CEP Inicial]]</f>
        <v>9999</v>
      </c>
    </row>
    <row r="3044" spans="1:8" x14ac:dyDescent="0.25">
      <c r="A3044" t="s">
        <v>5635</v>
      </c>
      <c r="B3044" t="s">
        <v>5822</v>
      </c>
      <c r="C3044" t="s">
        <v>5823</v>
      </c>
      <c r="D3044">
        <v>55535000</v>
      </c>
      <c r="E3044">
        <v>55539999</v>
      </c>
      <c r="F3044" t="s">
        <v>6</v>
      </c>
      <c r="G3044" t="s">
        <v>7</v>
      </c>
      <c r="H3044">
        <f>Tabela2[[#This Row],[CEP Final]]-Tabela2[[#This Row],[CEP Inicial]]</f>
        <v>4999</v>
      </c>
    </row>
    <row r="3045" spans="1:8" x14ac:dyDescent="0.25">
      <c r="A3045" t="s">
        <v>5635</v>
      </c>
      <c r="B3045" t="s">
        <v>5824</v>
      </c>
      <c r="C3045" t="s">
        <v>5825</v>
      </c>
      <c r="D3045">
        <v>55398000</v>
      </c>
      <c r="E3045">
        <v>55399999</v>
      </c>
      <c r="F3045" t="s">
        <v>6</v>
      </c>
      <c r="G3045" t="s">
        <v>7</v>
      </c>
      <c r="H3045">
        <f>Tabela2[[#This Row],[CEP Final]]-Tabela2[[#This Row],[CEP Inicial]]</f>
        <v>1999</v>
      </c>
    </row>
    <row r="3046" spans="1:8" x14ac:dyDescent="0.25">
      <c r="A3046" t="s">
        <v>5635</v>
      </c>
      <c r="B3046" t="s">
        <v>5826</v>
      </c>
      <c r="C3046" t="s">
        <v>5827</v>
      </c>
      <c r="D3046">
        <v>55395000</v>
      </c>
      <c r="E3046">
        <v>55397999</v>
      </c>
      <c r="F3046" t="s">
        <v>6</v>
      </c>
      <c r="G3046" t="s">
        <v>7</v>
      </c>
      <c r="H3046">
        <f>Tabela2[[#This Row],[CEP Final]]-Tabela2[[#This Row],[CEP Inicial]]</f>
        <v>2999</v>
      </c>
    </row>
    <row r="3047" spans="1:8" x14ac:dyDescent="0.25">
      <c r="A3047" t="s">
        <v>5635</v>
      </c>
      <c r="B3047" t="s">
        <v>5828</v>
      </c>
      <c r="C3047" t="s">
        <v>5829</v>
      </c>
      <c r="D3047">
        <v>55480000</v>
      </c>
      <c r="E3047">
        <v>55489999</v>
      </c>
      <c r="F3047" t="s">
        <v>6</v>
      </c>
      <c r="G3047" t="s">
        <v>7</v>
      </c>
      <c r="H3047">
        <f>Tabela2[[#This Row],[CEP Final]]-Tabela2[[#This Row],[CEP Inicial]]</f>
        <v>9999</v>
      </c>
    </row>
    <row r="3048" spans="1:8" x14ac:dyDescent="0.25">
      <c r="A3048" t="s">
        <v>5635</v>
      </c>
      <c r="B3048" t="s">
        <v>5830</v>
      </c>
      <c r="C3048" t="s">
        <v>5831</v>
      </c>
      <c r="D3048">
        <v>55820000</v>
      </c>
      <c r="E3048">
        <v>55824999</v>
      </c>
      <c r="F3048" t="s">
        <v>6</v>
      </c>
      <c r="G3048" t="s">
        <v>7</v>
      </c>
      <c r="H3048">
        <f>Tabela2[[#This Row],[CEP Final]]-Tabela2[[#This Row],[CEP Inicial]]</f>
        <v>4999</v>
      </c>
    </row>
    <row r="3049" spans="1:8" x14ac:dyDescent="0.25">
      <c r="A3049" t="s">
        <v>5635</v>
      </c>
      <c r="B3049" t="s">
        <v>5832</v>
      </c>
      <c r="C3049" t="s">
        <v>5833</v>
      </c>
      <c r="D3049">
        <v>55840000</v>
      </c>
      <c r="E3049">
        <v>55844999</v>
      </c>
      <c r="F3049" t="s">
        <v>6</v>
      </c>
      <c r="G3049" t="s">
        <v>7</v>
      </c>
      <c r="H3049">
        <f>Tabela2[[#This Row],[CEP Final]]-Tabela2[[#This Row],[CEP Inicial]]</f>
        <v>4999</v>
      </c>
    </row>
    <row r="3050" spans="1:8" x14ac:dyDescent="0.25">
      <c r="A3050" t="s">
        <v>5635</v>
      </c>
      <c r="B3050" t="s">
        <v>5834</v>
      </c>
      <c r="C3050" t="s">
        <v>5835</v>
      </c>
      <c r="D3050">
        <v>55320000</v>
      </c>
      <c r="E3050">
        <v>55324999</v>
      </c>
      <c r="F3050" t="s">
        <v>6</v>
      </c>
      <c r="G3050" t="s">
        <v>7</v>
      </c>
      <c r="H3050">
        <f>Tabela2[[#This Row],[CEP Final]]-Tabela2[[#This Row],[CEP Inicial]]</f>
        <v>4999</v>
      </c>
    </row>
    <row r="3051" spans="1:8" x14ac:dyDescent="0.25">
      <c r="A3051" t="s">
        <v>5635</v>
      </c>
      <c r="B3051" t="s">
        <v>5836</v>
      </c>
      <c r="C3051" t="s">
        <v>5837</v>
      </c>
      <c r="D3051">
        <v>55450000</v>
      </c>
      <c r="E3051">
        <v>55459999</v>
      </c>
      <c r="F3051" t="s">
        <v>6</v>
      </c>
      <c r="G3051" t="s">
        <v>7</v>
      </c>
      <c r="H3051">
        <f>Tabela2[[#This Row],[CEP Final]]-Tabela2[[#This Row],[CEP Inicial]]</f>
        <v>9999</v>
      </c>
    </row>
    <row r="3052" spans="1:8" x14ac:dyDescent="0.25">
      <c r="A3052" t="s">
        <v>5635</v>
      </c>
      <c r="B3052" t="s">
        <v>3608</v>
      </c>
      <c r="C3052" t="s">
        <v>5838</v>
      </c>
      <c r="D3052">
        <v>56395000</v>
      </c>
      <c r="E3052">
        <v>56399999</v>
      </c>
      <c r="F3052" t="s">
        <v>6</v>
      </c>
      <c r="G3052" t="s">
        <v>7</v>
      </c>
      <c r="H3052">
        <f>Tabela2[[#This Row],[CEP Final]]-Tabela2[[#This Row],[CEP Inicial]]</f>
        <v>4999</v>
      </c>
    </row>
    <row r="3053" spans="1:8" x14ac:dyDescent="0.25">
      <c r="A3053" t="s">
        <v>5635</v>
      </c>
      <c r="B3053" t="s">
        <v>5839</v>
      </c>
      <c r="C3053" t="s">
        <v>5840</v>
      </c>
      <c r="D3053">
        <v>55385000</v>
      </c>
      <c r="E3053">
        <v>55389999</v>
      </c>
      <c r="F3053" t="s">
        <v>6</v>
      </c>
      <c r="G3053" t="s">
        <v>7</v>
      </c>
      <c r="H3053">
        <f>Tabela2[[#This Row],[CEP Final]]-Tabela2[[#This Row],[CEP Inicial]]</f>
        <v>4999</v>
      </c>
    </row>
    <row r="3054" spans="1:8" x14ac:dyDescent="0.25">
      <c r="A3054" t="s">
        <v>5635</v>
      </c>
      <c r="B3054" t="s">
        <v>5841</v>
      </c>
      <c r="C3054" t="s">
        <v>5842</v>
      </c>
      <c r="D3054">
        <v>55700000</v>
      </c>
      <c r="E3054">
        <v>55714999</v>
      </c>
      <c r="F3054" t="s">
        <v>6</v>
      </c>
      <c r="G3054" t="s">
        <v>7</v>
      </c>
      <c r="H3054">
        <f>Tabela2[[#This Row],[CEP Final]]-Tabela2[[#This Row],[CEP Inicial]]</f>
        <v>14999</v>
      </c>
    </row>
    <row r="3055" spans="1:8" x14ac:dyDescent="0.25">
      <c r="A3055" t="s">
        <v>5635</v>
      </c>
      <c r="B3055" t="s">
        <v>5843</v>
      </c>
      <c r="C3055" t="s">
        <v>5844</v>
      </c>
      <c r="D3055">
        <v>55865000</v>
      </c>
      <c r="E3055">
        <v>55869999</v>
      </c>
      <c r="F3055" t="s">
        <v>6</v>
      </c>
      <c r="G3055" t="s">
        <v>7</v>
      </c>
      <c r="H3055">
        <f>Tabela2[[#This Row],[CEP Final]]-Tabela2[[#This Row],[CEP Inicial]]</f>
        <v>4999</v>
      </c>
    </row>
    <row r="3056" spans="1:8" x14ac:dyDescent="0.25">
      <c r="A3056" t="s">
        <v>5635</v>
      </c>
      <c r="B3056" t="s">
        <v>5845</v>
      </c>
      <c r="C3056" t="s">
        <v>5846</v>
      </c>
      <c r="D3056">
        <v>55740000</v>
      </c>
      <c r="E3056">
        <v>55744999</v>
      </c>
      <c r="F3056" t="s">
        <v>6</v>
      </c>
      <c r="G3056" t="s">
        <v>7</v>
      </c>
      <c r="H3056">
        <f>Tabela2[[#This Row],[CEP Final]]-Tabela2[[#This Row],[CEP Inicial]]</f>
        <v>4999</v>
      </c>
    </row>
    <row r="3057" spans="1:8" x14ac:dyDescent="0.25">
      <c r="A3057" t="s">
        <v>5635</v>
      </c>
      <c r="B3057" t="s">
        <v>5847</v>
      </c>
      <c r="C3057" t="s">
        <v>5848</v>
      </c>
      <c r="D3057">
        <v>56565000</v>
      </c>
      <c r="E3057">
        <v>56579999</v>
      </c>
      <c r="F3057" t="s">
        <v>6</v>
      </c>
      <c r="G3057" t="s">
        <v>7</v>
      </c>
      <c r="H3057">
        <f>Tabela2[[#This Row],[CEP Final]]-Tabela2[[#This Row],[CEP Inicial]]</f>
        <v>14999</v>
      </c>
    </row>
    <row r="3058" spans="1:8" x14ac:dyDescent="0.25">
      <c r="A3058" t="s">
        <v>5635</v>
      </c>
      <c r="B3058" t="s">
        <v>5849</v>
      </c>
      <c r="C3058" t="s">
        <v>5850</v>
      </c>
      <c r="D3058">
        <v>55405000</v>
      </c>
      <c r="E3058">
        <v>55408999</v>
      </c>
      <c r="F3058" t="s">
        <v>6</v>
      </c>
      <c r="G3058" t="s">
        <v>7</v>
      </c>
      <c r="H3058">
        <f>Tabela2[[#This Row],[CEP Final]]-Tabela2[[#This Row],[CEP Inicial]]</f>
        <v>3999</v>
      </c>
    </row>
    <row r="3059" spans="1:8" x14ac:dyDescent="0.25">
      <c r="A3059" t="s">
        <v>5635</v>
      </c>
      <c r="B3059" t="s">
        <v>5851</v>
      </c>
      <c r="C3059" t="s">
        <v>5852</v>
      </c>
      <c r="D3059">
        <v>56980000</v>
      </c>
      <c r="E3059">
        <v>56999999</v>
      </c>
      <c r="F3059" t="s">
        <v>6</v>
      </c>
      <c r="G3059" t="s">
        <v>7</v>
      </c>
      <c r="H3059">
        <f>Tabela2[[#This Row],[CEP Final]]-Tabela2[[#This Row],[CEP Inicial]]</f>
        <v>19999</v>
      </c>
    </row>
    <row r="3060" spans="1:8" x14ac:dyDescent="0.25">
      <c r="A3060" t="s">
        <v>5635</v>
      </c>
      <c r="B3060" t="s">
        <v>5853</v>
      </c>
      <c r="C3060" t="s">
        <v>5854</v>
      </c>
      <c r="D3060">
        <v>56150000</v>
      </c>
      <c r="E3060">
        <v>56159999</v>
      </c>
      <c r="F3060" t="s">
        <v>6</v>
      </c>
      <c r="G3060" t="s">
        <v>7</v>
      </c>
      <c r="H3060">
        <f>Tabela2[[#This Row],[CEP Final]]-Tabela2[[#This Row],[CEP Inicial]]</f>
        <v>9999</v>
      </c>
    </row>
    <row r="3061" spans="1:8" x14ac:dyDescent="0.25">
      <c r="A3061" t="s">
        <v>5635</v>
      </c>
      <c r="B3061" t="s">
        <v>5855</v>
      </c>
      <c r="C3061" t="s">
        <v>5856</v>
      </c>
      <c r="D3061">
        <v>54800000</v>
      </c>
      <c r="E3061">
        <v>54999999</v>
      </c>
      <c r="F3061" t="s">
        <v>6</v>
      </c>
      <c r="G3061" t="s">
        <v>7</v>
      </c>
      <c r="H3061">
        <f>Tabela2[[#This Row],[CEP Final]]-Tabela2[[#This Row],[CEP Inicial]]</f>
        <v>199999</v>
      </c>
    </row>
    <row r="3062" spans="1:8" x14ac:dyDescent="0.25">
      <c r="A3062" t="s">
        <v>5635</v>
      </c>
      <c r="B3062" t="s">
        <v>5857</v>
      </c>
      <c r="C3062" t="s">
        <v>5858</v>
      </c>
      <c r="D3062">
        <v>55800000</v>
      </c>
      <c r="E3062">
        <v>55804999</v>
      </c>
      <c r="F3062" t="s">
        <v>6</v>
      </c>
      <c r="G3062" t="s">
        <v>7</v>
      </c>
      <c r="H3062">
        <f>Tabela2[[#This Row],[CEP Final]]-Tabela2[[#This Row],[CEP Inicial]]</f>
        <v>4999</v>
      </c>
    </row>
    <row r="3063" spans="1:8" x14ac:dyDescent="0.25">
      <c r="A3063" t="s">
        <v>5635</v>
      </c>
      <c r="B3063" t="s">
        <v>5859</v>
      </c>
      <c r="C3063" t="s">
        <v>5860</v>
      </c>
      <c r="D3063">
        <v>53000001</v>
      </c>
      <c r="E3063">
        <v>53399999</v>
      </c>
      <c r="F3063" t="s">
        <v>38</v>
      </c>
      <c r="G3063" t="s">
        <v>7</v>
      </c>
      <c r="H3063">
        <f>Tabela2[[#This Row],[CEP Final]]-Tabela2[[#This Row],[CEP Inicial]]</f>
        <v>399998</v>
      </c>
    </row>
    <row r="3064" spans="1:8" x14ac:dyDescent="0.25">
      <c r="A3064" t="s">
        <v>5635</v>
      </c>
      <c r="B3064" t="s">
        <v>5859</v>
      </c>
      <c r="C3064" t="s">
        <v>5860</v>
      </c>
      <c r="D3064">
        <v>53000001</v>
      </c>
      <c r="E3064">
        <v>53399999</v>
      </c>
      <c r="F3064" t="s">
        <v>40</v>
      </c>
      <c r="G3064" t="s">
        <v>41</v>
      </c>
      <c r="H3064">
        <f>Tabela2[[#This Row],[CEP Final]]-Tabela2[[#This Row],[CEP Inicial]]</f>
        <v>399998</v>
      </c>
    </row>
    <row r="3065" spans="1:8" x14ac:dyDescent="0.25">
      <c r="A3065" t="s">
        <v>5635</v>
      </c>
      <c r="B3065" t="s">
        <v>5861</v>
      </c>
      <c r="C3065" t="s">
        <v>5862</v>
      </c>
      <c r="D3065">
        <v>55745000</v>
      </c>
      <c r="E3065">
        <v>55749999</v>
      </c>
      <c r="F3065" t="s">
        <v>6</v>
      </c>
      <c r="G3065" t="s">
        <v>7</v>
      </c>
      <c r="H3065">
        <f>Tabela2[[#This Row],[CEP Final]]-Tabela2[[#This Row],[CEP Inicial]]</f>
        <v>4999</v>
      </c>
    </row>
    <row r="3066" spans="1:8" x14ac:dyDescent="0.25">
      <c r="A3066" t="s">
        <v>5635</v>
      </c>
      <c r="B3066" t="s">
        <v>5863</v>
      </c>
      <c r="C3066" t="s">
        <v>5864</v>
      </c>
      <c r="D3066">
        <v>56170000</v>
      </c>
      <c r="E3066">
        <v>56179999</v>
      </c>
      <c r="F3066" t="s">
        <v>6</v>
      </c>
      <c r="G3066" t="s">
        <v>7</v>
      </c>
      <c r="H3066">
        <f>Tabela2[[#This Row],[CEP Final]]-Tabela2[[#This Row],[CEP Inicial]]</f>
        <v>9999</v>
      </c>
    </row>
    <row r="3067" spans="1:8" x14ac:dyDescent="0.25">
      <c r="A3067" t="s">
        <v>5635</v>
      </c>
      <c r="B3067" t="s">
        <v>5865</v>
      </c>
      <c r="C3067" t="s">
        <v>5866</v>
      </c>
      <c r="D3067">
        <v>56200000</v>
      </c>
      <c r="E3067">
        <v>56209999</v>
      </c>
      <c r="F3067" t="s">
        <v>6</v>
      </c>
      <c r="G3067" t="s">
        <v>7</v>
      </c>
      <c r="H3067">
        <f>Tabela2[[#This Row],[CEP Final]]-Tabela2[[#This Row],[CEP Inicial]]</f>
        <v>9999</v>
      </c>
    </row>
    <row r="3068" spans="1:8" x14ac:dyDescent="0.25">
      <c r="A3068" t="s">
        <v>5635</v>
      </c>
      <c r="B3068" t="s">
        <v>5867</v>
      </c>
      <c r="C3068" t="s">
        <v>5868</v>
      </c>
      <c r="D3068">
        <v>55540000</v>
      </c>
      <c r="E3068">
        <v>55549999</v>
      </c>
      <c r="F3068" t="s">
        <v>6</v>
      </c>
      <c r="G3068" t="s">
        <v>7</v>
      </c>
      <c r="H3068">
        <f>Tabela2[[#This Row],[CEP Final]]-Tabela2[[#This Row],[CEP Inicial]]</f>
        <v>9999</v>
      </c>
    </row>
    <row r="3069" spans="1:8" x14ac:dyDescent="0.25">
      <c r="A3069" t="s">
        <v>5635</v>
      </c>
      <c r="B3069" t="s">
        <v>5869</v>
      </c>
      <c r="C3069" t="s">
        <v>5870</v>
      </c>
      <c r="D3069">
        <v>55310000</v>
      </c>
      <c r="E3069">
        <v>55314999</v>
      </c>
      <c r="F3069" t="s">
        <v>6</v>
      </c>
      <c r="G3069" t="s">
        <v>7</v>
      </c>
      <c r="H3069">
        <f>Tabela2[[#This Row],[CEP Final]]-Tabela2[[#This Row],[CEP Inicial]]</f>
        <v>4999</v>
      </c>
    </row>
    <row r="3070" spans="1:8" x14ac:dyDescent="0.25">
      <c r="A3070" t="s">
        <v>5635</v>
      </c>
      <c r="B3070" t="s">
        <v>5871</v>
      </c>
      <c r="C3070" t="s">
        <v>5872</v>
      </c>
      <c r="D3070">
        <v>55470000</v>
      </c>
      <c r="E3070">
        <v>55479999</v>
      </c>
      <c r="F3070" t="s">
        <v>6</v>
      </c>
      <c r="G3070" t="s">
        <v>7</v>
      </c>
      <c r="H3070">
        <f>Tabela2[[#This Row],[CEP Final]]-Tabela2[[#This Row],[CEP Inicial]]</f>
        <v>9999</v>
      </c>
    </row>
    <row r="3071" spans="1:8" x14ac:dyDescent="0.25">
      <c r="A3071" t="s">
        <v>5635</v>
      </c>
      <c r="B3071" t="s">
        <v>5873</v>
      </c>
      <c r="C3071" t="s">
        <v>5874</v>
      </c>
      <c r="D3071">
        <v>55355000</v>
      </c>
      <c r="E3071">
        <v>55359999</v>
      </c>
      <c r="F3071" t="s">
        <v>6</v>
      </c>
      <c r="G3071" t="s">
        <v>7</v>
      </c>
      <c r="H3071">
        <f>Tabela2[[#This Row],[CEP Final]]-Tabela2[[#This Row],[CEP Inicial]]</f>
        <v>4999</v>
      </c>
    </row>
    <row r="3072" spans="1:8" x14ac:dyDescent="0.25">
      <c r="A3072" t="s">
        <v>5635</v>
      </c>
      <c r="B3072" t="s">
        <v>5875</v>
      </c>
      <c r="C3072" t="s">
        <v>5876</v>
      </c>
      <c r="D3072">
        <v>56163000</v>
      </c>
      <c r="E3072">
        <v>56169999</v>
      </c>
      <c r="F3072" t="s">
        <v>6</v>
      </c>
      <c r="G3072" t="s">
        <v>7</v>
      </c>
      <c r="H3072">
        <f>Tabela2[[#This Row],[CEP Final]]-Tabela2[[#This Row],[CEP Inicial]]</f>
        <v>6999</v>
      </c>
    </row>
    <row r="3073" spans="1:8" x14ac:dyDescent="0.25">
      <c r="A3073" t="s">
        <v>5635</v>
      </c>
      <c r="B3073" t="s">
        <v>5877</v>
      </c>
      <c r="C3073" t="s">
        <v>5878</v>
      </c>
      <c r="D3073">
        <v>55650000</v>
      </c>
      <c r="E3073">
        <v>55654999</v>
      </c>
      <c r="F3073" t="s">
        <v>6</v>
      </c>
      <c r="G3073" t="s">
        <v>7</v>
      </c>
      <c r="H3073">
        <f>Tabela2[[#This Row],[CEP Final]]-Tabela2[[#This Row],[CEP Inicial]]</f>
        <v>4999</v>
      </c>
    </row>
    <row r="3074" spans="1:8" x14ac:dyDescent="0.25">
      <c r="A3074" t="s">
        <v>5635</v>
      </c>
      <c r="B3074" t="s">
        <v>5879</v>
      </c>
      <c r="C3074" t="s">
        <v>5880</v>
      </c>
      <c r="D3074">
        <v>55825000</v>
      </c>
      <c r="E3074">
        <v>55834999</v>
      </c>
      <c r="F3074" t="s">
        <v>6</v>
      </c>
      <c r="G3074" t="s">
        <v>7</v>
      </c>
      <c r="H3074">
        <f>Tabela2[[#This Row],[CEP Final]]-Tabela2[[#This Row],[CEP Inicial]]</f>
        <v>9999</v>
      </c>
    </row>
    <row r="3075" spans="1:8" x14ac:dyDescent="0.25">
      <c r="A3075" t="s">
        <v>5635</v>
      </c>
      <c r="B3075" t="s">
        <v>5471</v>
      </c>
      <c r="C3075" t="s">
        <v>5881</v>
      </c>
      <c r="D3075">
        <v>53400001</v>
      </c>
      <c r="E3075">
        <v>53499999</v>
      </c>
      <c r="F3075" t="s">
        <v>38</v>
      </c>
      <c r="G3075" t="s">
        <v>7</v>
      </c>
      <c r="H3075">
        <f>Tabela2[[#This Row],[CEP Final]]-Tabela2[[#This Row],[CEP Inicial]]</f>
        <v>99998</v>
      </c>
    </row>
    <row r="3076" spans="1:8" x14ac:dyDescent="0.25">
      <c r="A3076" t="s">
        <v>5635</v>
      </c>
      <c r="B3076" t="s">
        <v>5471</v>
      </c>
      <c r="C3076" t="s">
        <v>5881</v>
      </c>
      <c r="D3076">
        <v>53400001</v>
      </c>
      <c r="E3076">
        <v>53499999</v>
      </c>
      <c r="F3076" t="s">
        <v>40</v>
      </c>
      <c r="G3076" t="s">
        <v>41</v>
      </c>
      <c r="H3076">
        <f>Tabela2[[#This Row],[CEP Final]]-Tabela2[[#This Row],[CEP Inicial]]</f>
        <v>99998</v>
      </c>
    </row>
    <row r="3077" spans="1:8" x14ac:dyDescent="0.25">
      <c r="A3077" t="s">
        <v>5635</v>
      </c>
      <c r="B3077" t="s">
        <v>5882</v>
      </c>
      <c r="C3077" t="s">
        <v>5883</v>
      </c>
      <c r="D3077">
        <v>55280000</v>
      </c>
      <c r="E3077">
        <v>55289999</v>
      </c>
      <c r="F3077" t="s">
        <v>6</v>
      </c>
      <c r="G3077" t="s">
        <v>7</v>
      </c>
      <c r="H3077">
        <f>Tabela2[[#This Row],[CEP Final]]-Tabela2[[#This Row],[CEP Inicial]]</f>
        <v>9999</v>
      </c>
    </row>
    <row r="3078" spans="1:8" x14ac:dyDescent="0.25">
      <c r="A3078" t="s">
        <v>5635</v>
      </c>
      <c r="B3078" t="s">
        <v>5884</v>
      </c>
      <c r="C3078" t="s">
        <v>5885</v>
      </c>
      <c r="D3078">
        <v>55200000</v>
      </c>
      <c r="E3078">
        <v>55239999</v>
      </c>
      <c r="F3078" t="s">
        <v>6</v>
      </c>
      <c r="G3078" t="s">
        <v>7</v>
      </c>
      <c r="H3078">
        <f>Tabela2[[#This Row],[CEP Final]]-Tabela2[[#This Row],[CEP Inicial]]</f>
        <v>39999</v>
      </c>
    </row>
    <row r="3079" spans="1:8" x14ac:dyDescent="0.25">
      <c r="A3079" t="s">
        <v>5635</v>
      </c>
      <c r="B3079" t="s">
        <v>5886</v>
      </c>
      <c r="C3079" t="s">
        <v>5887</v>
      </c>
      <c r="D3079">
        <v>56460000</v>
      </c>
      <c r="E3079">
        <v>56469999</v>
      </c>
      <c r="F3079" t="s">
        <v>6</v>
      </c>
      <c r="G3079" t="s">
        <v>7</v>
      </c>
      <c r="H3079">
        <f>Tabela2[[#This Row],[CEP Final]]-Tabela2[[#This Row],[CEP Inicial]]</f>
        <v>9999</v>
      </c>
    </row>
    <row r="3080" spans="1:8" x14ac:dyDescent="0.25">
      <c r="A3080" t="s">
        <v>5635</v>
      </c>
      <c r="B3080" t="s">
        <v>5888</v>
      </c>
      <c r="C3080" t="s">
        <v>5889</v>
      </c>
      <c r="D3080">
        <v>56300001</v>
      </c>
      <c r="E3080">
        <v>56354999</v>
      </c>
      <c r="F3080" t="s">
        <v>38</v>
      </c>
      <c r="G3080" t="s">
        <v>7</v>
      </c>
      <c r="H3080">
        <f>Tabela2[[#This Row],[CEP Final]]-Tabela2[[#This Row],[CEP Inicial]]</f>
        <v>54998</v>
      </c>
    </row>
    <row r="3081" spans="1:8" x14ac:dyDescent="0.25">
      <c r="A3081" t="s">
        <v>5635</v>
      </c>
      <c r="B3081" t="s">
        <v>5888</v>
      </c>
      <c r="C3081" t="s">
        <v>5890</v>
      </c>
      <c r="D3081">
        <v>56300001</v>
      </c>
      <c r="E3081">
        <v>56334999</v>
      </c>
      <c r="F3081" t="s">
        <v>40</v>
      </c>
      <c r="G3081" t="s">
        <v>41</v>
      </c>
      <c r="H3081">
        <f>Tabela2[[#This Row],[CEP Final]]-Tabela2[[#This Row],[CEP Inicial]]</f>
        <v>34998</v>
      </c>
    </row>
    <row r="3082" spans="1:8" x14ac:dyDescent="0.25">
      <c r="A3082" t="s">
        <v>5635</v>
      </c>
      <c r="B3082" t="s">
        <v>5891</v>
      </c>
      <c r="C3082" t="s">
        <v>5892</v>
      </c>
      <c r="D3082">
        <v>55240000</v>
      </c>
      <c r="E3082">
        <v>55249999</v>
      </c>
      <c r="F3082" t="s">
        <v>6</v>
      </c>
      <c r="G3082" t="s">
        <v>7</v>
      </c>
      <c r="H3082">
        <f>Tabela2[[#This Row],[CEP Final]]-Tabela2[[#This Row],[CEP Inicial]]</f>
        <v>9999</v>
      </c>
    </row>
    <row r="3083" spans="1:8" x14ac:dyDescent="0.25">
      <c r="A3083" t="s">
        <v>5635</v>
      </c>
      <c r="B3083" t="s">
        <v>5893</v>
      </c>
      <c r="C3083" t="s">
        <v>5894</v>
      </c>
      <c r="D3083">
        <v>55630000</v>
      </c>
      <c r="E3083">
        <v>55635999</v>
      </c>
      <c r="F3083" t="s">
        <v>6</v>
      </c>
      <c r="G3083" t="s">
        <v>7</v>
      </c>
      <c r="H3083">
        <f>Tabela2[[#This Row],[CEP Final]]-Tabela2[[#This Row],[CEP Inicial]]</f>
        <v>5999</v>
      </c>
    </row>
    <row r="3084" spans="1:8" x14ac:dyDescent="0.25">
      <c r="A3084" t="s">
        <v>5635</v>
      </c>
      <c r="B3084" t="s">
        <v>5111</v>
      </c>
      <c r="C3084" t="s">
        <v>5895</v>
      </c>
      <c r="D3084">
        <v>55510000</v>
      </c>
      <c r="E3084">
        <v>55514999</v>
      </c>
      <c r="F3084" t="s">
        <v>6</v>
      </c>
      <c r="G3084" t="s">
        <v>7</v>
      </c>
      <c r="H3084">
        <f>Tabela2[[#This Row],[CEP Final]]-Tabela2[[#This Row],[CEP Inicial]]</f>
        <v>4999</v>
      </c>
    </row>
    <row r="3085" spans="1:8" x14ac:dyDescent="0.25">
      <c r="A3085" t="s">
        <v>5635</v>
      </c>
      <c r="B3085" t="s">
        <v>5896</v>
      </c>
      <c r="C3085" t="s">
        <v>5897</v>
      </c>
      <c r="D3085">
        <v>55415000</v>
      </c>
      <c r="E3085">
        <v>55419999</v>
      </c>
      <c r="F3085" t="s">
        <v>6</v>
      </c>
      <c r="G3085" t="s">
        <v>7</v>
      </c>
      <c r="H3085">
        <f>Tabela2[[#This Row],[CEP Final]]-Tabela2[[#This Row],[CEP Inicial]]</f>
        <v>4999</v>
      </c>
    </row>
    <row r="3086" spans="1:8" x14ac:dyDescent="0.25">
      <c r="A3086" t="s">
        <v>5635</v>
      </c>
      <c r="B3086" t="s">
        <v>5507</v>
      </c>
      <c r="C3086" t="s">
        <v>5898</v>
      </c>
      <c r="D3086">
        <v>56828000</v>
      </c>
      <c r="E3086">
        <v>56829999</v>
      </c>
      <c r="F3086" t="s">
        <v>6</v>
      </c>
      <c r="G3086" t="s">
        <v>7</v>
      </c>
      <c r="H3086">
        <f>Tabela2[[#This Row],[CEP Final]]-Tabela2[[#This Row],[CEP Inicial]]</f>
        <v>1999</v>
      </c>
    </row>
    <row r="3087" spans="1:8" x14ac:dyDescent="0.25">
      <c r="A3087" t="s">
        <v>5635</v>
      </c>
      <c r="B3087" t="s">
        <v>5899</v>
      </c>
      <c r="C3087" t="s">
        <v>5900</v>
      </c>
      <c r="D3087">
        <v>50000001</v>
      </c>
      <c r="E3087">
        <v>52999999</v>
      </c>
      <c r="F3087" t="s">
        <v>38</v>
      </c>
      <c r="G3087" t="s">
        <v>7</v>
      </c>
      <c r="H3087">
        <f>Tabela2[[#This Row],[CEP Final]]-Tabela2[[#This Row],[CEP Inicial]]</f>
        <v>2999998</v>
      </c>
    </row>
    <row r="3088" spans="1:8" x14ac:dyDescent="0.25">
      <c r="A3088" t="s">
        <v>5635</v>
      </c>
      <c r="B3088" t="s">
        <v>5899</v>
      </c>
      <c r="C3088" t="s">
        <v>5900</v>
      </c>
      <c r="D3088">
        <v>50000001</v>
      </c>
      <c r="E3088">
        <v>52999999</v>
      </c>
      <c r="F3088" t="s">
        <v>40</v>
      </c>
      <c r="G3088" t="s">
        <v>41</v>
      </c>
      <c r="H3088">
        <f>Tabela2[[#This Row],[CEP Final]]-Tabela2[[#This Row],[CEP Inicial]]</f>
        <v>2999998</v>
      </c>
    </row>
    <row r="3089" spans="1:8" x14ac:dyDescent="0.25">
      <c r="A3089" t="s">
        <v>5635</v>
      </c>
      <c r="B3089" t="s">
        <v>5901</v>
      </c>
      <c r="C3089" t="s">
        <v>5902</v>
      </c>
      <c r="D3089">
        <v>55120000</v>
      </c>
      <c r="E3089">
        <v>55124999</v>
      </c>
      <c r="F3089" t="s">
        <v>6</v>
      </c>
      <c r="G3089" t="s">
        <v>7</v>
      </c>
      <c r="H3089">
        <f>Tabela2[[#This Row],[CEP Final]]-Tabela2[[#This Row],[CEP Inicial]]</f>
        <v>4999</v>
      </c>
    </row>
    <row r="3090" spans="1:8" x14ac:dyDescent="0.25">
      <c r="A3090" t="s">
        <v>5635</v>
      </c>
      <c r="B3090" t="s">
        <v>5903</v>
      </c>
      <c r="C3090" t="s">
        <v>5904</v>
      </c>
      <c r="D3090">
        <v>55520000</v>
      </c>
      <c r="E3090">
        <v>55524999</v>
      </c>
      <c r="F3090" t="s">
        <v>6</v>
      </c>
      <c r="G3090" t="s">
        <v>7</v>
      </c>
      <c r="H3090">
        <f>Tabela2[[#This Row],[CEP Final]]-Tabela2[[#This Row],[CEP Inicial]]</f>
        <v>4999</v>
      </c>
    </row>
    <row r="3091" spans="1:8" x14ac:dyDescent="0.25">
      <c r="A3091" t="s">
        <v>5635</v>
      </c>
      <c r="B3091" t="s">
        <v>5905</v>
      </c>
      <c r="C3091" t="s">
        <v>5906</v>
      </c>
      <c r="D3091">
        <v>55570000</v>
      </c>
      <c r="E3091">
        <v>55577999</v>
      </c>
      <c r="F3091" t="s">
        <v>6</v>
      </c>
      <c r="G3091" t="s">
        <v>7</v>
      </c>
      <c r="H3091">
        <f>Tabela2[[#This Row],[CEP Final]]-Tabela2[[#This Row],[CEP Inicial]]</f>
        <v>7999</v>
      </c>
    </row>
    <row r="3092" spans="1:8" x14ac:dyDescent="0.25">
      <c r="A3092" t="s">
        <v>5635</v>
      </c>
      <c r="B3092" t="s">
        <v>5907</v>
      </c>
      <c r="C3092" t="s">
        <v>5908</v>
      </c>
      <c r="D3092">
        <v>55695000</v>
      </c>
      <c r="E3092">
        <v>55699999</v>
      </c>
      <c r="F3092" t="s">
        <v>6</v>
      </c>
      <c r="G3092" t="s">
        <v>7</v>
      </c>
      <c r="H3092">
        <f>Tabela2[[#This Row],[CEP Final]]-Tabela2[[#This Row],[CEP Inicial]]</f>
        <v>4999</v>
      </c>
    </row>
    <row r="3093" spans="1:8" x14ac:dyDescent="0.25">
      <c r="A3093" t="s">
        <v>5635</v>
      </c>
      <c r="B3093" t="s">
        <v>5522</v>
      </c>
      <c r="C3093" t="s">
        <v>5909</v>
      </c>
      <c r="D3093">
        <v>55675000</v>
      </c>
      <c r="E3093">
        <v>55679999</v>
      </c>
      <c r="F3093" t="s">
        <v>6</v>
      </c>
      <c r="G3093" t="s">
        <v>7</v>
      </c>
      <c r="H3093">
        <f>Tabela2[[#This Row],[CEP Final]]-Tabela2[[#This Row],[CEP Inicial]]</f>
        <v>4999</v>
      </c>
    </row>
    <row r="3094" spans="1:8" x14ac:dyDescent="0.25">
      <c r="A3094" t="s">
        <v>5635</v>
      </c>
      <c r="B3094" t="s">
        <v>5910</v>
      </c>
      <c r="C3094" t="s">
        <v>5911</v>
      </c>
      <c r="D3094">
        <v>56000000</v>
      </c>
      <c r="E3094">
        <v>56119999</v>
      </c>
      <c r="F3094" t="s">
        <v>6</v>
      </c>
      <c r="G3094" t="s">
        <v>7</v>
      </c>
      <c r="H3094">
        <f>Tabela2[[#This Row],[CEP Final]]-Tabela2[[#This Row],[CEP Inicial]]</f>
        <v>119999</v>
      </c>
    </row>
    <row r="3095" spans="1:8" x14ac:dyDescent="0.25">
      <c r="A3095" t="s">
        <v>5635</v>
      </c>
      <c r="B3095" t="s">
        <v>5912</v>
      </c>
      <c r="C3095" t="s">
        <v>5913</v>
      </c>
      <c r="D3095">
        <v>55350000</v>
      </c>
      <c r="E3095">
        <v>55354999</v>
      </c>
      <c r="F3095" t="s">
        <v>6</v>
      </c>
      <c r="G3095" t="s">
        <v>7</v>
      </c>
      <c r="H3095">
        <f>Tabela2[[#This Row],[CEP Final]]-Tabela2[[#This Row],[CEP Inicial]]</f>
        <v>4999</v>
      </c>
    </row>
    <row r="3096" spans="1:8" x14ac:dyDescent="0.25">
      <c r="A3096" t="s">
        <v>5635</v>
      </c>
      <c r="B3096" t="s">
        <v>5914</v>
      </c>
      <c r="C3096" t="s">
        <v>5915</v>
      </c>
      <c r="D3096">
        <v>55250000</v>
      </c>
      <c r="E3096">
        <v>55259999</v>
      </c>
      <c r="F3096" t="s">
        <v>6</v>
      </c>
      <c r="G3096" t="s">
        <v>7</v>
      </c>
      <c r="H3096">
        <f>Tabela2[[#This Row],[CEP Final]]-Tabela2[[#This Row],[CEP Inicial]]</f>
        <v>9999</v>
      </c>
    </row>
    <row r="3097" spans="1:8" x14ac:dyDescent="0.25">
      <c r="A3097" t="s">
        <v>5635</v>
      </c>
      <c r="B3097" t="s">
        <v>5528</v>
      </c>
      <c r="C3097" t="s">
        <v>5916</v>
      </c>
      <c r="D3097">
        <v>56215000</v>
      </c>
      <c r="E3097">
        <v>56219999</v>
      </c>
      <c r="F3097" t="s">
        <v>6</v>
      </c>
      <c r="G3097" t="s">
        <v>7</v>
      </c>
      <c r="H3097">
        <f>Tabela2[[#This Row],[CEP Final]]-Tabela2[[#This Row],[CEP Inicial]]</f>
        <v>4999</v>
      </c>
    </row>
    <row r="3098" spans="1:8" x14ac:dyDescent="0.25">
      <c r="A3098" t="s">
        <v>5635</v>
      </c>
      <c r="B3098" t="s">
        <v>5917</v>
      </c>
      <c r="C3098" t="s">
        <v>5918</v>
      </c>
      <c r="D3098">
        <v>56895000</v>
      </c>
      <c r="E3098">
        <v>56899999</v>
      </c>
      <c r="F3098" t="s">
        <v>6</v>
      </c>
      <c r="G3098" t="s">
        <v>7</v>
      </c>
      <c r="H3098">
        <f>Tabela2[[#This Row],[CEP Final]]-Tabela2[[#This Row],[CEP Inicial]]</f>
        <v>4999</v>
      </c>
    </row>
    <row r="3099" spans="1:8" x14ac:dyDescent="0.25">
      <c r="A3099" t="s">
        <v>5635</v>
      </c>
      <c r="B3099" t="s">
        <v>5919</v>
      </c>
      <c r="C3099" t="s">
        <v>5920</v>
      </c>
      <c r="D3099">
        <v>55190001</v>
      </c>
      <c r="E3099">
        <v>55199999</v>
      </c>
      <c r="F3099" t="s">
        <v>38</v>
      </c>
      <c r="G3099" t="s">
        <v>7</v>
      </c>
      <c r="H3099">
        <f>Tabela2[[#This Row],[CEP Final]]-Tabela2[[#This Row],[CEP Inicial]]</f>
        <v>9998</v>
      </c>
    </row>
    <row r="3100" spans="1:8" x14ac:dyDescent="0.25">
      <c r="A3100" t="s">
        <v>5635</v>
      </c>
      <c r="B3100" t="s">
        <v>5919</v>
      </c>
      <c r="C3100" t="s">
        <v>5921</v>
      </c>
      <c r="D3100">
        <v>55190001</v>
      </c>
      <c r="E3100">
        <v>55197999</v>
      </c>
      <c r="F3100" t="s">
        <v>40</v>
      </c>
      <c r="G3100" t="s">
        <v>41</v>
      </c>
      <c r="H3100">
        <f>Tabela2[[#This Row],[CEP Final]]-Tabela2[[#This Row],[CEP Inicial]]</f>
        <v>7998</v>
      </c>
    </row>
    <row r="3101" spans="1:8" x14ac:dyDescent="0.25">
      <c r="A3101" t="s">
        <v>5635</v>
      </c>
      <c r="B3101" t="s">
        <v>5922</v>
      </c>
      <c r="C3101" t="s">
        <v>5923</v>
      </c>
      <c r="D3101">
        <v>56210000</v>
      </c>
      <c r="E3101">
        <v>56214999</v>
      </c>
      <c r="F3101" t="s">
        <v>6</v>
      </c>
      <c r="G3101" t="s">
        <v>7</v>
      </c>
      <c r="H3101">
        <f>Tabela2[[#This Row],[CEP Final]]-Tabela2[[#This Row],[CEP Inicial]]</f>
        <v>4999</v>
      </c>
    </row>
    <row r="3102" spans="1:8" x14ac:dyDescent="0.25">
      <c r="A3102" t="s">
        <v>5635</v>
      </c>
      <c r="B3102" t="s">
        <v>5924</v>
      </c>
      <c r="C3102" t="s">
        <v>5925</v>
      </c>
      <c r="D3102">
        <v>56380000</v>
      </c>
      <c r="E3102">
        <v>56394999</v>
      </c>
      <c r="F3102" t="s">
        <v>6</v>
      </c>
      <c r="G3102" t="s">
        <v>7</v>
      </c>
      <c r="H3102">
        <f>Tabela2[[#This Row],[CEP Final]]-Tabela2[[#This Row],[CEP Inicial]]</f>
        <v>14999</v>
      </c>
    </row>
    <row r="3103" spans="1:8" x14ac:dyDescent="0.25">
      <c r="A3103" t="s">
        <v>5635</v>
      </c>
      <c r="B3103" t="s">
        <v>5926</v>
      </c>
      <c r="C3103" t="s">
        <v>5927</v>
      </c>
      <c r="D3103">
        <v>55765000</v>
      </c>
      <c r="E3103">
        <v>55769999</v>
      </c>
      <c r="F3103" t="s">
        <v>6</v>
      </c>
      <c r="G3103" t="s">
        <v>7</v>
      </c>
      <c r="H3103">
        <f>Tabela2[[#This Row],[CEP Final]]-Tabela2[[#This Row],[CEP Inicial]]</f>
        <v>4999</v>
      </c>
    </row>
    <row r="3104" spans="1:8" x14ac:dyDescent="0.25">
      <c r="A3104" t="s">
        <v>5635</v>
      </c>
      <c r="B3104" t="s">
        <v>4857</v>
      </c>
      <c r="C3104" t="s">
        <v>5928</v>
      </c>
      <c r="D3104">
        <v>56750000</v>
      </c>
      <c r="E3104">
        <v>56759999</v>
      </c>
      <c r="F3104" t="s">
        <v>6</v>
      </c>
      <c r="G3104" t="s">
        <v>7</v>
      </c>
      <c r="H3104">
        <f>Tabela2[[#This Row],[CEP Final]]-Tabela2[[#This Row],[CEP Inicial]]</f>
        <v>9999</v>
      </c>
    </row>
    <row r="3105" spans="1:8" x14ac:dyDescent="0.25">
      <c r="A3105" t="s">
        <v>5635</v>
      </c>
      <c r="B3105" t="s">
        <v>5929</v>
      </c>
      <c r="C3105" t="s">
        <v>5930</v>
      </c>
      <c r="D3105">
        <v>55410000</v>
      </c>
      <c r="E3105">
        <v>55414999</v>
      </c>
      <c r="F3105" t="s">
        <v>6</v>
      </c>
      <c r="G3105" t="s">
        <v>7</v>
      </c>
      <c r="H3105">
        <f>Tabela2[[#This Row],[CEP Final]]-Tabela2[[#This Row],[CEP Inicial]]</f>
        <v>4999</v>
      </c>
    </row>
    <row r="3106" spans="1:8" x14ac:dyDescent="0.25">
      <c r="A3106" t="s">
        <v>5635</v>
      </c>
      <c r="B3106" t="s">
        <v>5931</v>
      </c>
      <c r="C3106" t="s">
        <v>5932</v>
      </c>
      <c r="D3106">
        <v>55370000</v>
      </c>
      <c r="E3106">
        <v>55374999</v>
      </c>
      <c r="F3106" t="s">
        <v>6</v>
      </c>
      <c r="G3106" t="s">
        <v>7</v>
      </c>
      <c r="H3106">
        <f>Tabela2[[#This Row],[CEP Final]]-Tabela2[[#This Row],[CEP Inicial]]</f>
        <v>4999</v>
      </c>
    </row>
    <row r="3107" spans="1:8" x14ac:dyDescent="0.25">
      <c r="A3107" t="s">
        <v>5635</v>
      </c>
      <c r="B3107" t="s">
        <v>5933</v>
      </c>
      <c r="C3107" t="s">
        <v>5934</v>
      </c>
      <c r="D3107">
        <v>55130000</v>
      </c>
      <c r="E3107">
        <v>55139999</v>
      </c>
      <c r="F3107" t="s">
        <v>6</v>
      </c>
      <c r="G3107" t="s">
        <v>7</v>
      </c>
      <c r="H3107">
        <f>Tabela2[[#This Row],[CEP Final]]-Tabela2[[#This Row],[CEP Inicial]]</f>
        <v>9999</v>
      </c>
    </row>
    <row r="3108" spans="1:8" x14ac:dyDescent="0.25">
      <c r="A3108" t="s">
        <v>5635</v>
      </c>
      <c r="B3108" t="s">
        <v>5935</v>
      </c>
      <c r="C3108" t="s">
        <v>5936</v>
      </c>
      <c r="D3108">
        <v>55435000</v>
      </c>
      <c r="E3108">
        <v>55439999</v>
      </c>
      <c r="F3108" t="s">
        <v>6</v>
      </c>
      <c r="G3108" t="s">
        <v>7</v>
      </c>
      <c r="H3108">
        <f>Tabela2[[#This Row],[CEP Final]]-Tabela2[[#This Row],[CEP Inicial]]</f>
        <v>4999</v>
      </c>
    </row>
    <row r="3109" spans="1:8" x14ac:dyDescent="0.25">
      <c r="A3109" t="s">
        <v>5635</v>
      </c>
      <c r="B3109" t="s">
        <v>5937</v>
      </c>
      <c r="C3109" t="s">
        <v>5938</v>
      </c>
      <c r="D3109">
        <v>55670000</v>
      </c>
      <c r="E3109">
        <v>55674999</v>
      </c>
      <c r="F3109" t="s">
        <v>6</v>
      </c>
      <c r="G3109" t="s">
        <v>7</v>
      </c>
      <c r="H3109">
        <f>Tabela2[[#This Row],[CEP Final]]-Tabela2[[#This Row],[CEP Inicial]]</f>
        <v>4999</v>
      </c>
    </row>
    <row r="3110" spans="1:8" x14ac:dyDescent="0.25">
      <c r="A3110" t="s">
        <v>5635</v>
      </c>
      <c r="B3110" t="s">
        <v>5939</v>
      </c>
      <c r="C3110" t="s">
        <v>5940</v>
      </c>
      <c r="D3110">
        <v>55565000</v>
      </c>
      <c r="E3110">
        <v>55569999</v>
      </c>
      <c r="F3110" t="s">
        <v>6</v>
      </c>
      <c r="G3110" t="s">
        <v>7</v>
      </c>
      <c r="H3110">
        <f>Tabela2[[#This Row],[CEP Final]]-Tabela2[[#This Row],[CEP Inicial]]</f>
        <v>4999</v>
      </c>
    </row>
    <row r="3111" spans="1:8" x14ac:dyDescent="0.25">
      <c r="A3111" t="s">
        <v>5635</v>
      </c>
      <c r="B3111" t="s">
        <v>5941</v>
      </c>
      <c r="C3111" t="s">
        <v>5942</v>
      </c>
      <c r="D3111">
        <v>56950000</v>
      </c>
      <c r="E3111">
        <v>56979999</v>
      </c>
      <c r="F3111" t="s">
        <v>6</v>
      </c>
      <c r="G3111" t="s">
        <v>7</v>
      </c>
      <c r="H3111">
        <f>Tabela2[[#This Row],[CEP Final]]-Tabela2[[#This Row],[CEP Inicial]]</f>
        <v>29999</v>
      </c>
    </row>
    <row r="3112" spans="1:8" x14ac:dyDescent="0.25">
      <c r="A3112" t="s">
        <v>5635</v>
      </c>
      <c r="B3112" t="s">
        <v>5943</v>
      </c>
      <c r="C3112" t="s">
        <v>5944</v>
      </c>
      <c r="D3112">
        <v>56700000</v>
      </c>
      <c r="E3112">
        <v>56719999</v>
      </c>
      <c r="F3112" t="s">
        <v>6</v>
      </c>
      <c r="G3112" t="s">
        <v>7</v>
      </c>
      <c r="H3112">
        <f>Tabela2[[#This Row],[CEP Final]]-Tabela2[[#This Row],[CEP Inicial]]</f>
        <v>19999</v>
      </c>
    </row>
    <row r="3113" spans="1:8" x14ac:dyDescent="0.25">
      <c r="A3113" t="s">
        <v>5635</v>
      </c>
      <c r="B3113" t="s">
        <v>5945</v>
      </c>
      <c r="C3113" t="s">
        <v>5946</v>
      </c>
      <c r="D3113">
        <v>54700001</v>
      </c>
      <c r="E3113">
        <v>54749999</v>
      </c>
      <c r="F3113" t="s">
        <v>38</v>
      </c>
      <c r="G3113" t="s">
        <v>7</v>
      </c>
      <c r="H3113">
        <f>Tabela2[[#This Row],[CEP Final]]-Tabela2[[#This Row],[CEP Inicial]]</f>
        <v>49998</v>
      </c>
    </row>
    <row r="3114" spans="1:8" x14ac:dyDescent="0.25">
      <c r="A3114" t="s">
        <v>5635</v>
      </c>
      <c r="B3114" t="s">
        <v>5945</v>
      </c>
      <c r="C3114" t="s">
        <v>5947</v>
      </c>
      <c r="D3114">
        <v>54700001</v>
      </c>
      <c r="E3114">
        <v>54748999</v>
      </c>
      <c r="F3114" t="s">
        <v>40</v>
      </c>
      <c r="G3114" t="s">
        <v>41</v>
      </c>
      <c r="H3114">
        <f>Tabela2[[#This Row],[CEP Final]]-Tabela2[[#This Row],[CEP Inicial]]</f>
        <v>48998</v>
      </c>
    </row>
    <row r="3115" spans="1:8" x14ac:dyDescent="0.25">
      <c r="A3115" t="s">
        <v>5635</v>
      </c>
      <c r="B3115" t="s">
        <v>2694</v>
      </c>
      <c r="C3115" t="s">
        <v>5948</v>
      </c>
      <c r="D3115">
        <v>55860000</v>
      </c>
      <c r="E3115">
        <v>55864999</v>
      </c>
      <c r="F3115" t="s">
        <v>6</v>
      </c>
      <c r="G3115" t="s">
        <v>7</v>
      </c>
      <c r="H3115">
        <f>Tabela2[[#This Row],[CEP Final]]-Tabela2[[#This Row],[CEP Inicial]]</f>
        <v>4999</v>
      </c>
    </row>
    <row r="3116" spans="1:8" x14ac:dyDescent="0.25">
      <c r="A3116" t="s">
        <v>5635</v>
      </c>
      <c r="B3116" t="s">
        <v>5949</v>
      </c>
      <c r="C3116" t="s">
        <v>5950</v>
      </c>
      <c r="D3116">
        <v>56900001</v>
      </c>
      <c r="E3116">
        <v>56929999</v>
      </c>
      <c r="F3116" t="s">
        <v>38</v>
      </c>
      <c r="G3116" t="s">
        <v>7</v>
      </c>
      <c r="H3116">
        <f>Tabela2[[#This Row],[CEP Final]]-Tabela2[[#This Row],[CEP Inicial]]</f>
        <v>29998</v>
      </c>
    </row>
    <row r="3117" spans="1:8" x14ac:dyDescent="0.25">
      <c r="A3117" t="s">
        <v>5635</v>
      </c>
      <c r="B3117" t="s">
        <v>5949</v>
      </c>
      <c r="C3117" t="s">
        <v>5951</v>
      </c>
      <c r="D3117">
        <v>56900001</v>
      </c>
      <c r="E3117">
        <v>56915999</v>
      </c>
      <c r="F3117" t="s">
        <v>40</v>
      </c>
      <c r="G3117" t="s">
        <v>41</v>
      </c>
      <c r="H3117">
        <f>Tabela2[[#This Row],[CEP Final]]-Tabela2[[#This Row],[CEP Inicial]]</f>
        <v>15998</v>
      </c>
    </row>
    <row r="3118" spans="1:8" x14ac:dyDescent="0.25">
      <c r="A3118" t="s">
        <v>5635</v>
      </c>
      <c r="B3118" t="s">
        <v>5952</v>
      </c>
      <c r="C3118" t="s">
        <v>5953</v>
      </c>
      <c r="D3118">
        <v>56140000</v>
      </c>
      <c r="E3118">
        <v>56149999</v>
      </c>
      <c r="F3118" t="s">
        <v>6</v>
      </c>
      <c r="G3118" t="s">
        <v>7</v>
      </c>
      <c r="H3118">
        <f>Tabela2[[#This Row],[CEP Final]]-Tabela2[[#This Row],[CEP Inicial]]</f>
        <v>9999</v>
      </c>
    </row>
    <row r="3119" spans="1:8" x14ac:dyDescent="0.25">
      <c r="A3119" t="s">
        <v>5635</v>
      </c>
      <c r="B3119" t="s">
        <v>5954</v>
      </c>
      <c r="C3119" t="s">
        <v>5955</v>
      </c>
      <c r="D3119">
        <v>56600000</v>
      </c>
      <c r="E3119">
        <v>56639999</v>
      </c>
      <c r="F3119" t="s">
        <v>6</v>
      </c>
      <c r="G3119" t="s">
        <v>7</v>
      </c>
      <c r="H3119">
        <f>Tabela2[[#This Row],[CEP Final]]-Tabela2[[#This Row],[CEP Inicial]]</f>
        <v>39999</v>
      </c>
    </row>
    <row r="3120" spans="1:8" x14ac:dyDescent="0.25">
      <c r="A3120" t="s">
        <v>5635</v>
      </c>
      <c r="B3120" t="s">
        <v>5956</v>
      </c>
      <c r="C3120" t="s">
        <v>5957</v>
      </c>
      <c r="D3120">
        <v>55580000</v>
      </c>
      <c r="E3120">
        <v>55589999</v>
      </c>
      <c r="F3120" t="s">
        <v>6</v>
      </c>
      <c r="G3120" t="s">
        <v>7</v>
      </c>
      <c r="H3120">
        <f>Tabela2[[#This Row],[CEP Final]]-Tabela2[[#This Row],[CEP Inicial]]</f>
        <v>9999</v>
      </c>
    </row>
    <row r="3121" spans="1:8" x14ac:dyDescent="0.25">
      <c r="A3121" t="s">
        <v>5635</v>
      </c>
      <c r="B3121" t="s">
        <v>5958</v>
      </c>
      <c r="C3121" t="s">
        <v>5959</v>
      </c>
      <c r="D3121">
        <v>56795000</v>
      </c>
      <c r="E3121">
        <v>56799999</v>
      </c>
      <c r="F3121" t="s">
        <v>6</v>
      </c>
      <c r="G3121" t="s">
        <v>7</v>
      </c>
      <c r="H3121">
        <f>Tabela2[[#This Row],[CEP Final]]-Tabela2[[#This Row],[CEP Inicial]]</f>
        <v>4999</v>
      </c>
    </row>
    <row r="3122" spans="1:8" x14ac:dyDescent="0.25">
      <c r="A3122" t="s">
        <v>5635</v>
      </c>
      <c r="B3122" t="s">
        <v>5960</v>
      </c>
      <c r="C3122" t="s">
        <v>5961</v>
      </c>
      <c r="D3122">
        <v>55750000</v>
      </c>
      <c r="E3122">
        <v>55754999</v>
      </c>
      <c r="F3122" t="s">
        <v>6</v>
      </c>
      <c r="G3122" t="s">
        <v>7</v>
      </c>
      <c r="H3122">
        <f>Tabela2[[#This Row],[CEP Final]]-Tabela2[[#This Row],[CEP Inicial]]</f>
        <v>4999</v>
      </c>
    </row>
    <row r="3123" spans="1:8" x14ac:dyDescent="0.25">
      <c r="A3123" t="s">
        <v>5635</v>
      </c>
      <c r="B3123" t="s">
        <v>5962</v>
      </c>
      <c r="C3123" t="s">
        <v>5963</v>
      </c>
      <c r="D3123">
        <v>56780000</v>
      </c>
      <c r="E3123">
        <v>56794999</v>
      </c>
      <c r="F3123" t="s">
        <v>6</v>
      </c>
      <c r="G3123" t="s">
        <v>7</v>
      </c>
      <c r="H3123">
        <f>Tabela2[[#This Row],[CEP Final]]-Tabela2[[#This Row],[CEP Inicial]]</f>
        <v>14999</v>
      </c>
    </row>
    <row r="3124" spans="1:8" x14ac:dyDescent="0.25">
      <c r="A3124" t="s">
        <v>5635</v>
      </c>
      <c r="B3124" t="s">
        <v>5964</v>
      </c>
      <c r="C3124" t="s">
        <v>5965</v>
      </c>
      <c r="D3124">
        <v>55140000</v>
      </c>
      <c r="E3124">
        <v>55149999</v>
      </c>
      <c r="F3124" t="s">
        <v>6</v>
      </c>
      <c r="G3124" t="s">
        <v>7</v>
      </c>
      <c r="H3124">
        <f>Tabela2[[#This Row],[CEP Final]]-Tabela2[[#This Row],[CEP Inicial]]</f>
        <v>9999</v>
      </c>
    </row>
    <row r="3125" spans="1:8" x14ac:dyDescent="0.25">
      <c r="A3125" t="s">
        <v>5635</v>
      </c>
      <c r="B3125" t="s">
        <v>5966</v>
      </c>
      <c r="C3125" t="s">
        <v>5967</v>
      </c>
      <c r="D3125">
        <v>56480000</v>
      </c>
      <c r="E3125">
        <v>56499999</v>
      </c>
      <c r="F3125" t="s">
        <v>6</v>
      </c>
      <c r="G3125" t="s">
        <v>7</v>
      </c>
      <c r="H3125">
        <f>Tabela2[[#This Row],[CEP Final]]-Tabela2[[#This Row],[CEP Inicial]]</f>
        <v>19999</v>
      </c>
    </row>
    <row r="3126" spans="1:8" x14ac:dyDescent="0.25">
      <c r="A3126" t="s">
        <v>5635</v>
      </c>
      <c r="B3126" t="s">
        <v>5968</v>
      </c>
      <c r="C3126" t="s">
        <v>5969</v>
      </c>
      <c r="D3126">
        <v>55578000</v>
      </c>
      <c r="E3126">
        <v>55579999</v>
      </c>
      <c r="F3126" t="s">
        <v>6</v>
      </c>
      <c r="G3126" t="s">
        <v>7</v>
      </c>
      <c r="H3126">
        <f>Tabela2[[#This Row],[CEP Final]]-Tabela2[[#This Row],[CEP Inicial]]</f>
        <v>1999</v>
      </c>
    </row>
    <row r="3127" spans="1:8" x14ac:dyDescent="0.25">
      <c r="A3127" t="s">
        <v>5635</v>
      </c>
      <c r="B3127" t="s">
        <v>5970</v>
      </c>
      <c r="C3127" t="s">
        <v>5971</v>
      </c>
      <c r="D3127">
        <v>55790000</v>
      </c>
      <c r="E3127">
        <v>55799999</v>
      </c>
      <c r="F3127" t="s">
        <v>6</v>
      </c>
      <c r="G3127" t="s">
        <v>7</v>
      </c>
      <c r="H3127">
        <f>Tabela2[[#This Row],[CEP Final]]-Tabela2[[#This Row],[CEP Inicial]]</f>
        <v>9999</v>
      </c>
    </row>
    <row r="3128" spans="1:8" x14ac:dyDescent="0.25">
      <c r="A3128" t="s">
        <v>5635</v>
      </c>
      <c r="B3128" t="s">
        <v>5972</v>
      </c>
      <c r="C3128" t="s">
        <v>5973</v>
      </c>
      <c r="D3128">
        <v>55305000</v>
      </c>
      <c r="E3128">
        <v>55309999</v>
      </c>
      <c r="F3128" t="s">
        <v>6</v>
      </c>
      <c r="G3128" t="s">
        <v>7</v>
      </c>
      <c r="H3128">
        <f>Tabela2[[#This Row],[CEP Final]]-Tabela2[[#This Row],[CEP Inicial]]</f>
        <v>4999</v>
      </c>
    </row>
    <row r="3129" spans="1:8" x14ac:dyDescent="0.25">
      <c r="A3129" t="s">
        <v>5635</v>
      </c>
      <c r="B3129" t="s">
        <v>1217</v>
      </c>
      <c r="C3129" t="s">
        <v>5974</v>
      </c>
      <c r="D3129">
        <v>56190000</v>
      </c>
      <c r="E3129">
        <v>56199999</v>
      </c>
      <c r="F3129" t="s">
        <v>6</v>
      </c>
      <c r="G3129" t="s">
        <v>7</v>
      </c>
      <c r="H3129">
        <f>Tabela2[[#This Row],[CEP Final]]-Tabela2[[#This Row],[CEP Inicial]]</f>
        <v>9999</v>
      </c>
    </row>
    <row r="3130" spans="1:8" x14ac:dyDescent="0.25">
      <c r="A3130" t="s">
        <v>5635</v>
      </c>
      <c r="B3130" t="s">
        <v>5975</v>
      </c>
      <c r="C3130" t="s">
        <v>5976</v>
      </c>
      <c r="D3130">
        <v>55870000</v>
      </c>
      <c r="E3130">
        <v>55879999</v>
      </c>
      <c r="F3130" t="s">
        <v>6</v>
      </c>
      <c r="G3130" t="s">
        <v>7</v>
      </c>
      <c r="H3130">
        <f>Tabela2[[#This Row],[CEP Final]]-Tabela2[[#This Row],[CEP Inicial]]</f>
        <v>9999</v>
      </c>
    </row>
    <row r="3131" spans="1:8" x14ac:dyDescent="0.25">
      <c r="A3131" t="s">
        <v>5635</v>
      </c>
      <c r="B3131" t="s">
        <v>5977</v>
      </c>
      <c r="C3131" t="s">
        <v>5978</v>
      </c>
      <c r="D3131">
        <v>55125000</v>
      </c>
      <c r="E3131">
        <v>55129999</v>
      </c>
      <c r="F3131" t="s">
        <v>6</v>
      </c>
      <c r="G3131" t="s">
        <v>7</v>
      </c>
      <c r="H3131">
        <f>Tabela2[[#This Row],[CEP Final]]-Tabela2[[#This Row],[CEP Inicial]]</f>
        <v>4999</v>
      </c>
    </row>
    <row r="3132" spans="1:8" x14ac:dyDescent="0.25">
      <c r="A3132" t="s">
        <v>5635</v>
      </c>
      <c r="B3132" t="s">
        <v>5979</v>
      </c>
      <c r="C3132" t="s">
        <v>5980</v>
      </c>
      <c r="D3132">
        <v>55805000</v>
      </c>
      <c r="E3132">
        <v>55809999</v>
      </c>
      <c r="F3132" t="s">
        <v>6</v>
      </c>
      <c r="G3132" t="s">
        <v>7</v>
      </c>
      <c r="H3132">
        <f>Tabela2[[#This Row],[CEP Final]]-Tabela2[[#This Row],[CEP Inicial]]</f>
        <v>4999</v>
      </c>
    </row>
    <row r="3133" spans="1:8" x14ac:dyDescent="0.25">
      <c r="A3133" t="s">
        <v>5635</v>
      </c>
      <c r="B3133" t="s">
        <v>2282</v>
      </c>
      <c r="C3133" t="s">
        <v>5981</v>
      </c>
      <c r="D3133">
        <v>56250000</v>
      </c>
      <c r="E3133">
        <v>56259999</v>
      </c>
      <c r="F3133" t="s">
        <v>6</v>
      </c>
      <c r="G3133" t="s">
        <v>7</v>
      </c>
      <c r="H3133">
        <f>Tabela2[[#This Row],[CEP Final]]-Tabela2[[#This Row],[CEP Inicial]]</f>
        <v>9999</v>
      </c>
    </row>
    <row r="3134" spans="1:8" x14ac:dyDescent="0.25">
      <c r="A3134" t="s">
        <v>5635</v>
      </c>
      <c r="B3134" t="s">
        <v>5621</v>
      </c>
      <c r="C3134" t="s">
        <v>5982</v>
      </c>
      <c r="D3134">
        <v>56870000</v>
      </c>
      <c r="E3134">
        <v>56894999</v>
      </c>
      <c r="F3134" t="s">
        <v>6</v>
      </c>
      <c r="G3134" t="s">
        <v>7</v>
      </c>
      <c r="H3134">
        <f>Tabela2[[#This Row],[CEP Final]]-Tabela2[[#This Row],[CEP Inicial]]</f>
        <v>24999</v>
      </c>
    </row>
    <row r="3135" spans="1:8" x14ac:dyDescent="0.25">
      <c r="A3135" t="s">
        <v>5635</v>
      </c>
      <c r="B3135" t="s">
        <v>5983</v>
      </c>
      <c r="C3135" t="s">
        <v>5984</v>
      </c>
      <c r="D3135">
        <v>56540000</v>
      </c>
      <c r="E3135">
        <v>56549999</v>
      </c>
      <c r="F3135" t="s">
        <v>6</v>
      </c>
      <c r="G3135" t="s">
        <v>7</v>
      </c>
      <c r="H3135">
        <f>Tabela2[[#This Row],[CEP Final]]-Tabela2[[#This Row],[CEP Inicial]]</f>
        <v>9999</v>
      </c>
    </row>
    <row r="3136" spans="1:8" x14ac:dyDescent="0.25">
      <c r="A3136" t="s">
        <v>5635</v>
      </c>
      <c r="B3136" t="s">
        <v>5985</v>
      </c>
      <c r="C3136" t="s">
        <v>5986</v>
      </c>
      <c r="D3136">
        <v>56760000</v>
      </c>
      <c r="E3136">
        <v>56779999</v>
      </c>
      <c r="F3136" t="s">
        <v>6</v>
      </c>
      <c r="G3136" t="s">
        <v>7</v>
      </c>
      <c r="H3136">
        <f>Tabela2[[#This Row],[CEP Final]]-Tabela2[[#This Row],[CEP Inicial]]</f>
        <v>19999</v>
      </c>
    </row>
    <row r="3137" spans="1:8" x14ac:dyDescent="0.25">
      <c r="A3137" t="s">
        <v>5635</v>
      </c>
      <c r="B3137" t="s">
        <v>5987</v>
      </c>
      <c r="C3137" t="s">
        <v>5988</v>
      </c>
      <c r="D3137">
        <v>55270000</v>
      </c>
      <c r="E3137">
        <v>55279999</v>
      </c>
      <c r="F3137" t="s">
        <v>6</v>
      </c>
      <c r="G3137" t="s">
        <v>7</v>
      </c>
      <c r="H3137">
        <f>Tabela2[[#This Row],[CEP Final]]-Tabela2[[#This Row],[CEP Inicial]]</f>
        <v>9999</v>
      </c>
    </row>
    <row r="3138" spans="1:8" x14ac:dyDescent="0.25">
      <c r="A3138" t="s">
        <v>5635</v>
      </c>
      <c r="B3138" t="s">
        <v>5989</v>
      </c>
      <c r="C3138" t="s">
        <v>5990</v>
      </c>
      <c r="D3138">
        <v>56120000</v>
      </c>
      <c r="E3138">
        <v>56129999</v>
      </c>
      <c r="F3138" t="s">
        <v>6</v>
      </c>
      <c r="G3138" t="s">
        <v>7</v>
      </c>
      <c r="H3138">
        <f>Tabela2[[#This Row],[CEP Final]]-Tabela2[[#This Row],[CEP Inicial]]</f>
        <v>9999</v>
      </c>
    </row>
    <row r="3139" spans="1:8" x14ac:dyDescent="0.25">
      <c r="A3139" t="s">
        <v>5635</v>
      </c>
      <c r="B3139" t="s">
        <v>5991</v>
      </c>
      <c r="C3139" t="s">
        <v>5992</v>
      </c>
      <c r="D3139">
        <v>55760000</v>
      </c>
      <c r="E3139">
        <v>55764999</v>
      </c>
      <c r="F3139" t="s">
        <v>6</v>
      </c>
      <c r="G3139" t="s">
        <v>7</v>
      </c>
      <c r="H3139">
        <f>Tabela2[[#This Row],[CEP Final]]-Tabela2[[#This Row],[CEP Inicial]]</f>
        <v>4999</v>
      </c>
    </row>
    <row r="3140" spans="1:8" x14ac:dyDescent="0.25">
      <c r="A3140" t="s">
        <v>5635</v>
      </c>
      <c r="B3140" t="s">
        <v>5993</v>
      </c>
      <c r="C3140" t="s">
        <v>5994</v>
      </c>
      <c r="D3140">
        <v>55770000</v>
      </c>
      <c r="E3140">
        <v>55779999</v>
      </c>
      <c r="F3140" t="s">
        <v>6</v>
      </c>
      <c r="G3140" t="s">
        <v>7</v>
      </c>
      <c r="H3140">
        <f>Tabela2[[#This Row],[CEP Final]]-Tabela2[[#This Row],[CEP Inicial]]</f>
        <v>9999</v>
      </c>
    </row>
    <row r="3141" spans="1:8" x14ac:dyDescent="0.25">
      <c r="A3141" t="s">
        <v>5635</v>
      </c>
      <c r="B3141" t="s">
        <v>5995</v>
      </c>
      <c r="C3141" t="s">
        <v>5996</v>
      </c>
      <c r="D3141">
        <v>55850000</v>
      </c>
      <c r="E3141">
        <v>55859999</v>
      </c>
      <c r="F3141" t="s">
        <v>6</v>
      </c>
      <c r="G3141" t="s">
        <v>7</v>
      </c>
      <c r="H3141">
        <f>Tabela2[[#This Row],[CEP Final]]-Tabela2[[#This Row],[CEP Inicial]]</f>
        <v>9999</v>
      </c>
    </row>
    <row r="3142" spans="1:8" x14ac:dyDescent="0.25">
      <c r="A3142" t="s">
        <v>5635</v>
      </c>
      <c r="B3142" t="s">
        <v>5997</v>
      </c>
      <c r="C3142" t="s">
        <v>5998</v>
      </c>
      <c r="D3142">
        <v>55600001</v>
      </c>
      <c r="E3142">
        <v>55619999</v>
      </c>
      <c r="F3142" t="s">
        <v>38</v>
      </c>
      <c r="G3142" t="s">
        <v>7</v>
      </c>
      <c r="H3142">
        <f>Tabela2[[#This Row],[CEP Final]]-Tabela2[[#This Row],[CEP Inicial]]</f>
        <v>19998</v>
      </c>
    </row>
    <row r="3143" spans="1:8" x14ac:dyDescent="0.25">
      <c r="A3143" t="s">
        <v>5635</v>
      </c>
      <c r="B3143" t="s">
        <v>5997</v>
      </c>
      <c r="C3143" t="s">
        <v>5999</v>
      </c>
      <c r="D3143">
        <v>55600001</v>
      </c>
      <c r="E3143">
        <v>55617999</v>
      </c>
      <c r="F3143" t="s">
        <v>40</v>
      </c>
      <c r="G3143" t="s">
        <v>41</v>
      </c>
      <c r="H3143">
        <f>Tabela2[[#This Row],[CEP Final]]-Tabela2[[#This Row],[CEP Inicial]]</f>
        <v>17998</v>
      </c>
    </row>
    <row r="3144" spans="1:8" x14ac:dyDescent="0.25">
      <c r="A3144" t="s">
        <v>5635</v>
      </c>
      <c r="B3144" t="s">
        <v>6000</v>
      </c>
      <c r="C3144" t="s">
        <v>6001</v>
      </c>
      <c r="D3144">
        <v>55555000</v>
      </c>
      <c r="E3144">
        <v>55559999</v>
      </c>
      <c r="F3144" t="s">
        <v>6</v>
      </c>
      <c r="G3144" t="s">
        <v>7</v>
      </c>
      <c r="H3144">
        <f>Tabela2[[#This Row],[CEP Final]]-Tabela2[[#This Row],[CEP Inicial]]</f>
        <v>4999</v>
      </c>
    </row>
    <row r="3145" spans="1:8" x14ac:dyDescent="0.25">
      <c r="A3145" t="s">
        <v>6002</v>
      </c>
      <c r="B3145" t="s">
        <v>6003</v>
      </c>
      <c r="C3145" t="s">
        <v>6004</v>
      </c>
      <c r="D3145">
        <v>64748000</v>
      </c>
      <c r="E3145">
        <v>64749999</v>
      </c>
      <c r="F3145" t="s">
        <v>6</v>
      </c>
      <c r="G3145" t="s">
        <v>7</v>
      </c>
      <c r="H3145">
        <f>Tabela2[[#This Row],[CEP Final]]-Tabela2[[#This Row],[CEP Inicial]]</f>
        <v>1999</v>
      </c>
    </row>
    <row r="3146" spans="1:8" x14ac:dyDescent="0.25">
      <c r="A3146" t="s">
        <v>6002</v>
      </c>
      <c r="B3146" t="s">
        <v>6005</v>
      </c>
      <c r="C3146" t="s">
        <v>6006</v>
      </c>
      <c r="D3146">
        <v>64440000</v>
      </c>
      <c r="E3146">
        <v>64444999</v>
      </c>
      <c r="F3146" t="s">
        <v>6</v>
      </c>
      <c r="G3146" t="s">
        <v>7</v>
      </c>
      <c r="H3146">
        <f>Tabela2[[#This Row],[CEP Final]]-Tabela2[[#This Row],[CEP Inicial]]</f>
        <v>4999</v>
      </c>
    </row>
    <row r="3147" spans="1:8" x14ac:dyDescent="0.25">
      <c r="A3147" t="s">
        <v>6002</v>
      </c>
      <c r="B3147" t="s">
        <v>56</v>
      </c>
      <c r="C3147" t="s">
        <v>6007</v>
      </c>
      <c r="D3147">
        <v>64460000</v>
      </c>
      <c r="E3147">
        <v>64464999</v>
      </c>
      <c r="F3147" t="s">
        <v>6</v>
      </c>
      <c r="G3147" t="s">
        <v>7</v>
      </c>
      <c r="H3147">
        <f>Tabela2[[#This Row],[CEP Final]]-Tabela2[[#This Row],[CEP Inicial]]</f>
        <v>4999</v>
      </c>
    </row>
    <row r="3148" spans="1:8" x14ac:dyDescent="0.25">
      <c r="A3148" t="s">
        <v>6002</v>
      </c>
      <c r="B3148" t="s">
        <v>6008</v>
      </c>
      <c r="C3148" t="s">
        <v>6009</v>
      </c>
      <c r="D3148">
        <v>64655000</v>
      </c>
      <c r="E3148">
        <v>64659999</v>
      </c>
      <c r="F3148" t="s">
        <v>6</v>
      </c>
      <c r="G3148" t="s">
        <v>7</v>
      </c>
      <c r="H3148">
        <f>Tabela2[[#This Row],[CEP Final]]-Tabela2[[#This Row],[CEP Inicial]]</f>
        <v>4999</v>
      </c>
    </row>
    <row r="3149" spans="1:8" x14ac:dyDescent="0.25">
      <c r="A3149" t="s">
        <v>6002</v>
      </c>
      <c r="B3149" t="s">
        <v>6010</v>
      </c>
      <c r="C3149" t="s">
        <v>6011</v>
      </c>
      <c r="D3149">
        <v>64675000</v>
      </c>
      <c r="E3149">
        <v>64677999</v>
      </c>
      <c r="F3149" t="s">
        <v>6</v>
      </c>
      <c r="G3149" t="s">
        <v>7</v>
      </c>
      <c r="H3149">
        <f>Tabela2[[#This Row],[CEP Final]]-Tabela2[[#This Row],[CEP Inicial]]</f>
        <v>2999</v>
      </c>
    </row>
    <row r="3150" spans="1:8" x14ac:dyDescent="0.25">
      <c r="A3150" t="s">
        <v>6002</v>
      </c>
      <c r="B3150" t="s">
        <v>6012</v>
      </c>
      <c r="C3150" t="s">
        <v>6013</v>
      </c>
      <c r="D3150">
        <v>64360000</v>
      </c>
      <c r="E3150">
        <v>64364999</v>
      </c>
      <c r="F3150" t="s">
        <v>6</v>
      </c>
      <c r="G3150" t="s">
        <v>7</v>
      </c>
      <c r="H3150">
        <f>Tabela2[[#This Row],[CEP Final]]-Tabela2[[#This Row],[CEP Inicial]]</f>
        <v>4999</v>
      </c>
    </row>
    <row r="3151" spans="1:8" x14ac:dyDescent="0.25">
      <c r="A3151" t="s">
        <v>6002</v>
      </c>
      <c r="B3151" t="s">
        <v>6014</v>
      </c>
      <c r="C3151" t="s">
        <v>6015</v>
      </c>
      <c r="D3151">
        <v>64290000</v>
      </c>
      <c r="E3151">
        <v>64294999</v>
      </c>
      <c r="F3151" t="s">
        <v>6</v>
      </c>
      <c r="G3151" t="s">
        <v>7</v>
      </c>
      <c r="H3151">
        <f>Tabela2[[#This Row],[CEP Final]]-Tabela2[[#This Row],[CEP Inicial]]</f>
        <v>4999</v>
      </c>
    </row>
    <row r="3152" spans="1:8" x14ac:dyDescent="0.25">
      <c r="A3152" t="s">
        <v>6002</v>
      </c>
      <c r="B3152" t="s">
        <v>6016</v>
      </c>
      <c r="C3152" t="s">
        <v>6017</v>
      </c>
      <c r="D3152">
        <v>64923000</v>
      </c>
      <c r="E3152">
        <v>64924999</v>
      </c>
      <c r="F3152" t="s">
        <v>6</v>
      </c>
      <c r="G3152" t="s">
        <v>7</v>
      </c>
      <c r="H3152">
        <f>Tabela2[[#This Row],[CEP Final]]-Tabela2[[#This Row],[CEP Inicial]]</f>
        <v>1999</v>
      </c>
    </row>
    <row r="3153" spans="1:8" x14ac:dyDescent="0.25">
      <c r="A3153" t="s">
        <v>6002</v>
      </c>
      <c r="B3153" t="s">
        <v>6018</v>
      </c>
      <c r="C3153" t="s">
        <v>6019</v>
      </c>
      <c r="D3153">
        <v>64400000</v>
      </c>
      <c r="E3153">
        <v>64409999</v>
      </c>
      <c r="F3153" t="s">
        <v>6</v>
      </c>
      <c r="G3153" t="s">
        <v>7</v>
      </c>
      <c r="H3153">
        <f>Tabela2[[#This Row],[CEP Final]]-Tabela2[[#This Row],[CEP Inicial]]</f>
        <v>9999</v>
      </c>
    </row>
    <row r="3154" spans="1:8" x14ac:dyDescent="0.25">
      <c r="A3154" t="s">
        <v>6002</v>
      </c>
      <c r="B3154" t="s">
        <v>6020</v>
      </c>
      <c r="C3154" t="s">
        <v>6021</v>
      </c>
      <c r="D3154">
        <v>64410000</v>
      </c>
      <c r="E3154">
        <v>64414999</v>
      </c>
      <c r="F3154" t="s">
        <v>6</v>
      </c>
      <c r="G3154" t="s">
        <v>7</v>
      </c>
      <c r="H3154">
        <f>Tabela2[[#This Row],[CEP Final]]-Tabela2[[#This Row],[CEP Inicial]]</f>
        <v>4999</v>
      </c>
    </row>
    <row r="3155" spans="1:8" x14ac:dyDescent="0.25">
      <c r="A3155" t="s">
        <v>6002</v>
      </c>
      <c r="B3155" t="s">
        <v>6022</v>
      </c>
      <c r="C3155" t="s">
        <v>6023</v>
      </c>
      <c r="D3155">
        <v>64780000</v>
      </c>
      <c r="E3155">
        <v>64781999</v>
      </c>
      <c r="F3155" t="s">
        <v>6</v>
      </c>
      <c r="G3155" t="s">
        <v>7</v>
      </c>
      <c r="H3155">
        <f>Tabela2[[#This Row],[CEP Final]]-Tabela2[[#This Row],[CEP Inicial]]</f>
        <v>1999</v>
      </c>
    </row>
    <row r="3156" spans="1:8" x14ac:dyDescent="0.25">
      <c r="A3156" t="s">
        <v>6002</v>
      </c>
      <c r="B3156" t="s">
        <v>6024</v>
      </c>
      <c r="C3156" t="s">
        <v>6025</v>
      </c>
      <c r="D3156">
        <v>64855000</v>
      </c>
      <c r="E3156">
        <v>64857999</v>
      </c>
      <c r="F3156" t="s">
        <v>6</v>
      </c>
      <c r="G3156" t="s">
        <v>7</v>
      </c>
      <c r="H3156">
        <f>Tabela2[[#This Row],[CEP Final]]-Tabela2[[#This Row],[CEP Inicial]]</f>
        <v>2999</v>
      </c>
    </row>
    <row r="3157" spans="1:8" x14ac:dyDescent="0.25">
      <c r="A3157" t="s">
        <v>6002</v>
      </c>
      <c r="B3157" t="s">
        <v>6026</v>
      </c>
      <c r="C3157" t="s">
        <v>6027</v>
      </c>
      <c r="D3157">
        <v>64310000</v>
      </c>
      <c r="E3157">
        <v>64314999</v>
      </c>
      <c r="F3157" t="s">
        <v>6</v>
      </c>
      <c r="G3157" t="s">
        <v>7</v>
      </c>
      <c r="H3157">
        <f>Tabela2[[#This Row],[CEP Final]]-Tabela2[[#This Row],[CEP Inicial]]</f>
        <v>4999</v>
      </c>
    </row>
    <row r="3158" spans="1:8" x14ac:dyDescent="0.25">
      <c r="A3158" t="s">
        <v>6002</v>
      </c>
      <c r="B3158" t="s">
        <v>6028</v>
      </c>
      <c r="C3158" t="s">
        <v>6029</v>
      </c>
      <c r="D3158">
        <v>64612000</v>
      </c>
      <c r="E3158">
        <v>64612999</v>
      </c>
      <c r="F3158" t="s">
        <v>6</v>
      </c>
      <c r="G3158" t="s">
        <v>7</v>
      </c>
      <c r="H3158">
        <f>Tabela2[[#This Row],[CEP Final]]-Tabela2[[#This Row],[CEP Inicial]]</f>
        <v>999</v>
      </c>
    </row>
    <row r="3159" spans="1:8" x14ac:dyDescent="0.25">
      <c r="A3159" t="s">
        <v>6002</v>
      </c>
      <c r="B3159" t="s">
        <v>6030</v>
      </c>
      <c r="C3159" t="s">
        <v>6031</v>
      </c>
      <c r="D3159">
        <v>64480000</v>
      </c>
      <c r="E3159">
        <v>64489999</v>
      </c>
      <c r="F3159" t="s">
        <v>6</v>
      </c>
      <c r="G3159" t="s">
        <v>7</v>
      </c>
      <c r="H3159">
        <f>Tabela2[[#This Row],[CEP Final]]-Tabela2[[#This Row],[CEP Inicial]]</f>
        <v>9999</v>
      </c>
    </row>
    <row r="3160" spans="1:8" x14ac:dyDescent="0.25">
      <c r="A3160" t="s">
        <v>6002</v>
      </c>
      <c r="B3160" t="s">
        <v>6032</v>
      </c>
      <c r="C3160" t="s">
        <v>6033</v>
      </c>
      <c r="D3160">
        <v>64333000</v>
      </c>
      <c r="E3160">
        <v>64334999</v>
      </c>
      <c r="F3160" t="s">
        <v>6</v>
      </c>
      <c r="G3160" t="s">
        <v>7</v>
      </c>
      <c r="H3160">
        <f>Tabela2[[#This Row],[CEP Final]]-Tabela2[[#This Row],[CEP Inicial]]</f>
        <v>1999</v>
      </c>
    </row>
    <row r="3161" spans="1:8" x14ac:dyDescent="0.25">
      <c r="A3161" t="s">
        <v>6002</v>
      </c>
      <c r="B3161" t="s">
        <v>6034</v>
      </c>
      <c r="C3161" t="s">
        <v>6035</v>
      </c>
      <c r="D3161">
        <v>64965000</v>
      </c>
      <c r="E3161">
        <v>64967999</v>
      </c>
      <c r="F3161" t="s">
        <v>6</v>
      </c>
      <c r="G3161" t="s">
        <v>7</v>
      </c>
      <c r="H3161">
        <f>Tabela2[[#This Row],[CEP Final]]-Tabela2[[#This Row],[CEP Inicial]]</f>
        <v>2999</v>
      </c>
    </row>
    <row r="3162" spans="1:8" x14ac:dyDescent="0.25">
      <c r="A3162" t="s">
        <v>6002</v>
      </c>
      <c r="B3162" t="s">
        <v>6036</v>
      </c>
      <c r="C3162" t="s">
        <v>6037</v>
      </c>
      <c r="D3162">
        <v>64868000</v>
      </c>
      <c r="E3162">
        <v>64869999</v>
      </c>
      <c r="F3162" t="s">
        <v>6</v>
      </c>
      <c r="G3162" t="s">
        <v>7</v>
      </c>
      <c r="H3162">
        <f>Tabela2[[#This Row],[CEP Final]]-Tabela2[[#This Row],[CEP Inicial]]</f>
        <v>1999</v>
      </c>
    </row>
    <row r="3163" spans="1:8" x14ac:dyDescent="0.25">
      <c r="A3163" t="s">
        <v>6002</v>
      </c>
      <c r="B3163" t="s">
        <v>6038</v>
      </c>
      <c r="C3163" t="s">
        <v>6039</v>
      </c>
      <c r="D3163">
        <v>64528000</v>
      </c>
      <c r="E3163">
        <v>64529999</v>
      </c>
      <c r="F3163" t="s">
        <v>6</v>
      </c>
      <c r="G3163" t="s">
        <v>7</v>
      </c>
      <c r="H3163">
        <f>Tabela2[[#This Row],[CEP Final]]-Tabela2[[#This Row],[CEP Inicial]]</f>
        <v>1999</v>
      </c>
    </row>
    <row r="3164" spans="1:8" x14ac:dyDescent="0.25">
      <c r="A3164" t="s">
        <v>6002</v>
      </c>
      <c r="B3164" t="s">
        <v>6040</v>
      </c>
      <c r="C3164" t="s">
        <v>6041</v>
      </c>
      <c r="D3164">
        <v>64100000</v>
      </c>
      <c r="E3164">
        <v>64104999</v>
      </c>
      <c r="F3164" t="s">
        <v>6</v>
      </c>
      <c r="G3164" t="s">
        <v>7</v>
      </c>
      <c r="H3164">
        <f>Tabela2[[#This Row],[CEP Final]]-Tabela2[[#This Row],[CEP Inicial]]</f>
        <v>4999</v>
      </c>
    </row>
    <row r="3165" spans="1:8" x14ac:dyDescent="0.25">
      <c r="A3165" t="s">
        <v>6002</v>
      </c>
      <c r="B3165" t="s">
        <v>6042</v>
      </c>
      <c r="C3165" t="s">
        <v>6043</v>
      </c>
      <c r="D3165">
        <v>64990000</v>
      </c>
      <c r="E3165">
        <v>64992999</v>
      </c>
      <c r="F3165" t="s">
        <v>6</v>
      </c>
      <c r="G3165" t="s">
        <v>7</v>
      </c>
      <c r="H3165">
        <f>Tabela2[[#This Row],[CEP Final]]-Tabela2[[#This Row],[CEP Inicial]]</f>
        <v>2999</v>
      </c>
    </row>
    <row r="3166" spans="1:8" x14ac:dyDescent="0.25">
      <c r="A3166" t="s">
        <v>6002</v>
      </c>
      <c r="B3166" t="s">
        <v>6044</v>
      </c>
      <c r="C3166" t="s">
        <v>6045</v>
      </c>
      <c r="D3166">
        <v>64455000</v>
      </c>
      <c r="E3166">
        <v>64459999</v>
      </c>
      <c r="F3166" t="s">
        <v>6</v>
      </c>
      <c r="G3166" t="s">
        <v>7</v>
      </c>
      <c r="H3166">
        <f>Tabela2[[#This Row],[CEP Final]]-Tabela2[[#This Row],[CEP Inicial]]</f>
        <v>4999</v>
      </c>
    </row>
    <row r="3167" spans="1:8" x14ac:dyDescent="0.25">
      <c r="A3167" t="s">
        <v>6002</v>
      </c>
      <c r="B3167" t="s">
        <v>69</v>
      </c>
      <c r="C3167" t="s">
        <v>6046</v>
      </c>
      <c r="D3167">
        <v>64190000</v>
      </c>
      <c r="E3167">
        <v>64199999</v>
      </c>
      <c r="F3167" t="s">
        <v>6</v>
      </c>
      <c r="G3167" t="s">
        <v>7</v>
      </c>
      <c r="H3167">
        <f>Tabela2[[#This Row],[CEP Final]]-Tabela2[[#This Row],[CEP Inicial]]</f>
        <v>9999</v>
      </c>
    </row>
    <row r="3168" spans="1:8" x14ac:dyDescent="0.25">
      <c r="A3168" t="s">
        <v>6002</v>
      </c>
      <c r="B3168" t="s">
        <v>6047</v>
      </c>
      <c r="C3168" t="s">
        <v>6048</v>
      </c>
      <c r="D3168">
        <v>64705000</v>
      </c>
      <c r="E3168">
        <v>64709999</v>
      </c>
      <c r="F3168" t="s">
        <v>6</v>
      </c>
      <c r="G3168" t="s">
        <v>7</v>
      </c>
      <c r="H3168">
        <f>Tabela2[[#This Row],[CEP Final]]-Tabela2[[#This Row],[CEP Inicial]]</f>
        <v>4999</v>
      </c>
    </row>
    <row r="3169" spans="1:8" x14ac:dyDescent="0.25">
      <c r="A3169" t="s">
        <v>6002</v>
      </c>
      <c r="B3169" t="s">
        <v>6049</v>
      </c>
      <c r="C3169" t="s">
        <v>6050</v>
      </c>
      <c r="D3169">
        <v>64678000</v>
      </c>
      <c r="E3169">
        <v>64679999</v>
      </c>
      <c r="F3169" t="s">
        <v>6</v>
      </c>
      <c r="G3169" t="s">
        <v>7</v>
      </c>
      <c r="H3169">
        <f>Tabela2[[#This Row],[CEP Final]]-Tabela2[[#This Row],[CEP Inicial]]</f>
        <v>1999</v>
      </c>
    </row>
    <row r="3170" spans="1:8" x14ac:dyDescent="0.25">
      <c r="A3170" t="s">
        <v>6002</v>
      </c>
      <c r="B3170" t="s">
        <v>6051</v>
      </c>
      <c r="C3170" t="s">
        <v>6052</v>
      </c>
      <c r="D3170">
        <v>64380000</v>
      </c>
      <c r="E3170">
        <v>64387999</v>
      </c>
      <c r="F3170" t="s">
        <v>6</v>
      </c>
      <c r="G3170" t="s">
        <v>7</v>
      </c>
      <c r="H3170">
        <f>Tabela2[[#This Row],[CEP Final]]-Tabela2[[#This Row],[CEP Inicial]]</f>
        <v>7999</v>
      </c>
    </row>
    <row r="3171" spans="1:8" x14ac:dyDescent="0.25">
      <c r="A3171" t="s">
        <v>6002</v>
      </c>
      <c r="B3171" t="s">
        <v>6053</v>
      </c>
      <c r="C3171" t="s">
        <v>6054</v>
      </c>
      <c r="D3171">
        <v>64870000</v>
      </c>
      <c r="E3171">
        <v>64872999</v>
      </c>
      <c r="F3171" t="s">
        <v>6</v>
      </c>
      <c r="G3171" t="s">
        <v>7</v>
      </c>
      <c r="H3171">
        <f>Tabela2[[#This Row],[CEP Final]]-Tabela2[[#This Row],[CEP Inicial]]</f>
        <v>2999</v>
      </c>
    </row>
    <row r="3172" spans="1:8" x14ac:dyDescent="0.25">
      <c r="A3172" t="s">
        <v>6002</v>
      </c>
      <c r="B3172" t="s">
        <v>6055</v>
      </c>
      <c r="C3172" t="s">
        <v>6056</v>
      </c>
      <c r="D3172">
        <v>64753000</v>
      </c>
      <c r="E3172">
        <v>64754999</v>
      </c>
      <c r="F3172" t="s">
        <v>6</v>
      </c>
      <c r="G3172" t="s">
        <v>7</v>
      </c>
      <c r="H3172">
        <f>Tabela2[[#This Row],[CEP Final]]-Tabela2[[#This Row],[CEP Inicial]]</f>
        <v>1999</v>
      </c>
    </row>
    <row r="3173" spans="1:8" x14ac:dyDescent="0.25">
      <c r="A3173" t="s">
        <v>6002</v>
      </c>
      <c r="B3173" t="s">
        <v>6057</v>
      </c>
      <c r="C3173" t="s">
        <v>6058</v>
      </c>
      <c r="D3173">
        <v>64108000</v>
      </c>
      <c r="E3173">
        <v>64109999</v>
      </c>
      <c r="F3173" t="s">
        <v>6</v>
      </c>
      <c r="G3173" t="s">
        <v>7</v>
      </c>
      <c r="H3173">
        <f>Tabela2[[#This Row],[CEP Final]]-Tabela2[[#This Row],[CEP Inicial]]</f>
        <v>1999</v>
      </c>
    </row>
    <row r="3174" spans="1:8" x14ac:dyDescent="0.25">
      <c r="A3174" t="s">
        <v>6002</v>
      </c>
      <c r="B3174" t="s">
        <v>6059</v>
      </c>
      <c r="C3174" t="s">
        <v>6060</v>
      </c>
      <c r="D3174">
        <v>64630000</v>
      </c>
      <c r="E3174">
        <v>64634999</v>
      </c>
      <c r="F3174" t="s">
        <v>6</v>
      </c>
      <c r="G3174" t="s">
        <v>7</v>
      </c>
      <c r="H3174">
        <f>Tabela2[[#This Row],[CEP Final]]-Tabela2[[#This Row],[CEP Inicial]]</f>
        <v>4999</v>
      </c>
    </row>
    <row r="3175" spans="1:8" x14ac:dyDescent="0.25">
      <c r="A3175" t="s">
        <v>6002</v>
      </c>
      <c r="B3175" t="s">
        <v>1880</v>
      </c>
      <c r="C3175" t="s">
        <v>6061</v>
      </c>
      <c r="D3175">
        <v>64900000</v>
      </c>
      <c r="E3175">
        <v>64904999</v>
      </c>
      <c r="F3175" t="s">
        <v>6</v>
      </c>
      <c r="G3175" t="s">
        <v>7</v>
      </c>
      <c r="H3175">
        <f>Tabela2[[#This Row],[CEP Final]]-Tabela2[[#This Row],[CEP Inicial]]</f>
        <v>4999</v>
      </c>
    </row>
    <row r="3176" spans="1:8" x14ac:dyDescent="0.25">
      <c r="A3176" t="s">
        <v>6002</v>
      </c>
      <c r="B3176" t="s">
        <v>6062</v>
      </c>
      <c r="C3176" t="s">
        <v>6063</v>
      </c>
      <c r="D3176">
        <v>64225000</v>
      </c>
      <c r="E3176">
        <v>64227999</v>
      </c>
      <c r="F3176" t="s">
        <v>6</v>
      </c>
      <c r="G3176" t="s">
        <v>7</v>
      </c>
      <c r="H3176">
        <f>Tabela2[[#This Row],[CEP Final]]-Tabela2[[#This Row],[CEP Inicial]]</f>
        <v>2999</v>
      </c>
    </row>
    <row r="3177" spans="1:8" x14ac:dyDescent="0.25">
      <c r="A3177" t="s">
        <v>6002</v>
      </c>
      <c r="B3177" t="s">
        <v>6064</v>
      </c>
      <c r="C3177" t="s">
        <v>6065</v>
      </c>
      <c r="D3177">
        <v>64775000</v>
      </c>
      <c r="E3177">
        <v>64777999</v>
      </c>
      <c r="F3177" t="s">
        <v>6</v>
      </c>
      <c r="G3177" t="s">
        <v>7</v>
      </c>
      <c r="H3177">
        <f>Tabela2[[#This Row],[CEP Final]]-Tabela2[[#This Row],[CEP Inicial]]</f>
        <v>2999</v>
      </c>
    </row>
    <row r="3178" spans="1:8" x14ac:dyDescent="0.25">
      <c r="A3178" t="s">
        <v>6002</v>
      </c>
      <c r="B3178" t="s">
        <v>6066</v>
      </c>
      <c r="C3178" t="s">
        <v>6067</v>
      </c>
      <c r="D3178">
        <v>64283000</v>
      </c>
      <c r="E3178">
        <v>64284999</v>
      </c>
      <c r="F3178" t="s">
        <v>6</v>
      </c>
      <c r="G3178" t="s">
        <v>7</v>
      </c>
      <c r="H3178">
        <f>Tabela2[[#This Row],[CEP Final]]-Tabela2[[#This Row],[CEP Inicial]]</f>
        <v>1999</v>
      </c>
    </row>
    <row r="3179" spans="1:8" x14ac:dyDescent="0.25">
      <c r="A3179" t="s">
        <v>6002</v>
      </c>
      <c r="B3179" t="s">
        <v>6068</v>
      </c>
      <c r="C3179" t="s">
        <v>6069</v>
      </c>
      <c r="D3179">
        <v>64265000</v>
      </c>
      <c r="E3179">
        <v>64269999</v>
      </c>
      <c r="F3179" t="s">
        <v>6</v>
      </c>
      <c r="G3179" t="s">
        <v>7</v>
      </c>
      <c r="H3179">
        <f>Tabela2[[#This Row],[CEP Final]]-Tabela2[[#This Row],[CEP Inicial]]</f>
        <v>4999</v>
      </c>
    </row>
    <row r="3180" spans="1:8" x14ac:dyDescent="0.25">
      <c r="A3180" t="s">
        <v>6002</v>
      </c>
      <c r="B3180" t="s">
        <v>6070</v>
      </c>
      <c r="C3180" t="s">
        <v>6071</v>
      </c>
      <c r="D3180">
        <v>64895000</v>
      </c>
      <c r="E3180">
        <v>64897999</v>
      </c>
      <c r="F3180" t="s">
        <v>6</v>
      </c>
      <c r="G3180" t="s">
        <v>7</v>
      </c>
      <c r="H3180">
        <f>Tabela2[[#This Row],[CEP Final]]-Tabela2[[#This Row],[CEP Inicial]]</f>
        <v>2999</v>
      </c>
    </row>
    <row r="3181" spans="1:8" x14ac:dyDescent="0.25">
      <c r="A3181" t="s">
        <v>6002</v>
      </c>
      <c r="B3181" t="s">
        <v>6072</v>
      </c>
      <c r="C3181" t="s">
        <v>6073</v>
      </c>
      <c r="D3181">
        <v>64230000</v>
      </c>
      <c r="E3181">
        <v>64232999</v>
      </c>
      <c r="F3181" t="s">
        <v>6</v>
      </c>
      <c r="G3181" t="s">
        <v>7</v>
      </c>
      <c r="H3181">
        <f>Tabela2[[#This Row],[CEP Final]]-Tabela2[[#This Row],[CEP Inicial]]</f>
        <v>2999</v>
      </c>
    </row>
    <row r="3182" spans="1:8" x14ac:dyDescent="0.25">
      <c r="A3182" t="s">
        <v>6002</v>
      </c>
      <c r="B3182" t="s">
        <v>6074</v>
      </c>
      <c r="C3182" t="s">
        <v>6075</v>
      </c>
      <c r="D3182">
        <v>64345000</v>
      </c>
      <c r="E3182">
        <v>64349999</v>
      </c>
      <c r="F3182" t="s">
        <v>6</v>
      </c>
      <c r="G3182" t="s">
        <v>7</v>
      </c>
      <c r="H3182">
        <f>Tabela2[[#This Row],[CEP Final]]-Tabela2[[#This Row],[CEP Inicial]]</f>
        <v>4999</v>
      </c>
    </row>
    <row r="3183" spans="1:8" x14ac:dyDescent="0.25">
      <c r="A3183" t="s">
        <v>6002</v>
      </c>
      <c r="B3183" t="s">
        <v>6076</v>
      </c>
      <c r="C3183" t="s">
        <v>6077</v>
      </c>
      <c r="D3183">
        <v>64105000</v>
      </c>
      <c r="E3183">
        <v>64107999</v>
      </c>
      <c r="F3183" t="s">
        <v>6</v>
      </c>
      <c r="G3183" t="s">
        <v>7</v>
      </c>
      <c r="H3183">
        <f>Tabela2[[#This Row],[CEP Final]]-Tabela2[[#This Row],[CEP Inicial]]</f>
        <v>2999</v>
      </c>
    </row>
    <row r="3184" spans="1:8" x14ac:dyDescent="0.25">
      <c r="A3184" t="s">
        <v>6002</v>
      </c>
      <c r="B3184" t="s">
        <v>6078</v>
      </c>
      <c r="C3184" t="s">
        <v>6079</v>
      </c>
      <c r="D3184">
        <v>64514000</v>
      </c>
      <c r="E3184">
        <v>64515999</v>
      </c>
      <c r="F3184" t="s">
        <v>6</v>
      </c>
      <c r="G3184" t="s">
        <v>7</v>
      </c>
      <c r="H3184">
        <f>Tabela2[[#This Row],[CEP Final]]-Tabela2[[#This Row],[CEP Inicial]]</f>
        <v>1999</v>
      </c>
    </row>
    <row r="3185" spans="1:8" x14ac:dyDescent="0.25">
      <c r="A3185" t="s">
        <v>6002</v>
      </c>
      <c r="B3185" t="s">
        <v>6080</v>
      </c>
      <c r="C3185" t="s">
        <v>6081</v>
      </c>
      <c r="D3185">
        <v>64222000</v>
      </c>
      <c r="E3185">
        <v>64223999</v>
      </c>
      <c r="F3185" t="s">
        <v>6</v>
      </c>
      <c r="G3185" t="s">
        <v>7</v>
      </c>
      <c r="H3185">
        <f>Tabela2[[#This Row],[CEP Final]]-Tabela2[[#This Row],[CEP Inicial]]</f>
        <v>1999</v>
      </c>
    </row>
    <row r="3186" spans="1:8" x14ac:dyDescent="0.25">
      <c r="A3186" t="s">
        <v>6002</v>
      </c>
      <c r="B3186" t="s">
        <v>6082</v>
      </c>
      <c r="C3186" t="s">
        <v>6083</v>
      </c>
      <c r="D3186">
        <v>64695000</v>
      </c>
      <c r="E3186">
        <v>64699999</v>
      </c>
      <c r="F3186" t="s">
        <v>6</v>
      </c>
      <c r="G3186" t="s">
        <v>7</v>
      </c>
      <c r="H3186">
        <f>Tabela2[[#This Row],[CEP Final]]-Tabela2[[#This Row],[CEP Inicial]]</f>
        <v>4999</v>
      </c>
    </row>
    <row r="3187" spans="1:8" x14ac:dyDescent="0.25">
      <c r="A3187" t="s">
        <v>6002</v>
      </c>
      <c r="B3187" t="s">
        <v>6084</v>
      </c>
      <c r="C3187" t="s">
        <v>6085</v>
      </c>
      <c r="D3187">
        <v>64730000</v>
      </c>
      <c r="E3187">
        <v>64739999</v>
      </c>
      <c r="F3187" t="s">
        <v>6</v>
      </c>
      <c r="G3187" t="s">
        <v>7</v>
      </c>
      <c r="H3187">
        <f>Tabela2[[#This Row],[CEP Final]]-Tabela2[[#This Row],[CEP Inicial]]</f>
        <v>9999</v>
      </c>
    </row>
    <row r="3188" spans="1:8" x14ac:dyDescent="0.25">
      <c r="A3188" t="s">
        <v>6002</v>
      </c>
      <c r="B3188" t="s">
        <v>6086</v>
      </c>
      <c r="C3188" t="s">
        <v>6087</v>
      </c>
      <c r="D3188">
        <v>64767000</v>
      </c>
      <c r="E3188">
        <v>64767999</v>
      </c>
      <c r="F3188" t="s">
        <v>6</v>
      </c>
      <c r="G3188" t="s">
        <v>7</v>
      </c>
      <c r="H3188">
        <f>Tabela2[[#This Row],[CEP Final]]-Tabela2[[#This Row],[CEP Inicial]]</f>
        <v>999</v>
      </c>
    </row>
    <row r="3189" spans="1:8" x14ac:dyDescent="0.25">
      <c r="A3189" t="s">
        <v>6002</v>
      </c>
      <c r="B3189" t="s">
        <v>6088</v>
      </c>
      <c r="C3189" t="s">
        <v>6089</v>
      </c>
      <c r="D3189">
        <v>64578000</v>
      </c>
      <c r="E3189">
        <v>64579999</v>
      </c>
      <c r="F3189" t="s">
        <v>6</v>
      </c>
      <c r="G3189" t="s">
        <v>7</v>
      </c>
      <c r="H3189">
        <f>Tabela2[[#This Row],[CEP Final]]-Tabela2[[#This Row],[CEP Inicial]]</f>
        <v>1999</v>
      </c>
    </row>
    <row r="3190" spans="1:8" x14ac:dyDescent="0.25">
      <c r="A3190" t="s">
        <v>6002</v>
      </c>
      <c r="B3190" t="s">
        <v>6090</v>
      </c>
      <c r="C3190" t="s">
        <v>6091</v>
      </c>
      <c r="D3190">
        <v>64148000</v>
      </c>
      <c r="E3190">
        <v>64149999</v>
      </c>
      <c r="F3190" t="s">
        <v>6</v>
      </c>
      <c r="G3190" t="s">
        <v>7</v>
      </c>
      <c r="H3190">
        <f>Tabela2[[#This Row],[CEP Final]]-Tabela2[[#This Row],[CEP Inicial]]</f>
        <v>1999</v>
      </c>
    </row>
    <row r="3191" spans="1:8" x14ac:dyDescent="0.25">
      <c r="A3191" t="s">
        <v>6002</v>
      </c>
      <c r="B3191" t="s">
        <v>6092</v>
      </c>
      <c r="C3191" t="s">
        <v>6093</v>
      </c>
      <c r="D3191">
        <v>64280000</v>
      </c>
      <c r="E3191">
        <v>64282999</v>
      </c>
      <c r="F3191" t="s">
        <v>6</v>
      </c>
      <c r="G3191" t="s">
        <v>7</v>
      </c>
      <c r="H3191">
        <f>Tabela2[[#This Row],[CEP Final]]-Tabela2[[#This Row],[CEP Inicial]]</f>
        <v>2999</v>
      </c>
    </row>
    <row r="3192" spans="1:8" x14ac:dyDescent="0.25">
      <c r="A3192" t="s">
        <v>6002</v>
      </c>
      <c r="B3192" t="s">
        <v>6094</v>
      </c>
      <c r="C3192" t="s">
        <v>6095</v>
      </c>
      <c r="D3192">
        <v>64833000</v>
      </c>
      <c r="E3192">
        <v>64834999</v>
      </c>
      <c r="F3192" t="s">
        <v>6</v>
      </c>
      <c r="G3192" t="s">
        <v>7</v>
      </c>
      <c r="H3192">
        <f>Tabela2[[#This Row],[CEP Final]]-Tabela2[[#This Row],[CEP Inicial]]</f>
        <v>1999</v>
      </c>
    </row>
    <row r="3193" spans="1:8" x14ac:dyDescent="0.25">
      <c r="A3193" t="s">
        <v>6002</v>
      </c>
      <c r="B3193" t="s">
        <v>6096</v>
      </c>
      <c r="C3193" t="s">
        <v>6097</v>
      </c>
      <c r="D3193">
        <v>64890000</v>
      </c>
      <c r="E3193">
        <v>64892999</v>
      </c>
      <c r="F3193" t="s">
        <v>6</v>
      </c>
      <c r="G3193" t="s">
        <v>7</v>
      </c>
      <c r="H3193">
        <f>Tabela2[[#This Row],[CEP Final]]-Tabela2[[#This Row],[CEP Inicial]]</f>
        <v>2999</v>
      </c>
    </row>
    <row r="3194" spans="1:8" x14ac:dyDescent="0.25">
      <c r="A3194" t="s">
        <v>6002</v>
      </c>
      <c r="B3194" t="s">
        <v>6098</v>
      </c>
      <c r="C3194" t="s">
        <v>6099</v>
      </c>
      <c r="D3194">
        <v>64270000</v>
      </c>
      <c r="E3194">
        <v>64274999</v>
      </c>
      <c r="F3194" t="s">
        <v>6</v>
      </c>
      <c r="G3194" t="s">
        <v>7</v>
      </c>
      <c r="H3194">
        <f>Tabela2[[#This Row],[CEP Final]]-Tabela2[[#This Row],[CEP Inicial]]</f>
        <v>4999</v>
      </c>
    </row>
    <row r="3195" spans="1:8" x14ac:dyDescent="0.25">
      <c r="A3195" t="s">
        <v>6002</v>
      </c>
      <c r="B3195" t="s">
        <v>6100</v>
      </c>
      <c r="C3195" t="s">
        <v>6101</v>
      </c>
      <c r="D3195">
        <v>64763000</v>
      </c>
      <c r="E3195">
        <v>64763999</v>
      </c>
      <c r="F3195" t="s">
        <v>6</v>
      </c>
      <c r="G3195" t="s">
        <v>7</v>
      </c>
      <c r="H3195">
        <f>Tabela2[[#This Row],[CEP Final]]-Tabela2[[#This Row],[CEP Inicial]]</f>
        <v>999</v>
      </c>
    </row>
    <row r="3196" spans="1:8" x14ac:dyDescent="0.25">
      <c r="A3196" t="s">
        <v>6002</v>
      </c>
      <c r="B3196" t="s">
        <v>4507</v>
      </c>
      <c r="C3196" t="s">
        <v>6102</v>
      </c>
      <c r="D3196">
        <v>64795000</v>
      </c>
      <c r="E3196">
        <v>64797999</v>
      </c>
      <c r="F3196" t="s">
        <v>6</v>
      </c>
      <c r="G3196" t="s">
        <v>7</v>
      </c>
      <c r="H3196">
        <f>Tabela2[[#This Row],[CEP Final]]-Tabela2[[#This Row],[CEP Inicial]]</f>
        <v>2999</v>
      </c>
    </row>
    <row r="3197" spans="1:8" x14ac:dyDescent="0.25">
      <c r="A3197" t="s">
        <v>6002</v>
      </c>
      <c r="B3197" t="s">
        <v>6103</v>
      </c>
      <c r="C3197" t="s">
        <v>6104</v>
      </c>
      <c r="D3197">
        <v>64233000</v>
      </c>
      <c r="E3197">
        <v>64234999</v>
      </c>
      <c r="F3197" t="s">
        <v>6</v>
      </c>
      <c r="G3197" t="s">
        <v>7</v>
      </c>
      <c r="H3197">
        <f>Tabela2[[#This Row],[CEP Final]]-Tabela2[[#This Row],[CEP Inicial]]</f>
        <v>1999</v>
      </c>
    </row>
    <row r="3198" spans="1:8" x14ac:dyDescent="0.25">
      <c r="A3198" t="s">
        <v>6002</v>
      </c>
      <c r="B3198" t="s">
        <v>6105</v>
      </c>
      <c r="C3198" t="s">
        <v>6106</v>
      </c>
      <c r="D3198">
        <v>64590000</v>
      </c>
      <c r="E3198">
        <v>64594999</v>
      </c>
      <c r="F3198" t="s">
        <v>6</v>
      </c>
      <c r="G3198" t="s">
        <v>7</v>
      </c>
      <c r="H3198">
        <f>Tabela2[[#This Row],[CEP Final]]-Tabela2[[#This Row],[CEP Inicial]]</f>
        <v>4999</v>
      </c>
    </row>
    <row r="3199" spans="1:8" x14ac:dyDescent="0.25">
      <c r="A3199" t="s">
        <v>6002</v>
      </c>
      <c r="B3199" t="s">
        <v>6107</v>
      </c>
      <c r="C3199" t="s">
        <v>6108</v>
      </c>
      <c r="D3199">
        <v>64340000</v>
      </c>
      <c r="E3199">
        <v>64342999</v>
      </c>
      <c r="F3199" t="s">
        <v>6</v>
      </c>
      <c r="G3199" t="s">
        <v>7</v>
      </c>
      <c r="H3199">
        <f>Tabela2[[#This Row],[CEP Final]]-Tabela2[[#This Row],[CEP Inicial]]</f>
        <v>2999</v>
      </c>
    </row>
    <row r="3200" spans="1:8" x14ac:dyDescent="0.25">
      <c r="A3200" t="s">
        <v>6002</v>
      </c>
      <c r="B3200" t="s">
        <v>6109</v>
      </c>
      <c r="C3200" t="s">
        <v>6110</v>
      </c>
      <c r="D3200">
        <v>64228000</v>
      </c>
      <c r="E3200">
        <v>64229999</v>
      </c>
      <c r="F3200" t="s">
        <v>6</v>
      </c>
      <c r="G3200" t="s">
        <v>7</v>
      </c>
      <c r="H3200">
        <f>Tabela2[[#This Row],[CEP Final]]-Tabela2[[#This Row],[CEP Inicial]]</f>
        <v>1999</v>
      </c>
    </row>
    <row r="3201" spans="1:8" x14ac:dyDescent="0.25">
      <c r="A3201" t="s">
        <v>6002</v>
      </c>
      <c r="B3201" t="s">
        <v>6111</v>
      </c>
      <c r="C3201" t="s">
        <v>6112</v>
      </c>
      <c r="D3201">
        <v>64235000</v>
      </c>
      <c r="E3201">
        <v>64237999</v>
      </c>
      <c r="F3201" t="s">
        <v>6</v>
      </c>
      <c r="G3201" t="s">
        <v>7</v>
      </c>
      <c r="H3201">
        <f>Tabela2[[#This Row],[CEP Final]]-Tabela2[[#This Row],[CEP Inicial]]</f>
        <v>2999</v>
      </c>
    </row>
    <row r="3202" spans="1:8" x14ac:dyDescent="0.25">
      <c r="A3202" t="s">
        <v>6002</v>
      </c>
      <c r="B3202" t="s">
        <v>6113</v>
      </c>
      <c r="C3202" t="s">
        <v>6114</v>
      </c>
      <c r="D3202">
        <v>64278000</v>
      </c>
      <c r="E3202">
        <v>64279999</v>
      </c>
      <c r="F3202" t="s">
        <v>6</v>
      </c>
      <c r="G3202" t="s">
        <v>7</v>
      </c>
      <c r="H3202">
        <f>Tabela2[[#This Row],[CEP Final]]-Tabela2[[#This Row],[CEP Inicial]]</f>
        <v>1999</v>
      </c>
    </row>
    <row r="3203" spans="1:8" x14ac:dyDescent="0.25">
      <c r="A3203" t="s">
        <v>6002</v>
      </c>
      <c r="B3203" t="s">
        <v>6115</v>
      </c>
      <c r="C3203" t="s">
        <v>6116</v>
      </c>
      <c r="D3203">
        <v>64238000</v>
      </c>
      <c r="E3203">
        <v>64239999</v>
      </c>
      <c r="F3203" t="s">
        <v>6</v>
      </c>
      <c r="G3203" t="s">
        <v>7</v>
      </c>
      <c r="H3203">
        <f>Tabela2[[#This Row],[CEP Final]]-Tabela2[[#This Row],[CEP Inicial]]</f>
        <v>1999</v>
      </c>
    </row>
    <row r="3204" spans="1:8" x14ac:dyDescent="0.25">
      <c r="A3204" t="s">
        <v>6002</v>
      </c>
      <c r="B3204" t="s">
        <v>6117</v>
      </c>
      <c r="C3204" t="s">
        <v>6118</v>
      </c>
      <c r="D3204">
        <v>64335000</v>
      </c>
      <c r="E3204">
        <v>64339999</v>
      </c>
      <c r="F3204" t="s">
        <v>6</v>
      </c>
      <c r="G3204" t="s">
        <v>7</v>
      </c>
      <c r="H3204">
        <f>Tabela2[[#This Row],[CEP Final]]-Tabela2[[#This Row],[CEP Inicial]]</f>
        <v>4999</v>
      </c>
    </row>
    <row r="3205" spans="1:8" x14ac:dyDescent="0.25">
      <c r="A3205" t="s">
        <v>6002</v>
      </c>
      <c r="B3205" t="s">
        <v>6119</v>
      </c>
      <c r="C3205" t="s">
        <v>6120</v>
      </c>
      <c r="D3205">
        <v>64885000</v>
      </c>
      <c r="E3205">
        <v>64889999</v>
      </c>
      <c r="F3205" t="s">
        <v>6</v>
      </c>
      <c r="G3205" t="s">
        <v>7</v>
      </c>
      <c r="H3205">
        <f>Tabela2[[#This Row],[CEP Final]]-Tabela2[[#This Row],[CEP Inicial]]</f>
        <v>4999</v>
      </c>
    </row>
    <row r="3206" spans="1:8" x14ac:dyDescent="0.25">
      <c r="A3206" t="s">
        <v>6002</v>
      </c>
      <c r="B3206" t="s">
        <v>6121</v>
      </c>
      <c r="C3206" t="s">
        <v>6122</v>
      </c>
      <c r="D3206">
        <v>64516000</v>
      </c>
      <c r="E3206">
        <v>64517999</v>
      </c>
      <c r="F3206" t="s">
        <v>6</v>
      </c>
      <c r="G3206" t="s">
        <v>7</v>
      </c>
      <c r="H3206">
        <f>Tabela2[[#This Row],[CEP Final]]-Tabela2[[#This Row],[CEP Inicial]]</f>
        <v>1999</v>
      </c>
    </row>
    <row r="3207" spans="1:8" x14ac:dyDescent="0.25">
      <c r="A3207" t="s">
        <v>6002</v>
      </c>
      <c r="B3207" t="s">
        <v>6123</v>
      </c>
      <c r="C3207" t="s">
        <v>6124</v>
      </c>
      <c r="D3207">
        <v>64740000</v>
      </c>
      <c r="E3207">
        <v>64744999</v>
      </c>
      <c r="F3207" t="s">
        <v>6</v>
      </c>
      <c r="G3207" t="s">
        <v>7</v>
      </c>
      <c r="H3207">
        <f>Tabela2[[#This Row],[CEP Final]]-Tabela2[[#This Row],[CEP Inicial]]</f>
        <v>4999</v>
      </c>
    </row>
    <row r="3208" spans="1:8" x14ac:dyDescent="0.25">
      <c r="A3208" t="s">
        <v>6002</v>
      </c>
      <c r="B3208" t="s">
        <v>6125</v>
      </c>
      <c r="C3208" t="s">
        <v>6126</v>
      </c>
      <c r="D3208">
        <v>64793000</v>
      </c>
      <c r="E3208">
        <v>64794999</v>
      </c>
      <c r="F3208" t="s">
        <v>6</v>
      </c>
      <c r="G3208" t="s">
        <v>7</v>
      </c>
      <c r="H3208">
        <f>Tabela2[[#This Row],[CEP Final]]-Tabela2[[#This Row],[CEP Inicial]]</f>
        <v>1999</v>
      </c>
    </row>
    <row r="3209" spans="1:8" x14ac:dyDescent="0.25">
      <c r="A3209" t="s">
        <v>6002</v>
      </c>
      <c r="B3209" t="s">
        <v>6127</v>
      </c>
      <c r="C3209" t="s">
        <v>6128</v>
      </c>
      <c r="D3209">
        <v>64980000</v>
      </c>
      <c r="E3209">
        <v>64984999</v>
      </c>
      <c r="F3209" t="s">
        <v>6</v>
      </c>
      <c r="G3209" t="s">
        <v>7</v>
      </c>
      <c r="H3209">
        <f>Tabela2[[#This Row],[CEP Final]]-Tabela2[[#This Row],[CEP Inicial]]</f>
        <v>4999</v>
      </c>
    </row>
    <row r="3210" spans="1:8" x14ac:dyDescent="0.25">
      <c r="A3210" t="s">
        <v>6002</v>
      </c>
      <c r="B3210" t="s">
        <v>6129</v>
      </c>
      <c r="C3210" t="s">
        <v>6130</v>
      </c>
      <c r="D3210">
        <v>64995000</v>
      </c>
      <c r="E3210">
        <v>64999999</v>
      </c>
      <c r="F3210" t="s">
        <v>6</v>
      </c>
      <c r="G3210" t="s">
        <v>7</v>
      </c>
      <c r="H3210">
        <f>Tabela2[[#This Row],[CEP Final]]-Tabela2[[#This Row],[CEP Inicial]]</f>
        <v>4999</v>
      </c>
    </row>
    <row r="3211" spans="1:8" x14ac:dyDescent="0.25">
      <c r="A3211" t="s">
        <v>6002</v>
      </c>
      <c r="B3211" t="s">
        <v>6131</v>
      </c>
      <c r="C3211" t="s">
        <v>6132</v>
      </c>
      <c r="D3211">
        <v>64920000</v>
      </c>
      <c r="E3211">
        <v>64922999</v>
      </c>
      <c r="F3211" t="s">
        <v>6</v>
      </c>
      <c r="G3211" t="s">
        <v>7</v>
      </c>
      <c r="H3211">
        <f>Tabela2[[#This Row],[CEP Final]]-Tabela2[[#This Row],[CEP Inicial]]</f>
        <v>2999</v>
      </c>
    </row>
    <row r="3212" spans="1:8" x14ac:dyDescent="0.25">
      <c r="A3212" t="s">
        <v>6002</v>
      </c>
      <c r="B3212" t="s">
        <v>6133</v>
      </c>
      <c r="C3212" t="s">
        <v>6134</v>
      </c>
      <c r="D3212">
        <v>64960000</v>
      </c>
      <c r="E3212">
        <v>64962999</v>
      </c>
      <c r="F3212" t="s">
        <v>6</v>
      </c>
      <c r="G3212" t="s">
        <v>7</v>
      </c>
      <c r="H3212">
        <f>Tabela2[[#This Row],[CEP Final]]-Tabela2[[#This Row],[CEP Inicial]]</f>
        <v>2999</v>
      </c>
    </row>
    <row r="3213" spans="1:8" x14ac:dyDescent="0.25">
      <c r="A3213" t="s">
        <v>6002</v>
      </c>
      <c r="B3213" t="s">
        <v>6135</v>
      </c>
      <c r="C3213" t="s">
        <v>6136</v>
      </c>
      <c r="D3213">
        <v>64905000</v>
      </c>
      <c r="E3213">
        <v>64909999</v>
      </c>
      <c r="F3213" t="s">
        <v>6</v>
      </c>
      <c r="G3213" t="s">
        <v>7</v>
      </c>
      <c r="H3213">
        <f>Tabela2[[#This Row],[CEP Final]]-Tabela2[[#This Row],[CEP Inicial]]</f>
        <v>4999</v>
      </c>
    </row>
    <row r="3214" spans="1:8" x14ac:dyDescent="0.25">
      <c r="A3214" t="s">
        <v>6002</v>
      </c>
      <c r="B3214" t="s">
        <v>6137</v>
      </c>
      <c r="C3214" t="s">
        <v>6138</v>
      </c>
      <c r="D3214">
        <v>64595000</v>
      </c>
      <c r="E3214">
        <v>64599999</v>
      </c>
      <c r="F3214" t="s">
        <v>6</v>
      </c>
      <c r="G3214" t="s">
        <v>7</v>
      </c>
      <c r="H3214">
        <f>Tabela2[[#This Row],[CEP Final]]-Tabela2[[#This Row],[CEP Inicial]]</f>
        <v>4999</v>
      </c>
    </row>
    <row r="3215" spans="1:8" x14ac:dyDescent="0.25">
      <c r="A3215" t="s">
        <v>6002</v>
      </c>
      <c r="B3215" t="s">
        <v>6139</v>
      </c>
      <c r="C3215" t="s">
        <v>6140</v>
      </c>
      <c r="D3215">
        <v>64453000</v>
      </c>
      <c r="E3215">
        <v>64454999</v>
      </c>
      <c r="F3215" t="s">
        <v>6</v>
      </c>
      <c r="G3215" t="s">
        <v>7</v>
      </c>
      <c r="H3215">
        <f>Tabela2[[#This Row],[CEP Final]]-Tabela2[[#This Row],[CEP Inicial]]</f>
        <v>1999</v>
      </c>
    </row>
    <row r="3216" spans="1:8" x14ac:dyDescent="0.25">
      <c r="A3216" t="s">
        <v>6002</v>
      </c>
      <c r="B3216" t="s">
        <v>6141</v>
      </c>
      <c r="C3216" t="s">
        <v>6142</v>
      </c>
      <c r="D3216">
        <v>64390000</v>
      </c>
      <c r="E3216">
        <v>64394999</v>
      </c>
      <c r="F3216" t="s">
        <v>6</v>
      </c>
      <c r="G3216" t="s">
        <v>7</v>
      </c>
      <c r="H3216">
        <f>Tabela2[[#This Row],[CEP Final]]-Tabela2[[#This Row],[CEP Inicial]]</f>
        <v>4999</v>
      </c>
    </row>
    <row r="3217" spans="1:8" x14ac:dyDescent="0.25">
      <c r="A3217" t="s">
        <v>6002</v>
      </c>
      <c r="B3217" t="s">
        <v>6143</v>
      </c>
      <c r="C3217" t="s">
        <v>6144</v>
      </c>
      <c r="D3217">
        <v>64785000</v>
      </c>
      <c r="E3217">
        <v>64787999</v>
      </c>
      <c r="F3217" t="s">
        <v>6</v>
      </c>
      <c r="G3217" t="s">
        <v>7</v>
      </c>
      <c r="H3217">
        <f>Tabela2[[#This Row],[CEP Final]]-Tabela2[[#This Row],[CEP Inicial]]</f>
        <v>2999</v>
      </c>
    </row>
    <row r="3218" spans="1:8" x14ac:dyDescent="0.25">
      <c r="A3218" t="s">
        <v>6002</v>
      </c>
      <c r="B3218" t="s">
        <v>6145</v>
      </c>
      <c r="C3218" t="s">
        <v>6146</v>
      </c>
      <c r="D3218">
        <v>64620000</v>
      </c>
      <c r="E3218">
        <v>64624999</v>
      </c>
      <c r="F3218" t="s">
        <v>6</v>
      </c>
      <c r="G3218" t="s">
        <v>7</v>
      </c>
      <c r="H3218">
        <f>Tabela2[[#This Row],[CEP Final]]-Tabela2[[#This Row],[CEP Inicial]]</f>
        <v>4999</v>
      </c>
    </row>
    <row r="3219" spans="1:8" x14ac:dyDescent="0.25">
      <c r="A3219" t="s">
        <v>6002</v>
      </c>
      <c r="B3219" t="s">
        <v>6147</v>
      </c>
      <c r="C3219" t="s">
        <v>6148</v>
      </c>
      <c r="D3219">
        <v>64790000</v>
      </c>
      <c r="E3219">
        <v>64792999</v>
      </c>
      <c r="F3219" t="s">
        <v>6</v>
      </c>
      <c r="G3219" t="s">
        <v>7</v>
      </c>
      <c r="H3219">
        <f>Tabela2[[#This Row],[CEP Final]]-Tabela2[[#This Row],[CEP Inicial]]</f>
        <v>2999</v>
      </c>
    </row>
    <row r="3220" spans="1:8" x14ac:dyDescent="0.25">
      <c r="A3220" t="s">
        <v>6002</v>
      </c>
      <c r="B3220" t="s">
        <v>6149</v>
      </c>
      <c r="C3220" t="s">
        <v>6150</v>
      </c>
      <c r="D3220">
        <v>64250000</v>
      </c>
      <c r="E3220">
        <v>64252999</v>
      </c>
      <c r="F3220" t="s">
        <v>6</v>
      </c>
      <c r="G3220" t="s">
        <v>7</v>
      </c>
      <c r="H3220">
        <f>Tabela2[[#This Row],[CEP Final]]-Tabela2[[#This Row],[CEP Inicial]]</f>
        <v>2999</v>
      </c>
    </row>
    <row r="3221" spans="1:8" x14ac:dyDescent="0.25">
      <c r="A3221" t="s">
        <v>6002</v>
      </c>
      <c r="B3221" t="s">
        <v>6151</v>
      </c>
      <c r="C3221" t="s">
        <v>6152</v>
      </c>
      <c r="D3221">
        <v>64325000</v>
      </c>
      <c r="E3221">
        <v>64329999</v>
      </c>
      <c r="F3221" t="s">
        <v>6</v>
      </c>
      <c r="G3221" t="s">
        <v>7</v>
      </c>
      <c r="H3221">
        <f>Tabela2[[#This Row],[CEP Final]]-Tabela2[[#This Row],[CEP Inicial]]</f>
        <v>4999</v>
      </c>
    </row>
    <row r="3222" spans="1:8" x14ac:dyDescent="0.25">
      <c r="A3222" t="s">
        <v>6002</v>
      </c>
      <c r="B3222" t="s">
        <v>6153</v>
      </c>
      <c r="C3222" t="s">
        <v>6154</v>
      </c>
      <c r="D3222">
        <v>64880000</v>
      </c>
      <c r="E3222">
        <v>64884999</v>
      </c>
      <c r="F3222" t="s">
        <v>6</v>
      </c>
      <c r="G3222" t="s">
        <v>7</v>
      </c>
      <c r="H3222">
        <f>Tabela2[[#This Row],[CEP Final]]-Tabela2[[#This Row],[CEP Inicial]]</f>
        <v>4999</v>
      </c>
    </row>
    <row r="3223" spans="1:8" x14ac:dyDescent="0.25">
      <c r="A3223" t="s">
        <v>6002</v>
      </c>
      <c r="B3223" t="s">
        <v>6155</v>
      </c>
      <c r="C3223" t="s">
        <v>6156</v>
      </c>
      <c r="D3223">
        <v>64180000</v>
      </c>
      <c r="E3223">
        <v>64189999</v>
      </c>
      <c r="F3223" t="s">
        <v>6</v>
      </c>
      <c r="G3223" t="s">
        <v>7</v>
      </c>
      <c r="H3223">
        <f>Tabela2[[#This Row],[CEP Final]]-Tabela2[[#This Row],[CEP Inicial]]</f>
        <v>9999</v>
      </c>
    </row>
    <row r="3224" spans="1:8" x14ac:dyDescent="0.25">
      <c r="A3224" t="s">
        <v>6002</v>
      </c>
      <c r="B3224" t="s">
        <v>6157</v>
      </c>
      <c r="C3224" t="s">
        <v>6158</v>
      </c>
      <c r="D3224">
        <v>64788000</v>
      </c>
      <c r="E3224">
        <v>64789999</v>
      </c>
      <c r="F3224" t="s">
        <v>6</v>
      </c>
      <c r="G3224" t="s">
        <v>7</v>
      </c>
      <c r="H3224">
        <f>Tabela2[[#This Row],[CEP Final]]-Tabela2[[#This Row],[CEP Inicial]]</f>
        <v>1999</v>
      </c>
    </row>
    <row r="3225" spans="1:8" x14ac:dyDescent="0.25">
      <c r="A3225" t="s">
        <v>6002</v>
      </c>
      <c r="B3225" t="s">
        <v>6159</v>
      </c>
      <c r="C3225" t="s">
        <v>6160</v>
      </c>
      <c r="D3225">
        <v>64815000</v>
      </c>
      <c r="E3225">
        <v>64819999</v>
      </c>
      <c r="F3225" t="s">
        <v>6</v>
      </c>
      <c r="G3225" t="s">
        <v>7</v>
      </c>
      <c r="H3225">
        <f>Tabela2[[#This Row],[CEP Final]]-Tabela2[[#This Row],[CEP Inicial]]</f>
        <v>4999</v>
      </c>
    </row>
    <row r="3226" spans="1:8" x14ac:dyDescent="0.25">
      <c r="A3226" t="s">
        <v>6002</v>
      </c>
      <c r="B3226" t="s">
        <v>6161</v>
      </c>
      <c r="C3226" t="s">
        <v>6162</v>
      </c>
      <c r="D3226">
        <v>64563000</v>
      </c>
      <c r="E3226">
        <v>64564999</v>
      </c>
      <c r="F3226" t="s">
        <v>6</v>
      </c>
      <c r="G3226" t="s">
        <v>7</v>
      </c>
      <c r="H3226">
        <f>Tabela2[[#This Row],[CEP Final]]-Tabela2[[#This Row],[CEP Inicial]]</f>
        <v>1999</v>
      </c>
    </row>
    <row r="3227" spans="1:8" x14ac:dyDescent="0.25">
      <c r="A3227" t="s">
        <v>6002</v>
      </c>
      <c r="B3227" t="s">
        <v>6163</v>
      </c>
      <c r="C3227" t="s">
        <v>6164</v>
      </c>
      <c r="D3227">
        <v>64800001</v>
      </c>
      <c r="E3227">
        <v>64814999</v>
      </c>
      <c r="F3227" t="s">
        <v>38</v>
      </c>
      <c r="G3227" t="s">
        <v>7</v>
      </c>
      <c r="H3227">
        <f>Tabela2[[#This Row],[CEP Final]]-Tabela2[[#This Row],[CEP Inicial]]</f>
        <v>14998</v>
      </c>
    </row>
    <row r="3228" spans="1:8" x14ac:dyDescent="0.25">
      <c r="A3228" t="s">
        <v>6002</v>
      </c>
      <c r="B3228" t="s">
        <v>6163</v>
      </c>
      <c r="C3228" t="s">
        <v>6165</v>
      </c>
      <c r="D3228">
        <v>64800001</v>
      </c>
      <c r="E3228">
        <v>64809999</v>
      </c>
      <c r="F3228" t="s">
        <v>40</v>
      </c>
      <c r="G3228" t="s">
        <v>41</v>
      </c>
      <c r="H3228">
        <f>Tabela2[[#This Row],[CEP Final]]-Tabela2[[#This Row],[CEP Inicial]]</f>
        <v>9998</v>
      </c>
    </row>
    <row r="3229" spans="1:8" x14ac:dyDescent="0.25">
      <c r="A3229" t="s">
        <v>6002</v>
      </c>
      <c r="B3229" t="s">
        <v>6166</v>
      </c>
      <c r="C3229" t="s">
        <v>6167</v>
      </c>
      <c r="D3229">
        <v>64520000</v>
      </c>
      <c r="E3229">
        <v>64524999</v>
      </c>
      <c r="F3229" t="s">
        <v>6</v>
      </c>
      <c r="G3229" t="s">
        <v>7</v>
      </c>
      <c r="H3229">
        <f>Tabela2[[#This Row],[CEP Final]]-Tabela2[[#This Row],[CEP Inicial]]</f>
        <v>4999</v>
      </c>
    </row>
    <row r="3230" spans="1:8" x14ac:dyDescent="0.25">
      <c r="A3230" t="s">
        <v>6002</v>
      </c>
      <c r="B3230" t="s">
        <v>6168</v>
      </c>
      <c r="C3230" t="s">
        <v>6169</v>
      </c>
      <c r="D3230">
        <v>64475000</v>
      </c>
      <c r="E3230">
        <v>64479999</v>
      </c>
      <c r="F3230" t="s">
        <v>6</v>
      </c>
      <c r="G3230" t="s">
        <v>7</v>
      </c>
      <c r="H3230">
        <f>Tabela2[[#This Row],[CEP Final]]-Tabela2[[#This Row],[CEP Inicial]]</f>
        <v>4999</v>
      </c>
    </row>
    <row r="3231" spans="1:8" x14ac:dyDescent="0.25">
      <c r="A3231" t="s">
        <v>6002</v>
      </c>
      <c r="B3231" t="s">
        <v>6170</v>
      </c>
      <c r="C3231" t="s">
        <v>6171</v>
      </c>
      <c r="D3231">
        <v>64683000</v>
      </c>
      <c r="E3231">
        <v>64684999</v>
      </c>
      <c r="F3231" t="s">
        <v>6</v>
      </c>
      <c r="G3231" t="s">
        <v>7</v>
      </c>
      <c r="H3231">
        <f>Tabela2[[#This Row],[CEP Final]]-Tabela2[[#This Row],[CEP Inicial]]</f>
        <v>1999</v>
      </c>
    </row>
    <row r="3232" spans="1:8" x14ac:dyDescent="0.25">
      <c r="A3232" t="s">
        <v>6002</v>
      </c>
      <c r="B3232" t="s">
        <v>6172</v>
      </c>
      <c r="C3232" t="s">
        <v>6173</v>
      </c>
      <c r="D3232">
        <v>64645000</v>
      </c>
      <c r="E3232">
        <v>64649999</v>
      </c>
      <c r="F3232" t="s">
        <v>6</v>
      </c>
      <c r="G3232" t="s">
        <v>7</v>
      </c>
      <c r="H3232">
        <f>Tabela2[[#This Row],[CEP Final]]-Tabela2[[#This Row],[CEP Inicial]]</f>
        <v>4999</v>
      </c>
    </row>
    <row r="3233" spans="1:8" x14ac:dyDescent="0.25">
      <c r="A3233" t="s">
        <v>6002</v>
      </c>
      <c r="B3233" t="s">
        <v>6174</v>
      </c>
      <c r="C3233" t="s">
        <v>6175</v>
      </c>
      <c r="D3233">
        <v>64690000</v>
      </c>
      <c r="E3233">
        <v>64694999</v>
      </c>
      <c r="F3233" t="s">
        <v>6</v>
      </c>
      <c r="G3233" t="s">
        <v>7</v>
      </c>
      <c r="H3233">
        <f>Tabela2[[#This Row],[CEP Final]]-Tabela2[[#This Row],[CEP Inicial]]</f>
        <v>4999</v>
      </c>
    </row>
    <row r="3234" spans="1:8" x14ac:dyDescent="0.25">
      <c r="A3234" t="s">
        <v>6002</v>
      </c>
      <c r="B3234" t="s">
        <v>6176</v>
      </c>
      <c r="C3234" t="s">
        <v>6177</v>
      </c>
      <c r="D3234">
        <v>64613000</v>
      </c>
      <c r="E3234">
        <v>64614999</v>
      </c>
      <c r="F3234" t="s">
        <v>6</v>
      </c>
      <c r="G3234" t="s">
        <v>7</v>
      </c>
      <c r="H3234">
        <f>Tabela2[[#This Row],[CEP Final]]-Tabela2[[#This Row],[CEP Inicial]]</f>
        <v>1999</v>
      </c>
    </row>
    <row r="3235" spans="1:8" x14ac:dyDescent="0.25">
      <c r="A3235" t="s">
        <v>6002</v>
      </c>
      <c r="B3235" t="s">
        <v>6178</v>
      </c>
      <c r="C3235" t="s">
        <v>6179</v>
      </c>
      <c r="D3235">
        <v>64930000</v>
      </c>
      <c r="E3235">
        <v>64939999</v>
      </c>
      <c r="F3235" t="s">
        <v>6</v>
      </c>
      <c r="G3235" t="s">
        <v>7</v>
      </c>
      <c r="H3235">
        <f>Tabela2[[#This Row],[CEP Final]]-Tabela2[[#This Row],[CEP Inicial]]</f>
        <v>9999</v>
      </c>
    </row>
    <row r="3236" spans="1:8" x14ac:dyDescent="0.25">
      <c r="A3236" t="s">
        <v>6002</v>
      </c>
      <c r="B3236" t="s">
        <v>6180</v>
      </c>
      <c r="C3236" t="s">
        <v>6181</v>
      </c>
      <c r="D3236">
        <v>64840000</v>
      </c>
      <c r="E3236">
        <v>64844999</v>
      </c>
      <c r="F3236" t="s">
        <v>6</v>
      </c>
      <c r="G3236" t="s">
        <v>7</v>
      </c>
      <c r="H3236">
        <f>Tabela2[[#This Row],[CEP Final]]-Tabela2[[#This Row],[CEP Inicial]]</f>
        <v>4999</v>
      </c>
    </row>
    <row r="3237" spans="1:8" x14ac:dyDescent="0.25">
      <c r="A3237" t="s">
        <v>6002</v>
      </c>
      <c r="B3237" t="s">
        <v>6182</v>
      </c>
      <c r="C3237" t="s">
        <v>6183</v>
      </c>
      <c r="D3237">
        <v>64798000</v>
      </c>
      <c r="E3237">
        <v>64799999</v>
      </c>
      <c r="F3237" t="s">
        <v>6</v>
      </c>
      <c r="G3237" t="s">
        <v>7</v>
      </c>
      <c r="H3237">
        <f>Tabela2[[#This Row],[CEP Final]]-Tabela2[[#This Row],[CEP Inicial]]</f>
        <v>1999</v>
      </c>
    </row>
    <row r="3238" spans="1:8" x14ac:dyDescent="0.25">
      <c r="A3238" t="s">
        <v>6002</v>
      </c>
      <c r="B3238" t="s">
        <v>6184</v>
      </c>
      <c r="C3238" t="s">
        <v>6185</v>
      </c>
      <c r="D3238">
        <v>64470000</v>
      </c>
      <c r="E3238">
        <v>64474999</v>
      </c>
      <c r="F3238" t="s">
        <v>6</v>
      </c>
      <c r="G3238" t="s">
        <v>7</v>
      </c>
      <c r="H3238">
        <f>Tabela2[[#This Row],[CEP Final]]-Tabela2[[#This Row],[CEP Inicial]]</f>
        <v>4999</v>
      </c>
    </row>
    <row r="3239" spans="1:8" x14ac:dyDescent="0.25">
      <c r="A3239" t="s">
        <v>6002</v>
      </c>
      <c r="B3239" t="s">
        <v>6186</v>
      </c>
      <c r="C3239" t="s">
        <v>6187</v>
      </c>
      <c r="D3239">
        <v>64224000</v>
      </c>
      <c r="E3239">
        <v>64224999</v>
      </c>
      <c r="F3239" t="s">
        <v>6</v>
      </c>
      <c r="G3239" t="s">
        <v>7</v>
      </c>
      <c r="H3239">
        <f>Tabela2[[#This Row],[CEP Final]]-Tabela2[[#This Row],[CEP Inicial]]</f>
        <v>999</v>
      </c>
    </row>
    <row r="3240" spans="1:8" x14ac:dyDescent="0.25">
      <c r="A3240" t="s">
        <v>6002</v>
      </c>
      <c r="B3240" t="s">
        <v>6188</v>
      </c>
      <c r="C3240" t="s">
        <v>6189</v>
      </c>
      <c r="D3240">
        <v>64535000</v>
      </c>
      <c r="E3240">
        <v>64539999</v>
      </c>
      <c r="F3240" t="s">
        <v>6</v>
      </c>
      <c r="G3240" t="s">
        <v>7</v>
      </c>
      <c r="H3240">
        <f>Tabela2[[#This Row],[CEP Final]]-Tabela2[[#This Row],[CEP Inicial]]</f>
        <v>4999</v>
      </c>
    </row>
    <row r="3241" spans="1:8" x14ac:dyDescent="0.25">
      <c r="A3241" t="s">
        <v>6002</v>
      </c>
      <c r="B3241" t="s">
        <v>6190</v>
      </c>
      <c r="C3241" t="s">
        <v>6191</v>
      </c>
      <c r="D3241">
        <v>64540000</v>
      </c>
      <c r="E3241">
        <v>64544999</v>
      </c>
      <c r="F3241" t="s">
        <v>6</v>
      </c>
      <c r="G3241" t="s">
        <v>7</v>
      </c>
      <c r="H3241">
        <f>Tabela2[[#This Row],[CEP Final]]-Tabela2[[#This Row],[CEP Inicial]]</f>
        <v>4999</v>
      </c>
    </row>
    <row r="3242" spans="1:8" x14ac:dyDescent="0.25">
      <c r="A3242" t="s">
        <v>6002</v>
      </c>
      <c r="B3242" t="s">
        <v>6192</v>
      </c>
      <c r="C3242" t="s">
        <v>6193</v>
      </c>
      <c r="D3242">
        <v>64570000</v>
      </c>
      <c r="E3242">
        <v>64572999</v>
      </c>
      <c r="F3242" t="s">
        <v>6</v>
      </c>
      <c r="G3242" t="s">
        <v>7</v>
      </c>
      <c r="H3242">
        <f>Tabela2[[#This Row],[CEP Final]]-Tabela2[[#This Row],[CEP Inicial]]</f>
        <v>2999</v>
      </c>
    </row>
    <row r="3243" spans="1:8" x14ac:dyDescent="0.25">
      <c r="A3243" t="s">
        <v>6002</v>
      </c>
      <c r="B3243" t="s">
        <v>6194</v>
      </c>
      <c r="C3243" t="s">
        <v>6195</v>
      </c>
      <c r="D3243">
        <v>64565000</v>
      </c>
      <c r="E3243">
        <v>64567999</v>
      </c>
      <c r="F3243" t="s">
        <v>6</v>
      </c>
      <c r="G3243" t="s">
        <v>7</v>
      </c>
      <c r="H3243">
        <f>Tabela2[[#This Row],[CEP Final]]-Tabela2[[#This Row],[CEP Inicial]]</f>
        <v>2999</v>
      </c>
    </row>
    <row r="3244" spans="1:8" x14ac:dyDescent="0.25">
      <c r="A3244" t="s">
        <v>6002</v>
      </c>
      <c r="B3244" t="s">
        <v>6196</v>
      </c>
      <c r="C3244" t="s">
        <v>6197</v>
      </c>
      <c r="D3244">
        <v>64820000</v>
      </c>
      <c r="E3244">
        <v>64824999</v>
      </c>
      <c r="F3244" t="s">
        <v>6</v>
      </c>
      <c r="G3244" t="s">
        <v>7</v>
      </c>
      <c r="H3244">
        <f>Tabela2[[#This Row],[CEP Final]]-Tabela2[[#This Row],[CEP Inicial]]</f>
        <v>4999</v>
      </c>
    </row>
    <row r="3245" spans="1:8" x14ac:dyDescent="0.25">
      <c r="A3245" t="s">
        <v>6002</v>
      </c>
      <c r="B3245" t="s">
        <v>6198</v>
      </c>
      <c r="C3245" t="s">
        <v>6199</v>
      </c>
      <c r="D3245">
        <v>64755000</v>
      </c>
      <c r="E3245">
        <v>64757999</v>
      </c>
      <c r="F3245" t="s">
        <v>6</v>
      </c>
      <c r="G3245" t="s">
        <v>7</v>
      </c>
      <c r="H3245">
        <f>Tabela2[[#This Row],[CEP Final]]-Tabela2[[#This Row],[CEP Inicial]]</f>
        <v>2999</v>
      </c>
    </row>
    <row r="3246" spans="1:8" x14ac:dyDescent="0.25">
      <c r="A3246" t="s">
        <v>6002</v>
      </c>
      <c r="B3246" t="s">
        <v>6200</v>
      </c>
      <c r="C3246" t="s">
        <v>6201</v>
      </c>
      <c r="D3246">
        <v>64575000</v>
      </c>
      <c r="E3246">
        <v>64577999</v>
      </c>
      <c r="F3246" t="s">
        <v>6</v>
      </c>
      <c r="G3246" t="s">
        <v>7</v>
      </c>
      <c r="H3246">
        <f>Tabela2[[#This Row],[CEP Final]]-Tabela2[[#This Row],[CEP Inicial]]</f>
        <v>2999</v>
      </c>
    </row>
    <row r="3247" spans="1:8" x14ac:dyDescent="0.25">
      <c r="A3247" t="s">
        <v>6002</v>
      </c>
      <c r="B3247" t="s">
        <v>6202</v>
      </c>
      <c r="C3247" t="s">
        <v>6203</v>
      </c>
      <c r="D3247">
        <v>64495000</v>
      </c>
      <c r="E3247">
        <v>64499999</v>
      </c>
      <c r="F3247" t="s">
        <v>6</v>
      </c>
      <c r="G3247" t="s">
        <v>7</v>
      </c>
      <c r="H3247">
        <f>Tabela2[[#This Row],[CEP Final]]-Tabela2[[#This Row],[CEP Inicial]]</f>
        <v>4999</v>
      </c>
    </row>
    <row r="3248" spans="1:8" x14ac:dyDescent="0.25">
      <c r="A3248" t="s">
        <v>6002</v>
      </c>
      <c r="B3248" t="s">
        <v>6204</v>
      </c>
      <c r="C3248" t="s">
        <v>6205</v>
      </c>
      <c r="D3248">
        <v>64275000</v>
      </c>
      <c r="E3248">
        <v>64277999</v>
      </c>
      <c r="F3248" t="s">
        <v>6</v>
      </c>
      <c r="G3248" t="s">
        <v>7</v>
      </c>
      <c r="H3248">
        <f>Tabela2[[#This Row],[CEP Final]]-Tabela2[[#This Row],[CEP Inicial]]</f>
        <v>2999</v>
      </c>
    </row>
    <row r="3249" spans="1:8" x14ac:dyDescent="0.25">
      <c r="A3249" t="s">
        <v>6002</v>
      </c>
      <c r="B3249" t="s">
        <v>6206</v>
      </c>
      <c r="C3249" t="s">
        <v>6207</v>
      </c>
      <c r="D3249">
        <v>64830000</v>
      </c>
      <c r="E3249">
        <v>64832999</v>
      </c>
      <c r="F3249" t="s">
        <v>6</v>
      </c>
      <c r="G3249" t="s">
        <v>7</v>
      </c>
      <c r="H3249">
        <f>Tabela2[[#This Row],[CEP Final]]-Tabela2[[#This Row],[CEP Inicial]]</f>
        <v>2999</v>
      </c>
    </row>
    <row r="3250" spans="1:8" x14ac:dyDescent="0.25">
      <c r="A3250" t="s">
        <v>6002</v>
      </c>
      <c r="B3250" t="s">
        <v>6208</v>
      </c>
      <c r="C3250" t="s">
        <v>6209</v>
      </c>
      <c r="D3250">
        <v>64765000</v>
      </c>
      <c r="E3250">
        <v>64766999</v>
      </c>
      <c r="F3250" t="s">
        <v>6</v>
      </c>
      <c r="G3250" t="s">
        <v>7</v>
      </c>
      <c r="H3250">
        <f>Tabela2[[#This Row],[CEP Final]]-Tabela2[[#This Row],[CEP Inicial]]</f>
        <v>1999</v>
      </c>
    </row>
    <row r="3251" spans="1:8" x14ac:dyDescent="0.25">
      <c r="A3251" t="s">
        <v>6002</v>
      </c>
      <c r="B3251" t="s">
        <v>6210</v>
      </c>
      <c r="C3251" t="s">
        <v>6211</v>
      </c>
      <c r="D3251">
        <v>64170000</v>
      </c>
      <c r="E3251">
        <v>64174999</v>
      </c>
      <c r="F3251" t="s">
        <v>6</v>
      </c>
      <c r="G3251" t="s">
        <v>7</v>
      </c>
      <c r="H3251">
        <f>Tabela2[[#This Row],[CEP Final]]-Tabela2[[#This Row],[CEP Inicial]]</f>
        <v>4999</v>
      </c>
    </row>
    <row r="3252" spans="1:8" x14ac:dyDescent="0.25">
      <c r="A3252" t="s">
        <v>6002</v>
      </c>
      <c r="B3252" t="s">
        <v>6212</v>
      </c>
      <c r="C3252" t="s">
        <v>6213</v>
      </c>
      <c r="D3252">
        <v>64165000</v>
      </c>
      <c r="E3252">
        <v>64167999</v>
      </c>
      <c r="F3252" t="s">
        <v>6</v>
      </c>
      <c r="G3252" t="s">
        <v>7</v>
      </c>
      <c r="H3252">
        <f>Tabela2[[#This Row],[CEP Final]]-Tabela2[[#This Row],[CEP Inicial]]</f>
        <v>2999</v>
      </c>
    </row>
    <row r="3253" spans="1:8" x14ac:dyDescent="0.25">
      <c r="A3253" t="s">
        <v>6002</v>
      </c>
      <c r="B3253" t="s">
        <v>6214</v>
      </c>
      <c r="C3253" t="s">
        <v>6215</v>
      </c>
      <c r="D3253">
        <v>64110000</v>
      </c>
      <c r="E3253">
        <v>64119999</v>
      </c>
      <c r="F3253" t="s">
        <v>6</v>
      </c>
      <c r="G3253" t="s">
        <v>7</v>
      </c>
      <c r="H3253">
        <f>Tabela2[[#This Row],[CEP Final]]-Tabela2[[#This Row],[CEP Inicial]]</f>
        <v>9999</v>
      </c>
    </row>
    <row r="3254" spans="1:8" x14ac:dyDescent="0.25">
      <c r="A3254" t="s">
        <v>6002</v>
      </c>
      <c r="B3254" t="s">
        <v>6216</v>
      </c>
      <c r="C3254" t="s">
        <v>6217</v>
      </c>
      <c r="D3254">
        <v>64343000</v>
      </c>
      <c r="E3254">
        <v>64344999</v>
      </c>
      <c r="F3254" t="s">
        <v>6</v>
      </c>
      <c r="G3254" t="s">
        <v>7</v>
      </c>
      <c r="H3254">
        <f>Tabela2[[#This Row],[CEP Final]]-Tabela2[[#This Row],[CEP Inicial]]</f>
        <v>1999</v>
      </c>
    </row>
    <row r="3255" spans="1:8" x14ac:dyDescent="0.25">
      <c r="A3255" t="s">
        <v>6002</v>
      </c>
      <c r="B3255" t="s">
        <v>6218</v>
      </c>
      <c r="C3255" t="s">
        <v>6219</v>
      </c>
      <c r="D3255">
        <v>64963000</v>
      </c>
      <c r="E3255">
        <v>64964999</v>
      </c>
      <c r="F3255" t="s">
        <v>6</v>
      </c>
      <c r="G3255" t="s">
        <v>7</v>
      </c>
      <c r="H3255">
        <f>Tabela2[[#This Row],[CEP Final]]-Tabela2[[#This Row],[CEP Inicial]]</f>
        <v>1999</v>
      </c>
    </row>
    <row r="3256" spans="1:8" x14ac:dyDescent="0.25">
      <c r="A3256" t="s">
        <v>6002</v>
      </c>
      <c r="B3256" t="s">
        <v>5828</v>
      </c>
      <c r="C3256" t="s">
        <v>6220</v>
      </c>
      <c r="D3256">
        <v>64782000</v>
      </c>
      <c r="E3256">
        <v>64782999</v>
      </c>
      <c r="F3256" t="s">
        <v>6</v>
      </c>
      <c r="G3256" t="s">
        <v>7</v>
      </c>
      <c r="H3256">
        <f>Tabela2[[#This Row],[CEP Final]]-Tabela2[[#This Row],[CEP Inicial]]</f>
        <v>999</v>
      </c>
    </row>
    <row r="3257" spans="1:8" x14ac:dyDescent="0.25">
      <c r="A3257" t="s">
        <v>6002</v>
      </c>
      <c r="B3257" t="s">
        <v>6221</v>
      </c>
      <c r="C3257" t="s">
        <v>6222</v>
      </c>
      <c r="D3257">
        <v>64138000</v>
      </c>
      <c r="E3257">
        <v>64139999</v>
      </c>
      <c r="F3257" t="s">
        <v>6</v>
      </c>
      <c r="G3257" t="s">
        <v>7</v>
      </c>
      <c r="H3257">
        <f>Tabela2[[#This Row],[CEP Final]]-Tabela2[[#This Row],[CEP Inicial]]</f>
        <v>1999</v>
      </c>
    </row>
    <row r="3258" spans="1:8" x14ac:dyDescent="0.25">
      <c r="A3258" t="s">
        <v>6002</v>
      </c>
      <c r="B3258" t="s">
        <v>6223</v>
      </c>
      <c r="C3258" t="s">
        <v>6224</v>
      </c>
      <c r="D3258">
        <v>64258000</v>
      </c>
      <c r="E3258">
        <v>64259999</v>
      </c>
      <c r="F3258" t="s">
        <v>6</v>
      </c>
      <c r="G3258" t="s">
        <v>7</v>
      </c>
      <c r="H3258">
        <f>Tabela2[[#This Row],[CEP Final]]-Tabela2[[#This Row],[CEP Inicial]]</f>
        <v>1999</v>
      </c>
    </row>
    <row r="3259" spans="1:8" x14ac:dyDescent="0.25">
      <c r="A3259" t="s">
        <v>6002</v>
      </c>
      <c r="B3259" t="s">
        <v>6225</v>
      </c>
      <c r="C3259" t="s">
        <v>6226</v>
      </c>
      <c r="D3259">
        <v>64768000</v>
      </c>
      <c r="E3259">
        <v>64769999</v>
      </c>
      <c r="F3259" t="s">
        <v>6</v>
      </c>
      <c r="G3259" t="s">
        <v>7</v>
      </c>
      <c r="H3259">
        <f>Tabela2[[#This Row],[CEP Final]]-Tabela2[[#This Row],[CEP Inicial]]</f>
        <v>1999</v>
      </c>
    </row>
    <row r="3260" spans="1:8" x14ac:dyDescent="0.25">
      <c r="A3260" t="s">
        <v>6002</v>
      </c>
      <c r="B3260" t="s">
        <v>6227</v>
      </c>
      <c r="C3260" t="s">
        <v>6228</v>
      </c>
      <c r="D3260">
        <v>64388000</v>
      </c>
      <c r="E3260">
        <v>64389999</v>
      </c>
      <c r="F3260" t="s">
        <v>6</v>
      </c>
      <c r="G3260" t="s">
        <v>7</v>
      </c>
      <c r="H3260">
        <f>Tabela2[[#This Row],[CEP Final]]-Tabela2[[#This Row],[CEP Inicial]]</f>
        <v>1999</v>
      </c>
    </row>
    <row r="3261" spans="1:8" x14ac:dyDescent="0.25">
      <c r="A3261" t="s">
        <v>6002</v>
      </c>
      <c r="B3261" t="s">
        <v>6229</v>
      </c>
      <c r="C3261" t="s">
        <v>6230</v>
      </c>
      <c r="D3261">
        <v>64308000</v>
      </c>
      <c r="E3261">
        <v>64309999</v>
      </c>
      <c r="F3261" t="s">
        <v>6</v>
      </c>
      <c r="G3261" t="s">
        <v>7</v>
      </c>
      <c r="H3261">
        <f>Tabela2[[#This Row],[CEP Final]]-Tabela2[[#This Row],[CEP Inicial]]</f>
        <v>1999</v>
      </c>
    </row>
    <row r="3262" spans="1:8" x14ac:dyDescent="0.25">
      <c r="A3262" t="s">
        <v>6002</v>
      </c>
      <c r="B3262" t="s">
        <v>6231</v>
      </c>
      <c r="C3262" t="s">
        <v>6232</v>
      </c>
      <c r="D3262">
        <v>64465000</v>
      </c>
      <c r="E3262">
        <v>64467999</v>
      </c>
      <c r="F3262" t="s">
        <v>6</v>
      </c>
      <c r="G3262" t="s">
        <v>7</v>
      </c>
      <c r="H3262">
        <f>Tabela2[[#This Row],[CEP Final]]-Tabela2[[#This Row],[CEP Inicial]]</f>
        <v>2999</v>
      </c>
    </row>
    <row r="3263" spans="1:8" x14ac:dyDescent="0.25">
      <c r="A3263" t="s">
        <v>6002</v>
      </c>
      <c r="B3263" t="s">
        <v>6233</v>
      </c>
      <c r="C3263" t="s">
        <v>6234</v>
      </c>
      <c r="D3263">
        <v>64850000</v>
      </c>
      <c r="E3263">
        <v>64854999</v>
      </c>
      <c r="F3263" t="s">
        <v>6</v>
      </c>
      <c r="G3263" t="s">
        <v>7</v>
      </c>
      <c r="H3263">
        <f>Tabela2[[#This Row],[CEP Final]]-Tabela2[[#This Row],[CEP Inicial]]</f>
        <v>4999</v>
      </c>
    </row>
    <row r="3264" spans="1:8" x14ac:dyDescent="0.25">
      <c r="A3264" t="s">
        <v>6002</v>
      </c>
      <c r="B3264" t="s">
        <v>6235</v>
      </c>
      <c r="C3264" t="s">
        <v>6236</v>
      </c>
      <c r="D3264">
        <v>64220000</v>
      </c>
      <c r="E3264">
        <v>64221999</v>
      </c>
      <c r="F3264" t="s">
        <v>6</v>
      </c>
      <c r="G3264" t="s">
        <v>7</v>
      </c>
      <c r="H3264">
        <f>Tabela2[[#This Row],[CEP Final]]-Tabela2[[#This Row],[CEP Inicial]]</f>
        <v>1999</v>
      </c>
    </row>
    <row r="3265" spans="1:8" x14ac:dyDescent="0.25">
      <c r="A3265" t="s">
        <v>6002</v>
      </c>
      <c r="B3265" t="s">
        <v>6237</v>
      </c>
      <c r="C3265" t="s">
        <v>6238</v>
      </c>
      <c r="D3265">
        <v>64160000</v>
      </c>
      <c r="E3265">
        <v>64164999</v>
      </c>
      <c r="F3265" t="s">
        <v>6</v>
      </c>
      <c r="G3265" t="s">
        <v>7</v>
      </c>
      <c r="H3265">
        <f>Tabela2[[#This Row],[CEP Final]]-Tabela2[[#This Row],[CEP Inicial]]</f>
        <v>4999</v>
      </c>
    </row>
    <row r="3266" spans="1:8" x14ac:dyDescent="0.25">
      <c r="A3266" t="s">
        <v>6002</v>
      </c>
      <c r="B3266" t="s">
        <v>6239</v>
      </c>
      <c r="C3266" t="s">
        <v>6240</v>
      </c>
      <c r="D3266">
        <v>64168000</v>
      </c>
      <c r="E3266">
        <v>64169999</v>
      </c>
      <c r="F3266" t="s">
        <v>6</v>
      </c>
      <c r="G3266" t="s">
        <v>7</v>
      </c>
      <c r="H3266">
        <f>Tabela2[[#This Row],[CEP Final]]-Tabela2[[#This Row],[CEP Inicial]]</f>
        <v>1999</v>
      </c>
    </row>
    <row r="3267" spans="1:8" x14ac:dyDescent="0.25">
      <c r="A3267" t="s">
        <v>6002</v>
      </c>
      <c r="B3267" t="s">
        <v>6241</v>
      </c>
      <c r="C3267" t="s">
        <v>6242</v>
      </c>
      <c r="D3267">
        <v>64875000</v>
      </c>
      <c r="E3267">
        <v>64879999</v>
      </c>
      <c r="F3267" t="s">
        <v>6</v>
      </c>
      <c r="G3267" t="s">
        <v>7</v>
      </c>
      <c r="H3267">
        <f>Tabela2[[#This Row],[CEP Final]]-Tabela2[[#This Row],[CEP Inicial]]</f>
        <v>4999</v>
      </c>
    </row>
    <row r="3268" spans="1:8" x14ac:dyDescent="0.25">
      <c r="A3268" t="s">
        <v>6002</v>
      </c>
      <c r="B3268" t="s">
        <v>6243</v>
      </c>
      <c r="C3268" t="s">
        <v>6244</v>
      </c>
      <c r="D3268">
        <v>64685000</v>
      </c>
      <c r="E3268">
        <v>64687999</v>
      </c>
      <c r="F3268" t="s">
        <v>6</v>
      </c>
      <c r="G3268" t="s">
        <v>7</v>
      </c>
      <c r="H3268">
        <f>Tabela2[[#This Row],[CEP Final]]-Tabela2[[#This Row],[CEP Inicial]]</f>
        <v>2999</v>
      </c>
    </row>
    <row r="3269" spans="1:8" x14ac:dyDescent="0.25">
      <c r="A3269" t="s">
        <v>6002</v>
      </c>
      <c r="B3269" t="s">
        <v>6245</v>
      </c>
      <c r="C3269" t="s">
        <v>6246</v>
      </c>
      <c r="D3269">
        <v>64845000</v>
      </c>
      <c r="E3269">
        <v>64849999</v>
      </c>
      <c r="F3269" t="s">
        <v>6</v>
      </c>
      <c r="G3269" t="s">
        <v>7</v>
      </c>
      <c r="H3269">
        <f>Tabela2[[#This Row],[CEP Final]]-Tabela2[[#This Row],[CEP Inicial]]</f>
        <v>4999</v>
      </c>
    </row>
    <row r="3270" spans="1:8" x14ac:dyDescent="0.25">
      <c r="A3270" t="s">
        <v>6002</v>
      </c>
      <c r="B3270" t="s">
        <v>6247</v>
      </c>
      <c r="C3270" t="s">
        <v>6248</v>
      </c>
      <c r="D3270">
        <v>64573000</v>
      </c>
      <c r="E3270">
        <v>64574999</v>
      </c>
      <c r="F3270" t="s">
        <v>6</v>
      </c>
      <c r="G3270" t="s">
        <v>7</v>
      </c>
      <c r="H3270">
        <f>Tabela2[[#This Row],[CEP Final]]-Tabela2[[#This Row],[CEP Inicial]]</f>
        <v>1999</v>
      </c>
    </row>
    <row r="3271" spans="1:8" x14ac:dyDescent="0.25">
      <c r="A3271" t="s">
        <v>6002</v>
      </c>
      <c r="B3271" t="s">
        <v>6249</v>
      </c>
      <c r="C3271" t="s">
        <v>6250</v>
      </c>
      <c r="D3271">
        <v>64150000</v>
      </c>
      <c r="E3271">
        <v>64154999</v>
      </c>
      <c r="F3271" t="s">
        <v>6</v>
      </c>
      <c r="G3271" t="s">
        <v>7</v>
      </c>
      <c r="H3271">
        <f>Tabela2[[#This Row],[CEP Final]]-Tabela2[[#This Row],[CEP Inicial]]</f>
        <v>4999</v>
      </c>
    </row>
    <row r="3272" spans="1:8" x14ac:dyDescent="0.25">
      <c r="A3272" t="s">
        <v>6002</v>
      </c>
      <c r="B3272" t="s">
        <v>6251</v>
      </c>
      <c r="C3272" t="s">
        <v>6252</v>
      </c>
      <c r="D3272">
        <v>64130000</v>
      </c>
      <c r="E3272">
        <v>64137999</v>
      </c>
      <c r="F3272" t="s">
        <v>6</v>
      </c>
      <c r="G3272" t="s">
        <v>7</v>
      </c>
      <c r="H3272">
        <f>Tabela2[[#This Row],[CEP Final]]-Tabela2[[#This Row],[CEP Inicial]]</f>
        <v>7999</v>
      </c>
    </row>
    <row r="3273" spans="1:8" x14ac:dyDescent="0.25">
      <c r="A3273" t="s">
        <v>6002</v>
      </c>
      <c r="B3273" t="s">
        <v>6253</v>
      </c>
      <c r="C3273" t="s">
        <v>6254</v>
      </c>
      <c r="D3273">
        <v>64445000</v>
      </c>
      <c r="E3273">
        <v>64449999</v>
      </c>
      <c r="F3273" t="s">
        <v>6</v>
      </c>
      <c r="G3273" t="s">
        <v>7</v>
      </c>
      <c r="H3273">
        <f>Tabela2[[#This Row],[CEP Final]]-Tabela2[[#This Row],[CEP Inicial]]</f>
        <v>4999</v>
      </c>
    </row>
    <row r="3274" spans="1:8" x14ac:dyDescent="0.25">
      <c r="A3274" t="s">
        <v>6002</v>
      </c>
      <c r="B3274" t="s">
        <v>6255</v>
      </c>
      <c r="C3274" t="s">
        <v>6256</v>
      </c>
      <c r="D3274">
        <v>64253000</v>
      </c>
      <c r="E3274">
        <v>64254999</v>
      </c>
      <c r="F3274" t="s">
        <v>6</v>
      </c>
      <c r="G3274" t="s">
        <v>7</v>
      </c>
      <c r="H3274">
        <f>Tabela2[[#This Row],[CEP Final]]-Tabela2[[#This Row],[CEP Inicial]]</f>
        <v>1999</v>
      </c>
    </row>
    <row r="3275" spans="1:8" x14ac:dyDescent="0.25">
      <c r="A3275" t="s">
        <v>6002</v>
      </c>
      <c r="B3275" t="s">
        <v>6257</v>
      </c>
      <c r="C3275" t="s">
        <v>6258</v>
      </c>
      <c r="D3275">
        <v>64450000</v>
      </c>
      <c r="E3275">
        <v>64452999</v>
      </c>
      <c r="F3275" t="s">
        <v>6</v>
      </c>
      <c r="G3275" t="s">
        <v>7</v>
      </c>
      <c r="H3275">
        <f>Tabela2[[#This Row],[CEP Final]]-Tabela2[[#This Row],[CEP Inicial]]</f>
        <v>2999</v>
      </c>
    </row>
    <row r="3276" spans="1:8" x14ac:dyDescent="0.25">
      <c r="A3276" t="s">
        <v>6002</v>
      </c>
      <c r="B3276" t="s">
        <v>6259</v>
      </c>
      <c r="C3276" t="s">
        <v>6260</v>
      </c>
      <c r="D3276">
        <v>64650000</v>
      </c>
      <c r="E3276">
        <v>64654999</v>
      </c>
      <c r="F3276" t="s">
        <v>6</v>
      </c>
      <c r="G3276" t="s">
        <v>7</v>
      </c>
      <c r="H3276">
        <f>Tabela2[[#This Row],[CEP Final]]-Tabela2[[#This Row],[CEP Inicial]]</f>
        <v>4999</v>
      </c>
    </row>
    <row r="3277" spans="1:8" x14ac:dyDescent="0.25">
      <c r="A3277" t="s">
        <v>6002</v>
      </c>
      <c r="B3277" t="s">
        <v>6261</v>
      </c>
      <c r="C3277" t="s">
        <v>6262</v>
      </c>
      <c r="D3277">
        <v>64940000</v>
      </c>
      <c r="E3277">
        <v>64944999</v>
      </c>
      <c r="F3277" t="s">
        <v>6</v>
      </c>
      <c r="G3277" t="s">
        <v>7</v>
      </c>
      <c r="H3277">
        <f>Tabela2[[#This Row],[CEP Final]]-Tabela2[[#This Row],[CEP Inicial]]</f>
        <v>4999</v>
      </c>
    </row>
    <row r="3278" spans="1:8" x14ac:dyDescent="0.25">
      <c r="A3278" t="s">
        <v>6002</v>
      </c>
      <c r="B3278" t="s">
        <v>6263</v>
      </c>
      <c r="C3278" t="s">
        <v>6264</v>
      </c>
      <c r="D3278">
        <v>64968000</v>
      </c>
      <c r="E3278">
        <v>64969999</v>
      </c>
      <c r="F3278" t="s">
        <v>6</v>
      </c>
      <c r="G3278" t="s">
        <v>7</v>
      </c>
      <c r="H3278">
        <f>Tabela2[[#This Row],[CEP Final]]-Tabela2[[#This Row],[CEP Inicial]]</f>
        <v>1999</v>
      </c>
    </row>
    <row r="3279" spans="1:8" x14ac:dyDescent="0.25">
      <c r="A3279" t="s">
        <v>6002</v>
      </c>
      <c r="B3279" t="s">
        <v>6265</v>
      </c>
      <c r="C3279" t="s">
        <v>6266</v>
      </c>
      <c r="D3279">
        <v>64178000</v>
      </c>
      <c r="E3279">
        <v>64179999</v>
      </c>
      <c r="F3279" t="s">
        <v>6</v>
      </c>
      <c r="G3279" t="s">
        <v>7</v>
      </c>
      <c r="H3279">
        <f>Tabela2[[#This Row],[CEP Final]]-Tabela2[[#This Row],[CEP Inicial]]</f>
        <v>1999</v>
      </c>
    </row>
    <row r="3280" spans="1:8" x14ac:dyDescent="0.25">
      <c r="A3280" t="s">
        <v>6002</v>
      </c>
      <c r="B3280" t="s">
        <v>6267</v>
      </c>
      <c r="C3280" t="s">
        <v>6268</v>
      </c>
      <c r="D3280">
        <v>64175000</v>
      </c>
      <c r="E3280">
        <v>64177999</v>
      </c>
      <c r="F3280" t="s">
        <v>6</v>
      </c>
      <c r="G3280" t="s">
        <v>7</v>
      </c>
      <c r="H3280">
        <f>Tabela2[[#This Row],[CEP Final]]-Tabela2[[#This Row],[CEP Inicial]]</f>
        <v>2999</v>
      </c>
    </row>
    <row r="3281" spans="1:8" x14ac:dyDescent="0.25">
      <c r="A3281" t="s">
        <v>6002</v>
      </c>
      <c r="B3281" t="s">
        <v>6269</v>
      </c>
      <c r="C3281" t="s">
        <v>6270</v>
      </c>
      <c r="D3281">
        <v>64825000</v>
      </c>
      <c r="E3281">
        <v>64829999</v>
      </c>
      <c r="F3281" t="s">
        <v>6</v>
      </c>
      <c r="G3281" t="s">
        <v>7</v>
      </c>
      <c r="H3281">
        <f>Tabela2[[#This Row],[CEP Final]]-Tabela2[[#This Row],[CEP Inicial]]</f>
        <v>4999</v>
      </c>
    </row>
    <row r="3282" spans="1:8" x14ac:dyDescent="0.25">
      <c r="A3282" t="s">
        <v>6002</v>
      </c>
      <c r="B3282" t="s">
        <v>6271</v>
      </c>
      <c r="C3282" t="s">
        <v>6272</v>
      </c>
      <c r="D3282">
        <v>64415000</v>
      </c>
      <c r="E3282">
        <v>64419999</v>
      </c>
      <c r="F3282" t="s">
        <v>6</v>
      </c>
      <c r="G3282" t="s">
        <v>7</v>
      </c>
      <c r="H3282">
        <f>Tabela2[[#This Row],[CEP Final]]-Tabela2[[#This Row],[CEP Inicial]]</f>
        <v>4999</v>
      </c>
    </row>
    <row r="3283" spans="1:8" x14ac:dyDescent="0.25">
      <c r="A3283" t="s">
        <v>6002</v>
      </c>
      <c r="B3283" t="s">
        <v>6273</v>
      </c>
      <c r="C3283" t="s">
        <v>6274</v>
      </c>
      <c r="D3283">
        <v>64288000</v>
      </c>
      <c r="E3283">
        <v>64289999</v>
      </c>
      <c r="F3283" t="s">
        <v>6</v>
      </c>
      <c r="G3283" t="s">
        <v>7</v>
      </c>
      <c r="H3283">
        <f>Tabela2[[#This Row],[CEP Final]]-Tabela2[[#This Row],[CEP Inicial]]</f>
        <v>1999</v>
      </c>
    </row>
    <row r="3284" spans="1:8" x14ac:dyDescent="0.25">
      <c r="A3284" t="s">
        <v>6002</v>
      </c>
      <c r="B3284" t="s">
        <v>6275</v>
      </c>
      <c r="C3284" t="s">
        <v>6276</v>
      </c>
      <c r="D3284">
        <v>64140000</v>
      </c>
      <c r="E3284">
        <v>64144999</v>
      </c>
      <c r="F3284" t="s">
        <v>6</v>
      </c>
      <c r="G3284" t="s">
        <v>7</v>
      </c>
      <c r="H3284">
        <f>Tabela2[[#This Row],[CEP Final]]-Tabela2[[#This Row],[CEP Inicial]]</f>
        <v>4999</v>
      </c>
    </row>
    <row r="3285" spans="1:8" x14ac:dyDescent="0.25">
      <c r="A3285" t="s">
        <v>6002</v>
      </c>
      <c r="B3285" t="s">
        <v>6277</v>
      </c>
      <c r="C3285" t="s">
        <v>6278</v>
      </c>
      <c r="D3285">
        <v>64764000</v>
      </c>
      <c r="E3285">
        <v>64764999</v>
      </c>
      <c r="F3285" t="s">
        <v>6</v>
      </c>
      <c r="G3285" t="s">
        <v>7</v>
      </c>
      <c r="H3285">
        <f>Tabela2[[#This Row],[CEP Final]]-Tabela2[[#This Row],[CEP Inicial]]</f>
        <v>999</v>
      </c>
    </row>
    <row r="3286" spans="1:8" x14ac:dyDescent="0.25">
      <c r="A3286" t="s">
        <v>6002</v>
      </c>
      <c r="B3286" t="s">
        <v>6279</v>
      </c>
      <c r="C3286" t="s">
        <v>6280</v>
      </c>
      <c r="D3286">
        <v>64530000</v>
      </c>
      <c r="E3286">
        <v>64534999</v>
      </c>
      <c r="F3286" t="s">
        <v>6</v>
      </c>
      <c r="G3286" t="s">
        <v>7</v>
      </c>
      <c r="H3286">
        <f>Tabela2[[#This Row],[CEP Final]]-Tabela2[[#This Row],[CEP Inicial]]</f>
        <v>4999</v>
      </c>
    </row>
    <row r="3287" spans="1:8" x14ac:dyDescent="0.25">
      <c r="A3287" t="s">
        <v>6002</v>
      </c>
      <c r="B3287" t="s">
        <v>4799</v>
      </c>
      <c r="C3287" t="s">
        <v>6281</v>
      </c>
      <c r="D3287">
        <v>64365000</v>
      </c>
      <c r="E3287">
        <v>64369999</v>
      </c>
      <c r="F3287" t="s">
        <v>6</v>
      </c>
      <c r="G3287" t="s">
        <v>7</v>
      </c>
      <c r="H3287">
        <f>Tabela2[[#This Row],[CEP Final]]-Tabela2[[#This Row],[CEP Inicial]]</f>
        <v>4999</v>
      </c>
    </row>
    <row r="3288" spans="1:8" x14ac:dyDescent="0.25">
      <c r="A3288" t="s">
        <v>6002</v>
      </c>
      <c r="B3288" t="s">
        <v>6282</v>
      </c>
      <c r="C3288" t="s">
        <v>6283</v>
      </c>
      <c r="D3288">
        <v>64500000</v>
      </c>
      <c r="E3288">
        <v>64509999</v>
      </c>
      <c r="F3288" t="s">
        <v>6</v>
      </c>
      <c r="G3288" t="s">
        <v>7</v>
      </c>
      <c r="H3288">
        <f>Tabela2[[#This Row],[CEP Final]]-Tabela2[[#This Row],[CEP Inicial]]</f>
        <v>9999</v>
      </c>
    </row>
    <row r="3289" spans="1:8" x14ac:dyDescent="0.25">
      <c r="A3289" t="s">
        <v>6002</v>
      </c>
      <c r="B3289" t="s">
        <v>6284</v>
      </c>
      <c r="C3289" t="s">
        <v>6285</v>
      </c>
      <c r="D3289">
        <v>64468000</v>
      </c>
      <c r="E3289">
        <v>64469999</v>
      </c>
      <c r="F3289" t="s">
        <v>6</v>
      </c>
      <c r="G3289" t="s">
        <v>7</v>
      </c>
      <c r="H3289">
        <f>Tabela2[[#This Row],[CEP Final]]-Tabela2[[#This Row],[CEP Inicial]]</f>
        <v>1999</v>
      </c>
    </row>
    <row r="3290" spans="1:8" x14ac:dyDescent="0.25">
      <c r="A3290" t="s">
        <v>6002</v>
      </c>
      <c r="B3290" t="s">
        <v>6286</v>
      </c>
      <c r="C3290" t="s">
        <v>6287</v>
      </c>
      <c r="D3290">
        <v>64680000</v>
      </c>
      <c r="E3290">
        <v>64682999</v>
      </c>
      <c r="F3290" t="s">
        <v>6</v>
      </c>
      <c r="G3290" t="s">
        <v>7</v>
      </c>
      <c r="H3290">
        <f>Tabela2[[#This Row],[CEP Final]]-Tabela2[[#This Row],[CEP Inicial]]</f>
        <v>2999</v>
      </c>
    </row>
    <row r="3291" spans="1:8" x14ac:dyDescent="0.25">
      <c r="A3291" t="s">
        <v>6002</v>
      </c>
      <c r="B3291" t="s">
        <v>6288</v>
      </c>
      <c r="C3291" t="s">
        <v>6289</v>
      </c>
      <c r="D3291">
        <v>64710000</v>
      </c>
      <c r="E3291">
        <v>64719999</v>
      </c>
      <c r="F3291" t="s">
        <v>6</v>
      </c>
      <c r="G3291" t="s">
        <v>7</v>
      </c>
      <c r="H3291">
        <f>Tabela2[[#This Row],[CEP Final]]-Tabela2[[#This Row],[CEP Inicial]]</f>
        <v>9999</v>
      </c>
    </row>
    <row r="3292" spans="1:8" x14ac:dyDescent="0.25">
      <c r="A3292" t="s">
        <v>6002</v>
      </c>
      <c r="B3292" t="s">
        <v>6290</v>
      </c>
      <c r="C3292" t="s">
        <v>6291</v>
      </c>
      <c r="D3292">
        <v>64898000</v>
      </c>
      <c r="E3292">
        <v>64899999</v>
      </c>
      <c r="F3292" t="s">
        <v>6</v>
      </c>
      <c r="G3292" t="s">
        <v>7</v>
      </c>
      <c r="H3292">
        <f>Tabela2[[#This Row],[CEP Final]]-Tabela2[[#This Row],[CEP Inicial]]</f>
        <v>1999</v>
      </c>
    </row>
    <row r="3293" spans="1:8" x14ac:dyDescent="0.25">
      <c r="A3293" t="s">
        <v>6002</v>
      </c>
      <c r="B3293" t="s">
        <v>6292</v>
      </c>
      <c r="C3293" t="s">
        <v>6293</v>
      </c>
      <c r="D3293">
        <v>64925000</v>
      </c>
      <c r="E3293">
        <v>64929999</v>
      </c>
      <c r="F3293" t="s">
        <v>6</v>
      </c>
      <c r="G3293" t="s">
        <v>7</v>
      </c>
      <c r="H3293">
        <f>Tabela2[[#This Row],[CEP Final]]-Tabela2[[#This Row],[CEP Inicial]]</f>
        <v>4999</v>
      </c>
    </row>
    <row r="3294" spans="1:8" x14ac:dyDescent="0.25">
      <c r="A3294" t="s">
        <v>6002</v>
      </c>
      <c r="B3294" t="s">
        <v>6294</v>
      </c>
      <c r="C3294" t="s">
        <v>6295</v>
      </c>
      <c r="D3294">
        <v>64420000</v>
      </c>
      <c r="E3294">
        <v>64429999</v>
      </c>
      <c r="F3294" t="s">
        <v>6</v>
      </c>
      <c r="G3294" t="s">
        <v>7</v>
      </c>
      <c r="H3294">
        <f>Tabela2[[#This Row],[CEP Final]]-Tabela2[[#This Row],[CEP Inicial]]</f>
        <v>9999</v>
      </c>
    </row>
    <row r="3295" spans="1:8" x14ac:dyDescent="0.25">
      <c r="A3295" t="s">
        <v>6002</v>
      </c>
      <c r="B3295" t="s">
        <v>6296</v>
      </c>
      <c r="C3295" t="s">
        <v>6297</v>
      </c>
      <c r="D3295">
        <v>64618000</v>
      </c>
      <c r="E3295">
        <v>64619999</v>
      </c>
      <c r="F3295" t="s">
        <v>6</v>
      </c>
      <c r="G3295" t="s">
        <v>7</v>
      </c>
      <c r="H3295">
        <f>Tabela2[[#This Row],[CEP Final]]-Tabela2[[#This Row],[CEP Inicial]]</f>
        <v>1999</v>
      </c>
    </row>
    <row r="3296" spans="1:8" x14ac:dyDescent="0.25">
      <c r="A3296" t="s">
        <v>6002</v>
      </c>
      <c r="B3296" t="s">
        <v>6298</v>
      </c>
      <c r="C3296" t="s">
        <v>6299</v>
      </c>
      <c r="D3296">
        <v>64970000</v>
      </c>
      <c r="E3296">
        <v>64974999</v>
      </c>
      <c r="F3296" t="s">
        <v>6</v>
      </c>
      <c r="G3296" t="s">
        <v>7</v>
      </c>
      <c r="H3296">
        <f>Tabela2[[#This Row],[CEP Final]]-Tabela2[[#This Row],[CEP Inicial]]</f>
        <v>4999</v>
      </c>
    </row>
    <row r="3297" spans="1:8" x14ac:dyDescent="0.25">
      <c r="A3297" t="s">
        <v>6002</v>
      </c>
      <c r="B3297" t="s">
        <v>6300</v>
      </c>
      <c r="C3297" t="s">
        <v>6301</v>
      </c>
      <c r="D3297">
        <v>64200001</v>
      </c>
      <c r="E3297">
        <v>64219999</v>
      </c>
      <c r="F3297" t="s">
        <v>38</v>
      </c>
      <c r="G3297" t="s">
        <v>7</v>
      </c>
      <c r="H3297">
        <f>Tabela2[[#This Row],[CEP Final]]-Tabela2[[#This Row],[CEP Inicial]]</f>
        <v>19998</v>
      </c>
    </row>
    <row r="3298" spans="1:8" x14ac:dyDescent="0.25">
      <c r="A3298" t="s">
        <v>6002</v>
      </c>
      <c r="B3298" t="s">
        <v>6300</v>
      </c>
      <c r="C3298" t="s">
        <v>6301</v>
      </c>
      <c r="D3298">
        <v>64200001</v>
      </c>
      <c r="E3298">
        <v>64219999</v>
      </c>
      <c r="F3298" t="s">
        <v>40</v>
      </c>
      <c r="G3298" t="s">
        <v>41</v>
      </c>
      <c r="H3298">
        <f>Tabela2[[#This Row],[CEP Final]]-Tabela2[[#This Row],[CEP Inicial]]</f>
        <v>19998</v>
      </c>
    </row>
    <row r="3299" spans="1:8" x14ac:dyDescent="0.25">
      <c r="A3299" t="s">
        <v>6002</v>
      </c>
      <c r="B3299" t="s">
        <v>6302</v>
      </c>
      <c r="C3299" t="s">
        <v>6303</v>
      </c>
      <c r="D3299">
        <v>64395000</v>
      </c>
      <c r="E3299">
        <v>64399999</v>
      </c>
      <c r="F3299" t="s">
        <v>6</v>
      </c>
      <c r="G3299" t="s">
        <v>7</v>
      </c>
      <c r="H3299">
        <f>Tabela2[[#This Row],[CEP Final]]-Tabela2[[#This Row],[CEP Inicial]]</f>
        <v>4999</v>
      </c>
    </row>
    <row r="3300" spans="1:8" x14ac:dyDescent="0.25">
      <c r="A3300" t="s">
        <v>6002</v>
      </c>
      <c r="B3300" t="s">
        <v>6304</v>
      </c>
      <c r="C3300" t="s">
        <v>6305</v>
      </c>
      <c r="D3300">
        <v>64580000</v>
      </c>
      <c r="E3300">
        <v>64584999</v>
      </c>
      <c r="F3300" t="s">
        <v>6</v>
      </c>
      <c r="G3300" t="s">
        <v>7</v>
      </c>
      <c r="H3300">
        <f>Tabela2[[#This Row],[CEP Final]]-Tabela2[[#This Row],[CEP Inicial]]</f>
        <v>4999</v>
      </c>
    </row>
    <row r="3301" spans="1:8" x14ac:dyDescent="0.25">
      <c r="A3301" t="s">
        <v>6002</v>
      </c>
      <c r="B3301" t="s">
        <v>6306</v>
      </c>
      <c r="C3301" t="s">
        <v>6307</v>
      </c>
      <c r="D3301">
        <v>64295000</v>
      </c>
      <c r="E3301">
        <v>64299999</v>
      </c>
      <c r="F3301" t="s">
        <v>6</v>
      </c>
      <c r="G3301" t="s">
        <v>7</v>
      </c>
      <c r="H3301">
        <f>Tabela2[[#This Row],[CEP Final]]-Tabela2[[#This Row],[CEP Inicial]]</f>
        <v>4999</v>
      </c>
    </row>
    <row r="3302" spans="1:8" x14ac:dyDescent="0.25">
      <c r="A3302" t="s">
        <v>6002</v>
      </c>
      <c r="B3302" t="s">
        <v>6308</v>
      </c>
      <c r="C3302" t="s">
        <v>6309</v>
      </c>
      <c r="D3302">
        <v>64750000</v>
      </c>
      <c r="E3302">
        <v>64752999</v>
      </c>
      <c r="F3302" t="s">
        <v>6</v>
      </c>
      <c r="G3302" t="s">
        <v>7</v>
      </c>
      <c r="H3302">
        <f>Tabela2[[#This Row],[CEP Final]]-Tabela2[[#This Row],[CEP Inicial]]</f>
        <v>2999</v>
      </c>
    </row>
    <row r="3303" spans="1:8" x14ac:dyDescent="0.25">
      <c r="A3303" t="s">
        <v>6002</v>
      </c>
      <c r="B3303" t="s">
        <v>6310</v>
      </c>
      <c r="C3303" t="s">
        <v>6311</v>
      </c>
      <c r="D3303">
        <v>64838000</v>
      </c>
      <c r="E3303">
        <v>64839999</v>
      </c>
      <c r="F3303" t="s">
        <v>6</v>
      </c>
      <c r="G3303" t="s">
        <v>7</v>
      </c>
      <c r="H3303">
        <f>Tabela2[[#This Row],[CEP Final]]-Tabela2[[#This Row],[CEP Inicial]]</f>
        <v>1999</v>
      </c>
    </row>
    <row r="3304" spans="1:8" x14ac:dyDescent="0.25">
      <c r="A3304" t="s">
        <v>6002</v>
      </c>
      <c r="B3304" t="s">
        <v>6312</v>
      </c>
      <c r="C3304" t="s">
        <v>6313</v>
      </c>
      <c r="D3304">
        <v>64255000</v>
      </c>
      <c r="E3304">
        <v>64257999</v>
      </c>
      <c r="F3304" t="s">
        <v>6</v>
      </c>
      <c r="G3304" t="s">
        <v>7</v>
      </c>
      <c r="H3304">
        <f>Tabela2[[#This Row],[CEP Final]]-Tabela2[[#This Row],[CEP Inicial]]</f>
        <v>2999</v>
      </c>
    </row>
    <row r="3305" spans="1:8" x14ac:dyDescent="0.25">
      <c r="A3305" t="s">
        <v>6002</v>
      </c>
      <c r="B3305" t="s">
        <v>6314</v>
      </c>
      <c r="C3305" t="s">
        <v>6315</v>
      </c>
      <c r="D3305">
        <v>64728000</v>
      </c>
      <c r="E3305">
        <v>64729999</v>
      </c>
      <c r="F3305" t="s">
        <v>6</v>
      </c>
      <c r="G3305" t="s">
        <v>7</v>
      </c>
      <c r="H3305">
        <f>Tabela2[[#This Row],[CEP Final]]-Tabela2[[#This Row],[CEP Inicial]]</f>
        <v>1999</v>
      </c>
    </row>
    <row r="3306" spans="1:8" x14ac:dyDescent="0.25">
      <c r="A3306" t="s">
        <v>6002</v>
      </c>
      <c r="B3306" t="s">
        <v>6316</v>
      </c>
      <c r="C3306" t="s">
        <v>6317</v>
      </c>
      <c r="D3306">
        <v>64600001</v>
      </c>
      <c r="E3306">
        <v>64609999</v>
      </c>
      <c r="F3306" t="s">
        <v>38</v>
      </c>
      <c r="G3306" t="s">
        <v>7</v>
      </c>
      <c r="H3306">
        <f>Tabela2[[#This Row],[CEP Final]]-Tabela2[[#This Row],[CEP Inicial]]</f>
        <v>9998</v>
      </c>
    </row>
    <row r="3307" spans="1:8" x14ac:dyDescent="0.25">
      <c r="A3307" t="s">
        <v>6002</v>
      </c>
      <c r="B3307" t="s">
        <v>6316</v>
      </c>
      <c r="C3307" t="s">
        <v>6318</v>
      </c>
      <c r="D3307">
        <v>64600001</v>
      </c>
      <c r="E3307">
        <v>64608999</v>
      </c>
      <c r="F3307" t="s">
        <v>40</v>
      </c>
      <c r="G3307" t="s">
        <v>41</v>
      </c>
      <c r="H3307">
        <f>Tabela2[[#This Row],[CEP Final]]-Tabela2[[#This Row],[CEP Inicial]]</f>
        <v>8998</v>
      </c>
    </row>
    <row r="3308" spans="1:8" x14ac:dyDescent="0.25">
      <c r="A3308" t="s">
        <v>6002</v>
      </c>
      <c r="B3308" t="s">
        <v>6319</v>
      </c>
      <c r="C3308" t="s">
        <v>6320</v>
      </c>
      <c r="D3308">
        <v>64320000</v>
      </c>
      <c r="E3308">
        <v>64324999</v>
      </c>
      <c r="F3308" t="s">
        <v>6</v>
      </c>
      <c r="G3308" t="s">
        <v>7</v>
      </c>
      <c r="H3308">
        <f>Tabela2[[#This Row],[CEP Final]]-Tabela2[[#This Row],[CEP Inicial]]</f>
        <v>4999</v>
      </c>
    </row>
    <row r="3309" spans="1:8" x14ac:dyDescent="0.25">
      <c r="A3309" t="s">
        <v>6002</v>
      </c>
      <c r="B3309" t="s">
        <v>6321</v>
      </c>
      <c r="C3309" t="s">
        <v>6322</v>
      </c>
      <c r="D3309">
        <v>64660000</v>
      </c>
      <c r="E3309">
        <v>64669999</v>
      </c>
      <c r="F3309" t="s">
        <v>6</v>
      </c>
      <c r="G3309" t="s">
        <v>7</v>
      </c>
      <c r="H3309">
        <f>Tabela2[[#This Row],[CEP Final]]-Tabela2[[#This Row],[CEP Inicial]]</f>
        <v>9999</v>
      </c>
    </row>
    <row r="3310" spans="1:8" x14ac:dyDescent="0.25">
      <c r="A3310" t="s">
        <v>6002</v>
      </c>
      <c r="B3310" t="s">
        <v>6323</v>
      </c>
      <c r="C3310" t="s">
        <v>6324</v>
      </c>
      <c r="D3310">
        <v>64240000</v>
      </c>
      <c r="E3310">
        <v>64242999</v>
      </c>
      <c r="F3310" t="s">
        <v>6</v>
      </c>
      <c r="G3310" t="s">
        <v>7</v>
      </c>
      <c r="H3310">
        <f>Tabela2[[#This Row],[CEP Final]]-Tabela2[[#This Row],[CEP Inicial]]</f>
        <v>2999</v>
      </c>
    </row>
    <row r="3311" spans="1:8" x14ac:dyDescent="0.25">
      <c r="A3311" t="s">
        <v>6002</v>
      </c>
      <c r="B3311" t="s">
        <v>6325</v>
      </c>
      <c r="C3311" t="s">
        <v>6326</v>
      </c>
      <c r="D3311">
        <v>64260000</v>
      </c>
      <c r="E3311">
        <v>64264999</v>
      </c>
      <c r="F3311" t="s">
        <v>6</v>
      </c>
      <c r="G3311" t="s">
        <v>7</v>
      </c>
      <c r="H3311">
        <f>Tabela2[[#This Row],[CEP Final]]-Tabela2[[#This Row],[CEP Inicial]]</f>
        <v>4999</v>
      </c>
    </row>
    <row r="3312" spans="1:8" x14ac:dyDescent="0.25">
      <c r="A3312" t="s">
        <v>6002</v>
      </c>
      <c r="B3312" t="s">
        <v>6327</v>
      </c>
      <c r="C3312" t="s">
        <v>6328</v>
      </c>
      <c r="D3312">
        <v>64145000</v>
      </c>
      <c r="E3312">
        <v>64147999</v>
      </c>
      <c r="F3312" t="s">
        <v>6</v>
      </c>
      <c r="G3312" t="s">
        <v>7</v>
      </c>
      <c r="H3312">
        <f>Tabela2[[#This Row],[CEP Final]]-Tabela2[[#This Row],[CEP Inicial]]</f>
        <v>2999</v>
      </c>
    </row>
    <row r="3313" spans="1:8" x14ac:dyDescent="0.25">
      <c r="A3313" t="s">
        <v>6002</v>
      </c>
      <c r="B3313" t="s">
        <v>6329</v>
      </c>
      <c r="C3313" t="s">
        <v>6330</v>
      </c>
      <c r="D3313">
        <v>64858000</v>
      </c>
      <c r="E3313">
        <v>64859999</v>
      </c>
      <c r="F3313" t="s">
        <v>6</v>
      </c>
      <c r="G3313" t="s">
        <v>7</v>
      </c>
      <c r="H3313">
        <f>Tabela2[[#This Row],[CEP Final]]-Tabela2[[#This Row],[CEP Inicial]]</f>
        <v>1999</v>
      </c>
    </row>
    <row r="3314" spans="1:8" x14ac:dyDescent="0.25">
      <c r="A3314" t="s">
        <v>6002</v>
      </c>
      <c r="B3314" t="s">
        <v>6331</v>
      </c>
      <c r="C3314" t="s">
        <v>6332</v>
      </c>
      <c r="D3314">
        <v>64370000</v>
      </c>
      <c r="E3314">
        <v>64374999</v>
      </c>
      <c r="F3314" t="s">
        <v>6</v>
      </c>
      <c r="G3314" t="s">
        <v>7</v>
      </c>
      <c r="H3314">
        <f>Tabela2[[#This Row],[CEP Final]]-Tabela2[[#This Row],[CEP Inicial]]</f>
        <v>4999</v>
      </c>
    </row>
    <row r="3315" spans="1:8" x14ac:dyDescent="0.25">
      <c r="A3315" t="s">
        <v>6002</v>
      </c>
      <c r="B3315" t="s">
        <v>6333</v>
      </c>
      <c r="C3315" t="s">
        <v>6334</v>
      </c>
      <c r="D3315">
        <v>64758000</v>
      </c>
      <c r="E3315">
        <v>64759999</v>
      </c>
      <c r="F3315" t="s">
        <v>6</v>
      </c>
      <c r="G3315" t="s">
        <v>7</v>
      </c>
      <c r="H3315">
        <f>Tabela2[[#This Row],[CEP Final]]-Tabela2[[#This Row],[CEP Inicial]]</f>
        <v>1999</v>
      </c>
    </row>
    <row r="3316" spans="1:8" x14ac:dyDescent="0.25">
      <c r="A3316" t="s">
        <v>6002</v>
      </c>
      <c r="B3316" t="s">
        <v>6335</v>
      </c>
      <c r="C3316" t="s">
        <v>6336</v>
      </c>
      <c r="D3316">
        <v>64915000</v>
      </c>
      <c r="E3316">
        <v>64919999</v>
      </c>
      <c r="F3316" t="s">
        <v>6</v>
      </c>
      <c r="G3316" t="s">
        <v>7</v>
      </c>
      <c r="H3316">
        <f>Tabela2[[#This Row],[CEP Final]]-Tabela2[[#This Row],[CEP Inicial]]</f>
        <v>4999</v>
      </c>
    </row>
    <row r="3317" spans="1:8" x14ac:dyDescent="0.25">
      <c r="A3317" t="s">
        <v>6002</v>
      </c>
      <c r="B3317" t="s">
        <v>6337</v>
      </c>
      <c r="C3317" t="s">
        <v>6338</v>
      </c>
      <c r="D3317">
        <v>64490000</v>
      </c>
      <c r="E3317">
        <v>64494999</v>
      </c>
      <c r="F3317" t="s">
        <v>6</v>
      </c>
      <c r="G3317" t="s">
        <v>7</v>
      </c>
      <c r="H3317">
        <f>Tabela2[[#This Row],[CEP Final]]-Tabela2[[#This Row],[CEP Inicial]]</f>
        <v>4999</v>
      </c>
    </row>
    <row r="3318" spans="1:8" x14ac:dyDescent="0.25">
      <c r="A3318" t="s">
        <v>6002</v>
      </c>
      <c r="B3318" t="s">
        <v>6339</v>
      </c>
      <c r="C3318" t="s">
        <v>6340</v>
      </c>
      <c r="D3318">
        <v>64975000</v>
      </c>
      <c r="E3318">
        <v>64979999</v>
      </c>
      <c r="F3318" t="s">
        <v>6</v>
      </c>
      <c r="G3318" t="s">
        <v>7</v>
      </c>
      <c r="H3318">
        <f>Tabela2[[#This Row],[CEP Final]]-Tabela2[[#This Row],[CEP Inicial]]</f>
        <v>4999</v>
      </c>
    </row>
    <row r="3319" spans="1:8" x14ac:dyDescent="0.25">
      <c r="A3319" t="s">
        <v>6002</v>
      </c>
      <c r="B3319" t="s">
        <v>6341</v>
      </c>
      <c r="C3319" t="s">
        <v>6342</v>
      </c>
      <c r="D3319">
        <v>64725000</v>
      </c>
      <c r="E3319">
        <v>64727999</v>
      </c>
      <c r="F3319" t="s">
        <v>6</v>
      </c>
      <c r="G3319" t="s">
        <v>7</v>
      </c>
      <c r="H3319">
        <f>Tabela2[[#This Row],[CEP Final]]-Tabela2[[#This Row],[CEP Inicial]]</f>
        <v>2999</v>
      </c>
    </row>
    <row r="3320" spans="1:8" x14ac:dyDescent="0.25">
      <c r="A3320" t="s">
        <v>6002</v>
      </c>
      <c r="B3320" t="s">
        <v>6343</v>
      </c>
      <c r="C3320" t="s">
        <v>6344</v>
      </c>
      <c r="D3320">
        <v>64865000</v>
      </c>
      <c r="E3320">
        <v>64867999</v>
      </c>
      <c r="F3320" t="s">
        <v>6</v>
      </c>
      <c r="G3320" t="s">
        <v>7</v>
      </c>
      <c r="H3320">
        <f>Tabela2[[#This Row],[CEP Final]]-Tabela2[[#This Row],[CEP Inicial]]</f>
        <v>2999</v>
      </c>
    </row>
    <row r="3321" spans="1:8" x14ac:dyDescent="0.25">
      <c r="A3321" t="s">
        <v>6002</v>
      </c>
      <c r="B3321" t="s">
        <v>6345</v>
      </c>
      <c r="C3321" t="s">
        <v>6346</v>
      </c>
      <c r="D3321">
        <v>64835000</v>
      </c>
      <c r="E3321">
        <v>64837999</v>
      </c>
      <c r="F3321" t="s">
        <v>6</v>
      </c>
      <c r="G3321" t="s">
        <v>7</v>
      </c>
      <c r="H3321">
        <f>Tabela2[[#This Row],[CEP Final]]-Tabela2[[#This Row],[CEP Inicial]]</f>
        <v>2999</v>
      </c>
    </row>
    <row r="3322" spans="1:8" x14ac:dyDescent="0.25">
      <c r="A3322" t="s">
        <v>6002</v>
      </c>
      <c r="B3322" t="s">
        <v>6347</v>
      </c>
      <c r="C3322" t="s">
        <v>6348</v>
      </c>
      <c r="D3322">
        <v>64545000</v>
      </c>
      <c r="E3322">
        <v>64547999</v>
      </c>
      <c r="F3322" t="s">
        <v>6</v>
      </c>
      <c r="G3322" t="s">
        <v>7</v>
      </c>
      <c r="H3322">
        <f>Tabela2[[#This Row],[CEP Final]]-Tabela2[[#This Row],[CEP Inicial]]</f>
        <v>2999</v>
      </c>
    </row>
    <row r="3323" spans="1:8" x14ac:dyDescent="0.25">
      <c r="A3323" t="s">
        <v>6002</v>
      </c>
      <c r="B3323" t="s">
        <v>6349</v>
      </c>
      <c r="C3323" t="s">
        <v>6350</v>
      </c>
      <c r="D3323">
        <v>64315000</v>
      </c>
      <c r="E3323">
        <v>64319999</v>
      </c>
      <c r="F3323" t="s">
        <v>6</v>
      </c>
      <c r="G3323" t="s">
        <v>7</v>
      </c>
      <c r="H3323">
        <f>Tabela2[[#This Row],[CEP Final]]-Tabela2[[#This Row],[CEP Inicial]]</f>
        <v>4999</v>
      </c>
    </row>
    <row r="3324" spans="1:8" x14ac:dyDescent="0.25">
      <c r="A3324" t="s">
        <v>6002</v>
      </c>
      <c r="B3324" t="s">
        <v>5922</v>
      </c>
      <c r="C3324" t="s">
        <v>6351</v>
      </c>
      <c r="D3324">
        <v>64945000</v>
      </c>
      <c r="E3324">
        <v>64959999</v>
      </c>
      <c r="F3324" t="s">
        <v>6</v>
      </c>
      <c r="G3324" t="s">
        <v>7</v>
      </c>
      <c r="H3324">
        <f>Tabela2[[#This Row],[CEP Final]]-Tabela2[[#This Row],[CEP Inicial]]</f>
        <v>14999</v>
      </c>
    </row>
    <row r="3325" spans="1:8" x14ac:dyDescent="0.25">
      <c r="A3325" t="s">
        <v>6002</v>
      </c>
      <c r="B3325" t="s">
        <v>6352</v>
      </c>
      <c r="C3325" t="s">
        <v>6353</v>
      </c>
      <c r="D3325">
        <v>64910000</v>
      </c>
      <c r="E3325">
        <v>64914999</v>
      </c>
      <c r="F3325" t="s">
        <v>6</v>
      </c>
      <c r="G3325" t="s">
        <v>7</v>
      </c>
      <c r="H3325">
        <f>Tabela2[[#This Row],[CEP Final]]-Tabela2[[#This Row],[CEP Inicial]]</f>
        <v>4999</v>
      </c>
    </row>
    <row r="3326" spans="1:8" x14ac:dyDescent="0.25">
      <c r="A3326" t="s">
        <v>6002</v>
      </c>
      <c r="B3326" t="s">
        <v>6354</v>
      </c>
      <c r="C3326" t="s">
        <v>6355</v>
      </c>
      <c r="D3326">
        <v>64518000</v>
      </c>
      <c r="E3326">
        <v>64519999</v>
      </c>
      <c r="F3326" t="s">
        <v>6</v>
      </c>
      <c r="G3326" t="s">
        <v>7</v>
      </c>
      <c r="H3326">
        <f>Tabela2[[#This Row],[CEP Final]]-Tabela2[[#This Row],[CEP Inicial]]</f>
        <v>1999</v>
      </c>
    </row>
    <row r="3327" spans="1:8" x14ac:dyDescent="0.25">
      <c r="A3327" t="s">
        <v>6002</v>
      </c>
      <c r="B3327" t="s">
        <v>6356</v>
      </c>
      <c r="C3327" t="s">
        <v>6357</v>
      </c>
      <c r="D3327">
        <v>64615000</v>
      </c>
      <c r="E3327">
        <v>64617999</v>
      </c>
      <c r="F3327" t="s">
        <v>6</v>
      </c>
      <c r="G3327" t="s">
        <v>7</v>
      </c>
      <c r="H3327">
        <f>Tabela2[[#This Row],[CEP Final]]-Tabela2[[#This Row],[CEP Inicial]]</f>
        <v>2999</v>
      </c>
    </row>
    <row r="3328" spans="1:8" x14ac:dyDescent="0.25">
      <c r="A3328" t="s">
        <v>6002</v>
      </c>
      <c r="B3328" t="s">
        <v>6358</v>
      </c>
      <c r="C3328" t="s">
        <v>6359</v>
      </c>
      <c r="D3328">
        <v>64640000</v>
      </c>
      <c r="E3328">
        <v>64644999</v>
      </c>
      <c r="F3328" t="s">
        <v>6</v>
      </c>
      <c r="G3328" t="s">
        <v>7</v>
      </c>
      <c r="H3328">
        <f>Tabela2[[#This Row],[CEP Final]]-Tabela2[[#This Row],[CEP Inicial]]</f>
        <v>4999</v>
      </c>
    </row>
    <row r="3329" spans="1:8" x14ac:dyDescent="0.25">
      <c r="A3329" t="s">
        <v>6002</v>
      </c>
      <c r="B3329" t="s">
        <v>6360</v>
      </c>
      <c r="C3329" t="s">
        <v>6361</v>
      </c>
      <c r="D3329">
        <v>64438000</v>
      </c>
      <c r="E3329">
        <v>64439999</v>
      </c>
      <c r="F3329" t="s">
        <v>6</v>
      </c>
      <c r="G3329" t="s">
        <v>7</v>
      </c>
      <c r="H3329">
        <f>Tabela2[[#This Row],[CEP Final]]-Tabela2[[#This Row],[CEP Inicial]]</f>
        <v>1999</v>
      </c>
    </row>
    <row r="3330" spans="1:8" x14ac:dyDescent="0.25">
      <c r="A3330" t="s">
        <v>6002</v>
      </c>
      <c r="B3330" t="s">
        <v>6362</v>
      </c>
      <c r="C3330" t="s">
        <v>6363</v>
      </c>
      <c r="D3330">
        <v>64560000</v>
      </c>
      <c r="E3330">
        <v>64562999</v>
      </c>
      <c r="F3330" t="s">
        <v>6</v>
      </c>
      <c r="G3330" t="s">
        <v>7</v>
      </c>
      <c r="H3330">
        <f>Tabela2[[#This Row],[CEP Final]]-Tabela2[[#This Row],[CEP Inicial]]</f>
        <v>2999</v>
      </c>
    </row>
    <row r="3331" spans="1:8" x14ac:dyDescent="0.25">
      <c r="A3331" t="s">
        <v>6002</v>
      </c>
      <c r="B3331" t="s">
        <v>6364</v>
      </c>
      <c r="C3331" t="s">
        <v>6365</v>
      </c>
      <c r="D3331">
        <v>64783000</v>
      </c>
      <c r="E3331">
        <v>64784999</v>
      </c>
      <c r="F3331" t="s">
        <v>6</v>
      </c>
      <c r="G3331" t="s">
        <v>7</v>
      </c>
      <c r="H3331">
        <f>Tabela2[[#This Row],[CEP Final]]-Tabela2[[#This Row],[CEP Inicial]]</f>
        <v>1999</v>
      </c>
    </row>
    <row r="3332" spans="1:8" x14ac:dyDescent="0.25">
      <c r="A3332" t="s">
        <v>6002</v>
      </c>
      <c r="B3332" t="s">
        <v>6366</v>
      </c>
      <c r="C3332" t="s">
        <v>6367</v>
      </c>
      <c r="D3332">
        <v>64375000</v>
      </c>
      <c r="E3332">
        <v>64377999</v>
      </c>
      <c r="F3332" t="s">
        <v>6</v>
      </c>
      <c r="G3332" t="s">
        <v>7</v>
      </c>
      <c r="H3332">
        <f>Tabela2[[#This Row],[CEP Final]]-Tabela2[[#This Row],[CEP Inicial]]</f>
        <v>2999</v>
      </c>
    </row>
    <row r="3333" spans="1:8" x14ac:dyDescent="0.25">
      <c r="A3333" t="s">
        <v>6002</v>
      </c>
      <c r="B3333" t="s">
        <v>6368</v>
      </c>
      <c r="C3333" t="s">
        <v>6369</v>
      </c>
      <c r="D3333">
        <v>64745000</v>
      </c>
      <c r="E3333">
        <v>64747999</v>
      </c>
      <c r="F3333" t="s">
        <v>6</v>
      </c>
      <c r="G3333" t="s">
        <v>7</v>
      </c>
      <c r="H3333">
        <f>Tabela2[[#This Row],[CEP Final]]-Tabela2[[#This Row],[CEP Inicial]]</f>
        <v>2999</v>
      </c>
    </row>
    <row r="3334" spans="1:8" x14ac:dyDescent="0.25">
      <c r="A3334" t="s">
        <v>6002</v>
      </c>
      <c r="B3334" t="s">
        <v>6370</v>
      </c>
      <c r="C3334" t="s">
        <v>6371</v>
      </c>
      <c r="D3334">
        <v>64550000</v>
      </c>
      <c r="E3334">
        <v>64554999</v>
      </c>
      <c r="F3334" t="s">
        <v>6</v>
      </c>
      <c r="G3334" t="s">
        <v>7</v>
      </c>
      <c r="H3334">
        <f>Tabela2[[#This Row],[CEP Final]]-Tabela2[[#This Row],[CEP Inicial]]</f>
        <v>4999</v>
      </c>
    </row>
    <row r="3335" spans="1:8" x14ac:dyDescent="0.25">
      <c r="A3335" t="s">
        <v>6002</v>
      </c>
      <c r="B3335" t="s">
        <v>6372</v>
      </c>
      <c r="C3335" t="s">
        <v>6373</v>
      </c>
      <c r="D3335">
        <v>64993000</v>
      </c>
      <c r="E3335">
        <v>64994999</v>
      </c>
      <c r="F3335" t="s">
        <v>6</v>
      </c>
      <c r="G3335" t="s">
        <v>7</v>
      </c>
      <c r="H3335">
        <f>Tabela2[[#This Row],[CEP Final]]-Tabela2[[#This Row],[CEP Inicial]]</f>
        <v>1999</v>
      </c>
    </row>
    <row r="3336" spans="1:8" x14ac:dyDescent="0.25">
      <c r="A3336" t="s">
        <v>6002</v>
      </c>
      <c r="B3336" t="s">
        <v>6374</v>
      </c>
      <c r="C3336" t="s">
        <v>6375</v>
      </c>
      <c r="D3336">
        <v>64435000</v>
      </c>
      <c r="E3336">
        <v>64437999</v>
      </c>
      <c r="F3336" t="s">
        <v>6</v>
      </c>
      <c r="G3336" t="s">
        <v>7</v>
      </c>
      <c r="H3336">
        <f>Tabela2[[#This Row],[CEP Final]]-Tabela2[[#This Row],[CEP Inicial]]</f>
        <v>2999</v>
      </c>
    </row>
    <row r="3337" spans="1:8" x14ac:dyDescent="0.25">
      <c r="A3337" t="s">
        <v>6002</v>
      </c>
      <c r="B3337" t="s">
        <v>6376</v>
      </c>
      <c r="C3337" t="s">
        <v>6377</v>
      </c>
      <c r="D3337">
        <v>64635000</v>
      </c>
      <c r="E3337">
        <v>64637999</v>
      </c>
      <c r="F3337" t="s">
        <v>6</v>
      </c>
      <c r="G3337" t="s">
        <v>7</v>
      </c>
      <c r="H3337">
        <f>Tabela2[[#This Row],[CEP Final]]-Tabela2[[#This Row],[CEP Inicial]]</f>
        <v>2999</v>
      </c>
    </row>
    <row r="3338" spans="1:8" x14ac:dyDescent="0.25">
      <c r="A3338" t="s">
        <v>6002</v>
      </c>
      <c r="B3338" t="s">
        <v>6378</v>
      </c>
      <c r="C3338" t="s">
        <v>6379</v>
      </c>
      <c r="D3338">
        <v>64243000</v>
      </c>
      <c r="E3338">
        <v>64244999</v>
      </c>
      <c r="F3338" t="s">
        <v>6</v>
      </c>
      <c r="G3338" t="s">
        <v>7</v>
      </c>
      <c r="H3338">
        <f>Tabela2[[#This Row],[CEP Final]]-Tabela2[[#This Row],[CEP Inicial]]</f>
        <v>1999</v>
      </c>
    </row>
    <row r="3339" spans="1:8" x14ac:dyDescent="0.25">
      <c r="A3339" t="s">
        <v>6002</v>
      </c>
      <c r="B3339" t="s">
        <v>6380</v>
      </c>
      <c r="C3339" t="s">
        <v>6381</v>
      </c>
      <c r="D3339">
        <v>64350000</v>
      </c>
      <c r="E3339">
        <v>64359999</v>
      </c>
      <c r="F3339" t="s">
        <v>6</v>
      </c>
      <c r="G3339" t="s">
        <v>7</v>
      </c>
      <c r="H3339">
        <f>Tabela2[[#This Row],[CEP Final]]-Tabela2[[#This Row],[CEP Inicial]]</f>
        <v>9999</v>
      </c>
    </row>
    <row r="3340" spans="1:8" x14ac:dyDescent="0.25">
      <c r="A3340" t="s">
        <v>6002</v>
      </c>
      <c r="B3340" t="s">
        <v>6382</v>
      </c>
      <c r="C3340" t="s">
        <v>6383</v>
      </c>
      <c r="D3340">
        <v>64510000</v>
      </c>
      <c r="E3340">
        <v>64511999</v>
      </c>
      <c r="F3340" t="s">
        <v>6</v>
      </c>
      <c r="G3340" t="s">
        <v>7</v>
      </c>
      <c r="H3340">
        <f>Tabela2[[#This Row],[CEP Final]]-Tabela2[[#This Row],[CEP Inicial]]</f>
        <v>1999</v>
      </c>
    </row>
    <row r="3341" spans="1:8" x14ac:dyDescent="0.25">
      <c r="A3341" t="s">
        <v>6002</v>
      </c>
      <c r="B3341" t="s">
        <v>6384</v>
      </c>
      <c r="C3341" t="s">
        <v>6385</v>
      </c>
      <c r="D3341">
        <v>64155000</v>
      </c>
      <c r="E3341">
        <v>64159999</v>
      </c>
      <c r="F3341" t="s">
        <v>6</v>
      </c>
      <c r="G3341" t="s">
        <v>7</v>
      </c>
      <c r="H3341">
        <f>Tabela2[[#This Row],[CEP Final]]-Tabela2[[#This Row],[CEP Inicial]]</f>
        <v>4999</v>
      </c>
    </row>
    <row r="3342" spans="1:8" x14ac:dyDescent="0.25">
      <c r="A3342" t="s">
        <v>6002</v>
      </c>
      <c r="B3342" t="s">
        <v>6386</v>
      </c>
      <c r="C3342" t="s">
        <v>6387</v>
      </c>
      <c r="D3342">
        <v>64760000</v>
      </c>
      <c r="E3342">
        <v>64762999</v>
      </c>
      <c r="F3342" t="s">
        <v>6</v>
      </c>
      <c r="G3342" t="s">
        <v>7</v>
      </c>
      <c r="H3342">
        <f>Tabela2[[#This Row],[CEP Final]]-Tabela2[[#This Row],[CEP Inicial]]</f>
        <v>2999</v>
      </c>
    </row>
    <row r="3343" spans="1:8" x14ac:dyDescent="0.25">
      <c r="A3343" t="s">
        <v>6002</v>
      </c>
      <c r="B3343" t="s">
        <v>4243</v>
      </c>
      <c r="C3343" t="s">
        <v>6388</v>
      </c>
      <c r="D3343">
        <v>64245000</v>
      </c>
      <c r="E3343">
        <v>64249999</v>
      </c>
      <c r="F3343" t="s">
        <v>6</v>
      </c>
      <c r="G3343" t="s">
        <v>7</v>
      </c>
      <c r="H3343">
        <f>Tabela2[[#This Row],[CEP Final]]-Tabela2[[#This Row],[CEP Inicial]]</f>
        <v>4999</v>
      </c>
    </row>
    <row r="3344" spans="1:8" x14ac:dyDescent="0.25">
      <c r="A3344" t="s">
        <v>6002</v>
      </c>
      <c r="B3344" t="s">
        <v>6389</v>
      </c>
      <c r="C3344" t="s">
        <v>6390</v>
      </c>
      <c r="D3344">
        <v>64555000</v>
      </c>
      <c r="E3344">
        <v>64557999</v>
      </c>
      <c r="F3344" t="s">
        <v>6</v>
      </c>
      <c r="G3344" t="s">
        <v>7</v>
      </c>
      <c r="H3344">
        <f>Tabela2[[#This Row],[CEP Final]]-Tabela2[[#This Row],[CEP Inicial]]</f>
        <v>2999</v>
      </c>
    </row>
    <row r="3345" spans="1:8" x14ac:dyDescent="0.25">
      <c r="A3345" t="s">
        <v>6002</v>
      </c>
      <c r="B3345" t="s">
        <v>6391</v>
      </c>
      <c r="C3345" t="s">
        <v>6392</v>
      </c>
      <c r="D3345">
        <v>64625000</v>
      </c>
      <c r="E3345">
        <v>64629999</v>
      </c>
      <c r="F3345" t="s">
        <v>6</v>
      </c>
      <c r="G3345" t="s">
        <v>7</v>
      </c>
      <c r="H3345">
        <f>Tabela2[[#This Row],[CEP Final]]-Tabela2[[#This Row],[CEP Inicial]]</f>
        <v>4999</v>
      </c>
    </row>
    <row r="3346" spans="1:8" x14ac:dyDescent="0.25">
      <c r="A3346" t="s">
        <v>6002</v>
      </c>
      <c r="B3346" t="s">
        <v>6393</v>
      </c>
      <c r="C3346" t="s">
        <v>6394</v>
      </c>
      <c r="D3346">
        <v>64670000</v>
      </c>
      <c r="E3346">
        <v>64674999</v>
      </c>
      <c r="F3346" t="s">
        <v>6</v>
      </c>
      <c r="G3346" t="s">
        <v>7</v>
      </c>
      <c r="H3346">
        <f>Tabela2[[#This Row],[CEP Final]]-Tabela2[[#This Row],[CEP Inicial]]</f>
        <v>4999</v>
      </c>
    </row>
    <row r="3347" spans="1:8" x14ac:dyDescent="0.25">
      <c r="A3347" t="s">
        <v>6002</v>
      </c>
      <c r="B3347" t="s">
        <v>6395</v>
      </c>
      <c r="C3347" t="s">
        <v>6396</v>
      </c>
      <c r="D3347">
        <v>64778000</v>
      </c>
      <c r="E3347">
        <v>64779999</v>
      </c>
      <c r="F3347" t="s">
        <v>6</v>
      </c>
      <c r="G3347" t="s">
        <v>7</v>
      </c>
      <c r="H3347">
        <f>Tabela2[[#This Row],[CEP Final]]-Tabela2[[#This Row],[CEP Inicial]]</f>
        <v>1999</v>
      </c>
    </row>
    <row r="3348" spans="1:8" x14ac:dyDescent="0.25">
      <c r="A3348" t="s">
        <v>6002</v>
      </c>
      <c r="B3348" t="s">
        <v>6397</v>
      </c>
      <c r="C3348" t="s">
        <v>6398</v>
      </c>
      <c r="D3348">
        <v>64638000</v>
      </c>
      <c r="E3348">
        <v>64639999</v>
      </c>
      <c r="F3348" t="s">
        <v>6</v>
      </c>
      <c r="G3348" t="s">
        <v>7</v>
      </c>
      <c r="H3348">
        <f>Tabela2[[#This Row],[CEP Final]]-Tabela2[[#This Row],[CEP Inicial]]</f>
        <v>1999</v>
      </c>
    </row>
    <row r="3349" spans="1:8" x14ac:dyDescent="0.25">
      <c r="A3349" t="s">
        <v>6002</v>
      </c>
      <c r="B3349" t="s">
        <v>6399</v>
      </c>
      <c r="C3349" t="s">
        <v>6400</v>
      </c>
      <c r="D3349">
        <v>64378000</v>
      </c>
      <c r="E3349">
        <v>64379999</v>
      </c>
      <c r="F3349" t="s">
        <v>6</v>
      </c>
      <c r="G3349" t="s">
        <v>7</v>
      </c>
      <c r="H3349">
        <f>Tabela2[[#This Row],[CEP Final]]-Tabela2[[#This Row],[CEP Inicial]]</f>
        <v>1999</v>
      </c>
    </row>
    <row r="3350" spans="1:8" x14ac:dyDescent="0.25">
      <c r="A3350" t="s">
        <v>6002</v>
      </c>
      <c r="B3350" t="s">
        <v>6401</v>
      </c>
      <c r="C3350" t="s">
        <v>6402</v>
      </c>
      <c r="D3350">
        <v>64558000</v>
      </c>
      <c r="E3350">
        <v>64559999</v>
      </c>
      <c r="F3350" t="s">
        <v>6</v>
      </c>
      <c r="G3350" t="s">
        <v>7</v>
      </c>
      <c r="H3350">
        <f>Tabela2[[#This Row],[CEP Final]]-Tabela2[[#This Row],[CEP Inicial]]</f>
        <v>1999</v>
      </c>
    </row>
    <row r="3351" spans="1:8" x14ac:dyDescent="0.25">
      <c r="A3351" t="s">
        <v>6002</v>
      </c>
      <c r="B3351" t="s">
        <v>6403</v>
      </c>
      <c r="C3351" t="s">
        <v>6404</v>
      </c>
      <c r="D3351">
        <v>64330000</v>
      </c>
      <c r="E3351">
        <v>64332999</v>
      </c>
      <c r="F3351" t="s">
        <v>6</v>
      </c>
      <c r="G3351" t="s">
        <v>7</v>
      </c>
      <c r="H3351">
        <f>Tabela2[[#This Row],[CEP Final]]-Tabela2[[#This Row],[CEP Inicial]]</f>
        <v>2999</v>
      </c>
    </row>
    <row r="3352" spans="1:8" x14ac:dyDescent="0.25">
      <c r="A3352" t="s">
        <v>6002</v>
      </c>
      <c r="B3352" t="s">
        <v>6405</v>
      </c>
      <c r="C3352" t="s">
        <v>6406</v>
      </c>
      <c r="D3352">
        <v>64430000</v>
      </c>
      <c r="E3352">
        <v>64434999</v>
      </c>
      <c r="F3352" t="s">
        <v>6</v>
      </c>
      <c r="G3352" t="s">
        <v>7</v>
      </c>
      <c r="H3352">
        <f>Tabela2[[#This Row],[CEP Final]]-Tabela2[[#This Row],[CEP Inicial]]</f>
        <v>4999</v>
      </c>
    </row>
    <row r="3353" spans="1:8" x14ac:dyDescent="0.25">
      <c r="A3353" t="s">
        <v>6002</v>
      </c>
      <c r="B3353" t="s">
        <v>6407</v>
      </c>
      <c r="C3353" t="s">
        <v>6408</v>
      </c>
      <c r="D3353">
        <v>64770000</v>
      </c>
      <c r="E3353">
        <v>64772999</v>
      </c>
      <c r="F3353" t="s">
        <v>6</v>
      </c>
      <c r="G3353" t="s">
        <v>7</v>
      </c>
      <c r="H3353">
        <f>Tabela2[[#This Row],[CEP Final]]-Tabela2[[#This Row],[CEP Inicial]]</f>
        <v>2999</v>
      </c>
    </row>
    <row r="3354" spans="1:8" x14ac:dyDescent="0.25">
      <c r="A3354" t="s">
        <v>6002</v>
      </c>
      <c r="B3354" t="s">
        <v>6409</v>
      </c>
      <c r="C3354" t="s">
        <v>6410</v>
      </c>
      <c r="D3354">
        <v>64985000</v>
      </c>
      <c r="E3354">
        <v>64989999</v>
      </c>
      <c r="F3354" t="s">
        <v>6</v>
      </c>
      <c r="G3354" t="s">
        <v>7</v>
      </c>
      <c r="H3354">
        <f>Tabela2[[#This Row],[CEP Final]]-Tabela2[[#This Row],[CEP Inicial]]</f>
        <v>4999</v>
      </c>
    </row>
    <row r="3355" spans="1:8" x14ac:dyDescent="0.25">
      <c r="A3355" t="s">
        <v>6002</v>
      </c>
      <c r="B3355" t="s">
        <v>6411</v>
      </c>
      <c r="C3355" t="s">
        <v>6412</v>
      </c>
      <c r="D3355">
        <v>64873000</v>
      </c>
      <c r="E3355">
        <v>64874999</v>
      </c>
      <c r="F3355" t="s">
        <v>6</v>
      </c>
      <c r="G3355" t="s">
        <v>7</v>
      </c>
      <c r="H3355">
        <f>Tabela2[[#This Row],[CEP Final]]-Tabela2[[#This Row],[CEP Inicial]]</f>
        <v>1999</v>
      </c>
    </row>
    <row r="3356" spans="1:8" x14ac:dyDescent="0.25">
      <c r="A3356" t="s">
        <v>6002</v>
      </c>
      <c r="B3356" t="s">
        <v>6413</v>
      </c>
      <c r="C3356" t="s">
        <v>6414</v>
      </c>
      <c r="D3356">
        <v>64285000</v>
      </c>
      <c r="E3356">
        <v>64287999</v>
      </c>
      <c r="F3356" t="s">
        <v>6</v>
      </c>
      <c r="G3356" t="s">
        <v>7</v>
      </c>
      <c r="H3356">
        <f>Tabela2[[#This Row],[CEP Final]]-Tabela2[[#This Row],[CEP Inicial]]</f>
        <v>2999</v>
      </c>
    </row>
    <row r="3357" spans="1:8" x14ac:dyDescent="0.25">
      <c r="A3357" t="s">
        <v>6002</v>
      </c>
      <c r="B3357" t="s">
        <v>6415</v>
      </c>
      <c r="C3357" t="s">
        <v>6416</v>
      </c>
      <c r="D3357">
        <v>64585000</v>
      </c>
      <c r="E3357">
        <v>64589999</v>
      </c>
      <c r="F3357" t="s">
        <v>6</v>
      </c>
      <c r="G3357" t="s">
        <v>7</v>
      </c>
      <c r="H3357">
        <f>Tabela2[[#This Row],[CEP Final]]-Tabela2[[#This Row],[CEP Inicial]]</f>
        <v>4999</v>
      </c>
    </row>
    <row r="3358" spans="1:8" x14ac:dyDescent="0.25">
      <c r="A3358" t="s">
        <v>6002</v>
      </c>
      <c r="B3358" t="s">
        <v>6417</v>
      </c>
      <c r="C3358" t="s">
        <v>6418</v>
      </c>
      <c r="D3358">
        <v>64700000</v>
      </c>
      <c r="E3358">
        <v>64704999</v>
      </c>
      <c r="F3358" t="s">
        <v>6</v>
      </c>
      <c r="G3358" t="s">
        <v>7</v>
      </c>
      <c r="H3358">
        <f>Tabela2[[#This Row],[CEP Final]]-Tabela2[[#This Row],[CEP Inicial]]</f>
        <v>4999</v>
      </c>
    </row>
    <row r="3359" spans="1:8" x14ac:dyDescent="0.25">
      <c r="A3359" t="s">
        <v>6002</v>
      </c>
      <c r="B3359" t="s">
        <v>6419</v>
      </c>
      <c r="C3359" t="s">
        <v>6420</v>
      </c>
      <c r="D3359">
        <v>64720000</v>
      </c>
      <c r="E3359">
        <v>64724999</v>
      </c>
      <c r="F3359" t="s">
        <v>6</v>
      </c>
      <c r="G3359" t="s">
        <v>7</v>
      </c>
      <c r="H3359">
        <f>Tabela2[[#This Row],[CEP Final]]-Tabela2[[#This Row],[CEP Inicial]]</f>
        <v>4999</v>
      </c>
    </row>
    <row r="3360" spans="1:8" x14ac:dyDescent="0.25">
      <c r="A3360" t="s">
        <v>6002</v>
      </c>
      <c r="B3360" t="s">
        <v>6421</v>
      </c>
      <c r="C3360" t="s">
        <v>6422</v>
      </c>
      <c r="D3360">
        <v>64610000</v>
      </c>
      <c r="E3360">
        <v>64611999</v>
      </c>
      <c r="F3360" t="s">
        <v>6</v>
      </c>
      <c r="G3360" t="s">
        <v>7</v>
      </c>
      <c r="H3360">
        <f>Tabela2[[#This Row],[CEP Final]]-Tabela2[[#This Row],[CEP Inicial]]</f>
        <v>1999</v>
      </c>
    </row>
    <row r="3361" spans="1:8" x14ac:dyDescent="0.25">
      <c r="A3361" t="s">
        <v>6002</v>
      </c>
      <c r="B3361" t="s">
        <v>6423</v>
      </c>
      <c r="C3361" t="s">
        <v>6424</v>
      </c>
      <c r="D3361">
        <v>64893000</v>
      </c>
      <c r="E3361">
        <v>64894999</v>
      </c>
      <c r="F3361" t="s">
        <v>6</v>
      </c>
      <c r="G3361" t="s">
        <v>7</v>
      </c>
      <c r="H3361">
        <f>Tabela2[[#This Row],[CEP Final]]-Tabela2[[#This Row],[CEP Inicial]]</f>
        <v>1999</v>
      </c>
    </row>
    <row r="3362" spans="1:8" x14ac:dyDescent="0.25">
      <c r="A3362" t="s">
        <v>6002</v>
      </c>
      <c r="B3362" t="s">
        <v>6425</v>
      </c>
      <c r="C3362" t="s">
        <v>6426</v>
      </c>
      <c r="D3362">
        <v>64512000</v>
      </c>
      <c r="E3362">
        <v>64513999</v>
      </c>
      <c r="F3362" t="s">
        <v>6</v>
      </c>
      <c r="G3362" t="s">
        <v>7</v>
      </c>
      <c r="H3362">
        <f>Tabela2[[#This Row],[CEP Final]]-Tabela2[[#This Row],[CEP Inicial]]</f>
        <v>1999</v>
      </c>
    </row>
    <row r="3363" spans="1:8" x14ac:dyDescent="0.25">
      <c r="A3363" t="s">
        <v>6002</v>
      </c>
      <c r="B3363" t="s">
        <v>6427</v>
      </c>
      <c r="C3363" t="s">
        <v>6428</v>
      </c>
      <c r="D3363">
        <v>64000001</v>
      </c>
      <c r="E3363">
        <v>64099999</v>
      </c>
      <c r="F3363" t="s">
        <v>38</v>
      </c>
      <c r="G3363" t="s">
        <v>7</v>
      </c>
      <c r="H3363">
        <f>Tabela2[[#This Row],[CEP Final]]-Tabela2[[#This Row],[CEP Inicial]]</f>
        <v>99998</v>
      </c>
    </row>
    <row r="3364" spans="1:8" x14ac:dyDescent="0.25">
      <c r="A3364" t="s">
        <v>6002</v>
      </c>
      <c r="B3364" t="s">
        <v>6427</v>
      </c>
      <c r="C3364" t="s">
        <v>6428</v>
      </c>
      <c r="D3364">
        <v>64000001</v>
      </c>
      <c r="E3364">
        <v>64099999</v>
      </c>
      <c r="F3364" t="s">
        <v>40</v>
      </c>
      <c r="G3364" t="s">
        <v>41</v>
      </c>
      <c r="H3364">
        <f>Tabela2[[#This Row],[CEP Final]]-Tabela2[[#This Row],[CEP Inicial]]</f>
        <v>99998</v>
      </c>
    </row>
    <row r="3365" spans="1:8" x14ac:dyDescent="0.25">
      <c r="A3365" t="s">
        <v>6002</v>
      </c>
      <c r="B3365" t="s">
        <v>6429</v>
      </c>
      <c r="C3365" t="s">
        <v>6430</v>
      </c>
      <c r="D3365">
        <v>64120000</v>
      </c>
      <c r="E3365">
        <v>64125999</v>
      </c>
      <c r="F3365" t="s">
        <v>6</v>
      </c>
      <c r="G3365" t="s">
        <v>7</v>
      </c>
      <c r="H3365">
        <f>Tabela2[[#This Row],[CEP Final]]-Tabela2[[#This Row],[CEP Inicial]]</f>
        <v>5999</v>
      </c>
    </row>
    <row r="3366" spans="1:8" x14ac:dyDescent="0.25">
      <c r="A3366" t="s">
        <v>6002</v>
      </c>
      <c r="B3366" t="s">
        <v>6431</v>
      </c>
      <c r="C3366" t="s">
        <v>6432</v>
      </c>
      <c r="D3366">
        <v>64860000</v>
      </c>
      <c r="E3366">
        <v>64864999</v>
      </c>
      <c r="F3366" t="s">
        <v>6</v>
      </c>
      <c r="G3366" t="s">
        <v>7</v>
      </c>
      <c r="H3366">
        <f>Tabela2[[#This Row],[CEP Final]]-Tabela2[[#This Row],[CEP Inicial]]</f>
        <v>4999</v>
      </c>
    </row>
    <row r="3367" spans="1:8" x14ac:dyDescent="0.25">
      <c r="A3367" t="s">
        <v>6002</v>
      </c>
      <c r="B3367" t="s">
        <v>6433</v>
      </c>
      <c r="C3367" t="s">
        <v>6434</v>
      </c>
      <c r="D3367">
        <v>64300000</v>
      </c>
      <c r="E3367">
        <v>64307999</v>
      </c>
      <c r="F3367" t="s">
        <v>6</v>
      </c>
      <c r="G3367" t="s">
        <v>7</v>
      </c>
      <c r="H3367">
        <f>Tabela2[[#This Row],[CEP Final]]-Tabela2[[#This Row],[CEP Inicial]]</f>
        <v>7999</v>
      </c>
    </row>
    <row r="3368" spans="1:8" x14ac:dyDescent="0.25">
      <c r="A3368" t="s">
        <v>6002</v>
      </c>
      <c r="B3368" t="s">
        <v>6435</v>
      </c>
      <c r="C3368" t="s">
        <v>6436</v>
      </c>
      <c r="D3368">
        <v>64773000</v>
      </c>
      <c r="E3368">
        <v>64774999</v>
      </c>
      <c r="F3368" t="s">
        <v>6</v>
      </c>
      <c r="G3368" t="s">
        <v>7</v>
      </c>
      <c r="H3368">
        <f>Tabela2[[#This Row],[CEP Final]]-Tabela2[[#This Row],[CEP Inicial]]</f>
        <v>1999</v>
      </c>
    </row>
    <row r="3369" spans="1:8" x14ac:dyDescent="0.25">
      <c r="A3369" t="s">
        <v>6002</v>
      </c>
      <c r="B3369" t="s">
        <v>4901</v>
      </c>
      <c r="C3369" t="s">
        <v>6437</v>
      </c>
      <c r="D3369">
        <v>64525000</v>
      </c>
      <c r="E3369">
        <v>64527999</v>
      </c>
      <c r="F3369" t="s">
        <v>6</v>
      </c>
      <c r="G3369" t="s">
        <v>7</v>
      </c>
      <c r="H3369">
        <f>Tabela2[[#This Row],[CEP Final]]-Tabela2[[#This Row],[CEP Inicial]]</f>
        <v>2999</v>
      </c>
    </row>
    <row r="3370" spans="1:8" x14ac:dyDescent="0.25">
      <c r="A3370" t="s">
        <v>6002</v>
      </c>
      <c r="B3370" t="s">
        <v>6438</v>
      </c>
      <c r="C3370" t="s">
        <v>6439</v>
      </c>
      <c r="D3370">
        <v>64568000</v>
      </c>
      <c r="E3370">
        <v>64569999</v>
      </c>
      <c r="F3370" t="s">
        <v>6</v>
      </c>
      <c r="G3370" t="s">
        <v>7</v>
      </c>
      <c r="H3370">
        <f>Tabela2[[#This Row],[CEP Final]]-Tabela2[[#This Row],[CEP Inicial]]</f>
        <v>1999</v>
      </c>
    </row>
    <row r="3371" spans="1:8" x14ac:dyDescent="0.25">
      <c r="A3371" t="s">
        <v>6002</v>
      </c>
      <c r="B3371" t="s">
        <v>6440</v>
      </c>
      <c r="C3371" t="s">
        <v>6441</v>
      </c>
      <c r="D3371">
        <v>64688000</v>
      </c>
      <c r="E3371">
        <v>64689999</v>
      </c>
      <c r="F3371" t="s">
        <v>6</v>
      </c>
      <c r="G3371" t="s">
        <v>7</v>
      </c>
      <c r="H3371">
        <f>Tabela2[[#This Row],[CEP Final]]-Tabela2[[#This Row],[CEP Inicial]]</f>
        <v>1999</v>
      </c>
    </row>
    <row r="3372" spans="1:8" x14ac:dyDescent="0.25">
      <c r="A3372" t="s">
        <v>6002</v>
      </c>
      <c r="B3372" t="s">
        <v>6442</v>
      </c>
      <c r="C3372" t="s">
        <v>6443</v>
      </c>
      <c r="D3372">
        <v>64548000</v>
      </c>
      <c r="E3372">
        <v>64549999</v>
      </c>
      <c r="F3372" t="s">
        <v>6</v>
      </c>
      <c r="G3372" t="s">
        <v>7</v>
      </c>
      <c r="H3372">
        <f>Tabela2[[#This Row],[CEP Final]]-Tabela2[[#This Row],[CEP Inicial]]</f>
        <v>1999</v>
      </c>
    </row>
    <row r="3373" spans="1:8" x14ac:dyDescent="0.25">
      <c r="A3373" t="s">
        <v>6444</v>
      </c>
      <c r="B3373" t="s">
        <v>6445</v>
      </c>
      <c r="C3373" t="s">
        <v>6446</v>
      </c>
      <c r="D3373">
        <v>86460000</v>
      </c>
      <c r="E3373">
        <v>86464999</v>
      </c>
      <c r="F3373" t="s">
        <v>6</v>
      </c>
      <c r="G3373" t="s">
        <v>7</v>
      </c>
      <c r="H3373">
        <f>Tabela2[[#This Row],[CEP Final]]-Tabela2[[#This Row],[CEP Inicial]]</f>
        <v>4999</v>
      </c>
    </row>
    <row r="3374" spans="1:8" x14ac:dyDescent="0.25">
      <c r="A3374" t="s">
        <v>6444</v>
      </c>
      <c r="B3374" t="s">
        <v>6447</v>
      </c>
      <c r="C3374" t="s">
        <v>6448</v>
      </c>
      <c r="D3374">
        <v>83490000</v>
      </c>
      <c r="E3374">
        <v>83499999</v>
      </c>
      <c r="F3374" t="s">
        <v>6</v>
      </c>
      <c r="G3374" t="s">
        <v>7</v>
      </c>
      <c r="H3374">
        <f>Tabela2[[#This Row],[CEP Final]]-Tabela2[[#This Row],[CEP Inicial]]</f>
        <v>9999</v>
      </c>
    </row>
    <row r="3375" spans="1:8" x14ac:dyDescent="0.25">
      <c r="A3375" t="s">
        <v>6444</v>
      </c>
      <c r="B3375" t="s">
        <v>6449</v>
      </c>
      <c r="C3375" t="s">
        <v>6450</v>
      </c>
      <c r="D3375">
        <v>83850000</v>
      </c>
      <c r="E3375">
        <v>83859999</v>
      </c>
      <c r="F3375" t="s">
        <v>6</v>
      </c>
      <c r="G3375" t="s">
        <v>7</v>
      </c>
      <c r="H3375">
        <f>Tabela2[[#This Row],[CEP Final]]-Tabela2[[#This Row],[CEP Inicial]]</f>
        <v>9999</v>
      </c>
    </row>
    <row r="3376" spans="1:8" x14ac:dyDescent="0.25">
      <c r="A3376" t="s">
        <v>6444</v>
      </c>
      <c r="B3376" t="s">
        <v>6451</v>
      </c>
      <c r="C3376" t="s">
        <v>6452</v>
      </c>
      <c r="D3376">
        <v>83500001</v>
      </c>
      <c r="E3376">
        <v>83534999</v>
      </c>
      <c r="F3376" t="s">
        <v>38</v>
      </c>
      <c r="G3376" t="s">
        <v>7</v>
      </c>
      <c r="H3376">
        <f>Tabela2[[#This Row],[CEP Final]]-Tabela2[[#This Row],[CEP Inicial]]</f>
        <v>34998</v>
      </c>
    </row>
    <row r="3377" spans="1:8" x14ac:dyDescent="0.25">
      <c r="A3377" t="s">
        <v>6444</v>
      </c>
      <c r="B3377" t="s">
        <v>6451</v>
      </c>
      <c r="C3377" t="s">
        <v>6453</v>
      </c>
      <c r="D3377">
        <v>83500001</v>
      </c>
      <c r="E3377">
        <v>83529999</v>
      </c>
      <c r="F3377" t="s">
        <v>40</v>
      </c>
      <c r="G3377" t="s">
        <v>41</v>
      </c>
      <c r="H3377">
        <f>Tabela2[[#This Row],[CEP Final]]-Tabela2[[#This Row],[CEP Inicial]]</f>
        <v>29998</v>
      </c>
    </row>
    <row r="3378" spans="1:8" x14ac:dyDescent="0.25">
      <c r="A3378" t="s">
        <v>6444</v>
      </c>
      <c r="B3378" t="s">
        <v>6454</v>
      </c>
      <c r="C3378" t="s">
        <v>6455</v>
      </c>
      <c r="D3378">
        <v>85280000</v>
      </c>
      <c r="E3378">
        <v>85299999</v>
      </c>
      <c r="F3378" t="s">
        <v>6</v>
      </c>
      <c r="G3378" t="s">
        <v>7</v>
      </c>
      <c r="H3378">
        <f>Tabela2[[#This Row],[CEP Final]]-Tabela2[[#This Row],[CEP Inicial]]</f>
        <v>19999</v>
      </c>
    </row>
    <row r="3379" spans="1:8" x14ac:dyDescent="0.25">
      <c r="A3379" t="s">
        <v>6444</v>
      </c>
      <c r="B3379" t="s">
        <v>6456</v>
      </c>
      <c r="C3379" t="s">
        <v>6457</v>
      </c>
      <c r="D3379">
        <v>87528000</v>
      </c>
      <c r="E3379">
        <v>87529999</v>
      </c>
      <c r="F3379" t="s">
        <v>6</v>
      </c>
      <c r="G3379" t="s">
        <v>7</v>
      </c>
      <c r="H3379">
        <f>Tabela2[[#This Row],[CEP Final]]-Tabela2[[#This Row],[CEP Inicial]]</f>
        <v>1999</v>
      </c>
    </row>
    <row r="3380" spans="1:8" x14ac:dyDescent="0.25">
      <c r="A3380" t="s">
        <v>6444</v>
      </c>
      <c r="B3380" t="s">
        <v>6458</v>
      </c>
      <c r="C3380" t="s">
        <v>6459</v>
      </c>
      <c r="D3380">
        <v>87750000</v>
      </c>
      <c r="E3380">
        <v>87759999</v>
      </c>
      <c r="F3380" t="s">
        <v>6</v>
      </c>
      <c r="G3380" t="s">
        <v>7</v>
      </c>
      <c r="H3380">
        <f>Tabela2[[#This Row],[CEP Final]]-Tabela2[[#This Row],[CEP Inicial]]</f>
        <v>9999</v>
      </c>
    </row>
    <row r="3381" spans="1:8" x14ac:dyDescent="0.25">
      <c r="A3381" t="s">
        <v>6444</v>
      </c>
      <c r="B3381" t="s">
        <v>6460</v>
      </c>
      <c r="C3381" t="s">
        <v>6461</v>
      </c>
      <c r="D3381">
        <v>87580000</v>
      </c>
      <c r="E3381">
        <v>87594999</v>
      </c>
      <c r="F3381" t="s">
        <v>6</v>
      </c>
      <c r="G3381" t="s">
        <v>7</v>
      </c>
      <c r="H3381">
        <f>Tabela2[[#This Row],[CEP Final]]-Tabela2[[#This Row],[CEP Inicial]]</f>
        <v>14999</v>
      </c>
    </row>
    <row r="3382" spans="1:8" x14ac:dyDescent="0.25">
      <c r="A3382" t="s">
        <v>6444</v>
      </c>
      <c r="B3382" t="s">
        <v>6462</v>
      </c>
      <c r="C3382" t="s">
        <v>6463</v>
      </c>
      <c r="D3382">
        <v>87550000</v>
      </c>
      <c r="E3382">
        <v>87554999</v>
      </c>
      <c r="F3382" t="s">
        <v>6</v>
      </c>
      <c r="G3382" t="s">
        <v>7</v>
      </c>
      <c r="H3382">
        <f>Tabela2[[#This Row],[CEP Final]]-Tabela2[[#This Row],[CEP Inicial]]</f>
        <v>4999</v>
      </c>
    </row>
    <row r="3383" spans="1:8" x14ac:dyDescent="0.25">
      <c r="A3383" t="s">
        <v>6444</v>
      </c>
      <c r="B3383" t="s">
        <v>6464</v>
      </c>
      <c r="C3383" t="s">
        <v>6465</v>
      </c>
      <c r="D3383">
        <v>86150000</v>
      </c>
      <c r="E3383">
        <v>86159999</v>
      </c>
      <c r="F3383" t="s">
        <v>6</v>
      </c>
      <c r="G3383" t="s">
        <v>7</v>
      </c>
      <c r="H3383">
        <f>Tabela2[[#This Row],[CEP Final]]-Tabela2[[#This Row],[CEP Inicial]]</f>
        <v>9999</v>
      </c>
    </row>
    <row r="3384" spans="1:8" x14ac:dyDescent="0.25">
      <c r="A3384" t="s">
        <v>6444</v>
      </c>
      <c r="B3384" t="s">
        <v>6466</v>
      </c>
      <c r="C3384" t="s">
        <v>6467</v>
      </c>
      <c r="D3384">
        <v>87850000</v>
      </c>
      <c r="E3384">
        <v>87859999</v>
      </c>
      <c r="F3384" t="s">
        <v>6</v>
      </c>
      <c r="G3384" t="s">
        <v>7</v>
      </c>
      <c r="H3384">
        <f>Tabela2[[#This Row],[CEP Final]]-Tabela2[[#This Row],[CEP Inicial]]</f>
        <v>9999</v>
      </c>
    </row>
    <row r="3385" spans="1:8" x14ac:dyDescent="0.25">
      <c r="A3385" t="s">
        <v>6444</v>
      </c>
      <c r="B3385" t="s">
        <v>6468</v>
      </c>
      <c r="C3385" t="s">
        <v>6469</v>
      </c>
      <c r="D3385">
        <v>85640000</v>
      </c>
      <c r="E3385">
        <v>85649999</v>
      </c>
      <c r="F3385" t="s">
        <v>6</v>
      </c>
      <c r="G3385" t="s">
        <v>7</v>
      </c>
      <c r="H3385">
        <f>Tabela2[[#This Row],[CEP Final]]-Tabela2[[#This Row],[CEP Inicial]]</f>
        <v>9999</v>
      </c>
    </row>
    <row r="3386" spans="1:8" x14ac:dyDescent="0.25">
      <c r="A3386" t="s">
        <v>6444</v>
      </c>
      <c r="B3386" t="s">
        <v>6470</v>
      </c>
      <c r="C3386" t="s">
        <v>6471</v>
      </c>
      <c r="D3386">
        <v>85425000</v>
      </c>
      <c r="E3386">
        <v>85429999</v>
      </c>
      <c r="F3386" t="s">
        <v>6</v>
      </c>
      <c r="G3386" t="s">
        <v>7</v>
      </c>
      <c r="H3386">
        <f>Tabela2[[#This Row],[CEP Final]]-Tabela2[[#This Row],[CEP Inicial]]</f>
        <v>4999</v>
      </c>
    </row>
    <row r="3387" spans="1:8" x14ac:dyDescent="0.25">
      <c r="A3387" t="s">
        <v>6444</v>
      </c>
      <c r="B3387" t="s">
        <v>6472</v>
      </c>
      <c r="C3387" t="s">
        <v>6473</v>
      </c>
      <c r="D3387">
        <v>86380000</v>
      </c>
      <c r="E3387">
        <v>86384999</v>
      </c>
      <c r="F3387" t="s">
        <v>6</v>
      </c>
      <c r="G3387" t="s">
        <v>7</v>
      </c>
      <c r="H3387">
        <f>Tabela2[[#This Row],[CEP Final]]-Tabela2[[#This Row],[CEP Inicial]]</f>
        <v>4999</v>
      </c>
    </row>
    <row r="3388" spans="1:8" x14ac:dyDescent="0.25">
      <c r="A3388" t="s">
        <v>6444</v>
      </c>
      <c r="B3388" t="s">
        <v>6474</v>
      </c>
      <c r="C3388" t="s">
        <v>6475</v>
      </c>
      <c r="D3388">
        <v>86755000</v>
      </c>
      <c r="E3388">
        <v>86759999</v>
      </c>
      <c r="F3388" t="s">
        <v>6</v>
      </c>
      <c r="G3388" t="s">
        <v>7</v>
      </c>
      <c r="H3388">
        <f>Tabela2[[#This Row],[CEP Final]]-Tabela2[[#This Row],[CEP Inicial]]</f>
        <v>4999</v>
      </c>
    </row>
    <row r="3389" spans="1:8" x14ac:dyDescent="0.25">
      <c r="A3389" t="s">
        <v>6444</v>
      </c>
      <c r="B3389" t="s">
        <v>6476</v>
      </c>
      <c r="C3389" t="s">
        <v>6477</v>
      </c>
      <c r="D3389">
        <v>83370000</v>
      </c>
      <c r="E3389">
        <v>83389999</v>
      </c>
      <c r="F3389" t="s">
        <v>6</v>
      </c>
      <c r="G3389" t="s">
        <v>7</v>
      </c>
      <c r="H3389">
        <f>Tabela2[[#This Row],[CEP Final]]-Tabela2[[#This Row],[CEP Inicial]]</f>
        <v>19999</v>
      </c>
    </row>
    <row r="3390" spans="1:8" x14ac:dyDescent="0.25">
      <c r="A3390" t="s">
        <v>6444</v>
      </c>
      <c r="B3390" t="s">
        <v>6478</v>
      </c>
      <c r="C3390" t="s">
        <v>6479</v>
      </c>
      <c r="D3390">
        <v>83980000</v>
      </c>
      <c r="E3390">
        <v>83999999</v>
      </c>
      <c r="F3390" t="s">
        <v>6</v>
      </c>
      <c r="G3390" t="s">
        <v>7</v>
      </c>
      <c r="H3390">
        <f>Tabela2[[#This Row],[CEP Final]]-Tabela2[[#This Row],[CEP Inicial]]</f>
        <v>19999</v>
      </c>
    </row>
    <row r="3391" spans="1:8" x14ac:dyDescent="0.25">
      <c r="A3391" t="s">
        <v>6444</v>
      </c>
      <c r="B3391" t="s">
        <v>6480</v>
      </c>
      <c r="C3391" t="s">
        <v>6481</v>
      </c>
      <c r="D3391">
        <v>86800001</v>
      </c>
      <c r="E3391">
        <v>86819999</v>
      </c>
      <c r="F3391" t="s">
        <v>38</v>
      </c>
      <c r="G3391" t="s">
        <v>7</v>
      </c>
      <c r="H3391">
        <f>Tabela2[[#This Row],[CEP Final]]-Tabela2[[#This Row],[CEP Inicial]]</f>
        <v>19998</v>
      </c>
    </row>
    <row r="3392" spans="1:8" x14ac:dyDescent="0.25">
      <c r="A3392" t="s">
        <v>6444</v>
      </c>
      <c r="B3392" t="s">
        <v>6480</v>
      </c>
      <c r="C3392" t="s">
        <v>6482</v>
      </c>
      <c r="D3392">
        <v>86800001</v>
      </c>
      <c r="E3392">
        <v>86815999</v>
      </c>
      <c r="F3392" t="s">
        <v>40</v>
      </c>
      <c r="G3392" t="s">
        <v>41</v>
      </c>
      <c r="H3392">
        <f>Tabela2[[#This Row],[CEP Final]]-Tabela2[[#This Row],[CEP Inicial]]</f>
        <v>15998</v>
      </c>
    </row>
    <row r="3393" spans="1:8" x14ac:dyDescent="0.25">
      <c r="A3393" t="s">
        <v>6444</v>
      </c>
      <c r="B3393" t="s">
        <v>6483</v>
      </c>
      <c r="C3393" t="s">
        <v>6484</v>
      </c>
      <c r="D3393">
        <v>86700001</v>
      </c>
      <c r="E3393">
        <v>86719999</v>
      </c>
      <c r="F3393" t="s">
        <v>38</v>
      </c>
      <c r="G3393" t="s">
        <v>7</v>
      </c>
      <c r="H3393">
        <f>Tabela2[[#This Row],[CEP Final]]-Tabela2[[#This Row],[CEP Inicial]]</f>
        <v>19998</v>
      </c>
    </row>
    <row r="3394" spans="1:8" x14ac:dyDescent="0.25">
      <c r="A3394" t="s">
        <v>6444</v>
      </c>
      <c r="B3394" t="s">
        <v>6483</v>
      </c>
      <c r="C3394" t="s">
        <v>6485</v>
      </c>
      <c r="D3394">
        <v>86700001</v>
      </c>
      <c r="E3394">
        <v>86716999</v>
      </c>
      <c r="F3394" t="s">
        <v>40</v>
      </c>
      <c r="G3394" t="s">
        <v>41</v>
      </c>
      <c r="H3394">
        <f>Tabela2[[#This Row],[CEP Final]]-Tabela2[[#This Row],[CEP Inicial]]</f>
        <v>16998</v>
      </c>
    </row>
    <row r="3395" spans="1:8" x14ac:dyDescent="0.25">
      <c r="A3395" t="s">
        <v>6444</v>
      </c>
      <c r="B3395" t="s">
        <v>6486</v>
      </c>
      <c r="C3395" t="s">
        <v>6487</v>
      </c>
      <c r="D3395">
        <v>84990000</v>
      </c>
      <c r="E3395">
        <v>84999999</v>
      </c>
      <c r="F3395" t="s">
        <v>6</v>
      </c>
      <c r="G3395" t="s">
        <v>7</v>
      </c>
      <c r="H3395">
        <f>Tabela2[[#This Row],[CEP Final]]-Tabela2[[#This Row],[CEP Inicial]]</f>
        <v>9999</v>
      </c>
    </row>
    <row r="3396" spans="1:8" x14ac:dyDescent="0.25">
      <c r="A3396" t="s">
        <v>6444</v>
      </c>
      <c r="B3396" t="s">
        <v>6488</v>
      </c>
      <c r="C3396" t="s">
        <v>6489</v>
      </c>
      <c r="D3396">
        <v>86884000</v>
      </c>
      <c r="E3396">
        <v>86889999</v>
      </c>
      <c r="F3396" t="s">
        <v>6</v>
      </c>
      <c r="G3396" t="s">
        <v>7</v>
      </c>
      <c r="H3396">
        <f>Tabela2[[#This Row],[CEP Final]]-Tabela2[[#This Row],[CEP Inicial]]</f>
        <v>5999</v>
      </c>
    </row>
    <row r="3397" spans="1:8" x14ac:dyDescent="0.25">
      <c r="A3397" t="s">
        <v>6444</v>
      </c>
      <c r="B3397" t="s">
        <v>5230</v>
      </c>
      <c r="C3397" t="s">
        <v>6490</v>
      </c>
      <c r="D3397">
        <v>87260000</v>
      </c>
      <c r="E3397">
        <v>87264999</v>
      </c>
      <c r="F3397" t="s">
        <v>6</v>
      </c>
      <c r="G3397" t="s">
        <v>7</v>
      </c>
      <c r="H3397">
        <f>Tabela2[[#This Row],[CEP Final]]-Tabela2[[#This Row],[CEP Inicial]]</f>
        <v>4999</v>
      </c>
    </row>
    <row r="3398" spans="1:8" x14ac:dyDescent="0.25">
      <c r="A3398" t="s">
        <v>6444</v>
      </c>
      <c r="B3398" t="s">
        <v>6491</v>
      </c>
      <c r="C3398" t="s">
        <v>6492</v>
      </c>
      <c r="D3398">
        <v>83700001</v>
      </c>
      <c r="E3398">
        <v>83729999</v>
      </c>
      <c r="F3398" t="s">
        <v>38</v>
      </c>
      <c r="G3398" t="s">
        <v>7</v>
      </c>
      <c r="H3398">
        <f>Tabela2[[#This Row],[CEP Final]]-Tabela2[[#This Row],[CEP Inicial]]</f>
        <v>29998</v>
      </c>
    </row>
    <row r="3399" spans="1:8" x14ac:dyDescent="0.25">
      <c r="A3399" t="s">
        <v>6444</v>
      </c>
      <c r="B3399" t="s">
        <v>6491</v>
      </c>
      <c r="C3399" t="s">
        <v>6493</v>
      </c>
      <c r="D3399">
        <v>83700001</v>
      </c>
      <c r="E3399">
        <v>83724999</v>
      </c>
      <c r="F3399" t="s">
        <v>40</v>
      </c>
      <c r="G3399" t="s">
        <v>41</v>
      </c>
      <c r="H3399">
        <f>Tabela2[[#This Row],[CEP Final]]-Tabela2[[#This Row],[CEP Inicial]]</f>
        <v>24998</v>
      </c>
    </row>
    <row r="3400" spans="1:8" x14ac:dyDescent="0.25">
      <c r="A3400" t="s">
        <v>6444</v>
      </c>
      <c r="B3400" t="s">
        <v>6494</v>
      </c>
      <c r="C3400" t="s">
        <v>6495</v>
      </c>
      <c r="D3400">
        <v>86880000</v>
      </c>
      <c r="E3400">
        <v>86883999</v>
      </c>
      <c r="F3400" t="s">
        <v>6</v>
      </c>
      <c r="G3400" t="s">
        <v>7</v>
      </c>
      <c r="H3400">
        <f>Tabela2[[#This Row],[CEP Final]]-Tabela2[[#This Row],[CEP Inicial]]</f>
        <v>3999</v>
      </c>
    </row>
    <row r="3401" spans="1:8" x14ac:dyDescent="0.25">
      <c r="A3401" t="s">
        <v>6444</v>
      </c>
      <c r="B3401" t="s">
        <v>6496</v>
      </c>
      <c r="C3401" t="s">
        <v>6497</v>
      </c>
      <c r="D3401">
        <v>86220000</v>
      </c>
      <c r="E3401">
        <v>86224999</v>
      </c>
      <c r="F3401" t="s">
        <v>6</v>
      </c>
      <c r="G3401" t="s">
        <v>7</v>
      </c>
      <c r="H3401">
        <f>Tabela2[[#This Row],[CEP Final]]-Tabela2[[#This Row],[CEP Inicial]]</f>
        <v>4999</v>
      </c>
    </row>
    <row r="3402" spans="1:8" x14ac:dyDescent="0.25">
      <c r="A3402" t="s">
        <v>6444</v>
      </c>
      <c r="B3402" t="s">
        <v>6498</v>
      </c>
      <c r="C3402" t="s">
        <v>6499</v>
      </c>
      <c r="D3402">
        <v>85935000</v>
      </c>
      <c r="E3402">
        <v>85939999</v>
      </c>
      <c r="F3402" t="s">
        <v>6</v>
      </c>
      <c r="G3402" t="s">
        <v>7</v>
      </c>
      <c r="H3402">
        <f>Tabela2[[#This Row],[CEP Final]]-Tabela2[[#This Row],[CEP Inicial]]</f>
        <v>4999</v>
      </c>
    </row>
    <row r="3403" spans="1:8" x14ac:dyDescent="0.25">
      <c r="A3403" t="s">
        <v>6444</v>
      </c>
      <c r="B3403" t="s">
        <v>6500</v>
      </c>
      <c r="C3403" t="s">
        <v>6501</v>
      </c>
      <c r="D3403">
        <v>86730000</v>
      </c>
      <c r="E3403">
        <v>86749999</v>
      </c>
      <c r="F3403" t="s">
        <v>6</v>
      </c>
      <c r="G3403" t="s">
        <v>7</v>
      </c>
      <c r="H3403">
        <f>Tabela2[[#This Row],[CEP Final]]-Tabela2[[#This Row],[CEP Inicial]]</f>
        <v>19999</v>
      </c>
    </row>
    <row r="3404" spans="1:8" x14ac:dyDescent="0.25">
      <c r="A3404" t="s">
        <v>6444</v>
      </c>
      <c r="B3404" t="s">
        <v>63</v>
      </c>
      <c r="C3404" t="s">
        <v>6502</v>
      </c>
      <c r="D3404">
        <v>87630000</v>
      </c>
      <c r="E3404">
        <v>87639999</v>
      </c>
      <c r="F3404" t="s">
        <v>6</v>
      </c>
      <c r="G3404" t="s">
        <v>7</v>
      </c>
      <c r="H3404">
        <f>Tabela2[[#This Row],[CEP Final]]-Tabela2[[#This Row],[CEP Inicial]]</f>
        <v>9999</v>
      </c>
    </row>
    <row r="3405" spans="1:8" x14ac:dyDescent="0.25">
      <c r="A3405" t="s">
        <v>6444</v>
      </c>
      <c r="B3405" t="s">
        <v>6503</v>
      </c>
      <c r="C3405" t="s">
        <v>6504</v>
      </c>
      <c r="D3405">
        <v>83650000</v>
      </c>
      <c r="E3405">
        <v>83699999</v>
      </c>
      <c r="F3405" t="s">
        <v>6</v>
      </c>
      <c r="G3405" t="s">
        <v>7</v>
      </c>
      <c r="H3405">
        <f>Tabela2[[#This Row],[CEP Final]]-Tabela2[[#This Row],[CEP Inicial]]</f>
        <v>49999</v>
      </c>
    </row>
    <row r="3406" spans="1:8" x14ac:dyDescent="0.25">
      <c r="A3406" t="s">
        <v>6444</v>
      </c>
      <c r="B3406" t="s">
        <v>4488</v>
      </c>
      <c r="C3406" t="s">
        <v>6505</v>
      </c>
      <c r="D3406">
        <v>86360000</v>
      </c>
      <c r="E3406">
        <v>86369999</v>
      </c>
      <c r="F3406" t="s">
        <v>6</v>
      </c>
      <c r="G3406" t="s">
        <v>7</v>
      </c>
      <c r="H3406">
        <f>Tabela2[[#This Row],[CEP Final]]-Tabela2[[#This Row],[CEP Inicial]]</f>
        <v>9999</v>
      </c>
    </row>
    <row r="3407" spans="1:8" x14ac:dyDescent="0.25">
      <c r="A3407" t="s">
        <v>6444</v>
      </c>
      <c r="B3407" t="s">
        <v>6506</v>
      </c>
      <c r="C3407" t="s">
        <v>6507</v>
      </c>
      <c r="D3407">
        <v>86960000</v>
      </c>
      <c r="E3407">
        <v>86969999</v>
      </c>
      <c r="F3407" t="s">
        <v>6</v>
      </c>
      <c r="G3407" t="s">
        <v>7</v>
      </c>
      <c r="H3407">
        <f>Tabela2[[#This Row],[CEP Final]]-Tabela2[[#This Row],[CEP Inicial]]</f>
        <v>9999</v>
      </c>
    </row>
    <row r="3408" spans="1:8" x14ac:dyDescent="0.25">
      <c r="A3408" t="s">
        <v>6444</v>
      </c>
      <c r="B3408" t="s">
        <v>6508</v>
      </c>
      <c r="C3408" t="s">
        <v>6509</v>
      </c>
      <c r="D3408">
        <v>86385000</v>
      </c>
      <c r="E3408">
        <v>86389999</v>
      </c>
      <c r="F3408" t="s">
        <v>6</v>
      </c>
      <c r="G3408" t="s">
        <v>7</v>
      </c>
      <c r="H3408">
        <f>Tabela2[[#This Row],[CEP Final]]-Tabela2[[#This Row],[CEP Inicial]]</f>
        <v>4999</v>
      </c>
    </row>
    <row r="3409" spans="1:8" x14ac:dyDescent="0.25">
      <c r="A3409" t="s">
        <v>6444</v>
      </c>
      <c r="B3409" t="s">
        <v>6510</v>
      </c>
      <c r="C3409" t="s">
        <v>6511</v>
      </c>
      <c r="D3409">
        <v>85700000</v>
      </c>
      <c r="E3409">
        <v>85707999</v>
      </c>
      <c r="F3409" t="s">
        <v>6</v>
      </c>
      <c r="G3409" t="s">
        <v>7</v>
      </c>
      <c r="H3409">
        <f>Tabela2[[#This Row],[CEP Final]]-Tabela2[[#This Row],[CEP Inicial]]</f>
        <v>7999</v>
      </c>
    </row>
    <row r="3410" spans="1:8" x14ac:dyDescent="0.25">
      <c r="A3410" t="s">
        <v>6444</v>
      </c>
      <c r="B3410" t="s">
        <v>6512</v>
      </c>
      <c r="C3410" t="s">
        <v>6513</v>
      </c>
      <c r="D3410">
        <v>85745000</v>
      </c>
      <c r="E3410">
        <v>85749999</v>
      </c>
      <c r="F3410" t="s">
        <v>6</v>
      </c>
      <c r="G3410" t="s">
        <v>7</v>
      </c>
      <c r="H3410">
        <f>Tabela2[[#This Row],[CEP Final]]-Tabela2[[#This Row],[CEP Inicial]]</f>
        <v>4999</v>
      </c>
    </row>
    <row r="3411" spans="1:8" x14ac:dyDescent="0.25">
      <c r="A3411" t="s">
        <v>6444</v>
      </c>
      <c r="B3411" t="s">
        <v>6514</v>
      </c>
      <c r="C3411" t="s">
        <v>6515</v>
      </c>
      <c r="D3411">
        <v>86130000</v>
      </c>
      <c r="E3411">
        <v>86139999</v>
      </c>
      <c r="F3411" t="s">
        <v>6</v>
      </c>
      <c r="G3411" t="s">
        <v>7</v>
      </c>
      <c r="H3411">
        <f>Tabela2[[#This Row],[CEP Final]]-Tabela2[[#This Row],[CEP Inicial]]</f>
        <v>9999</v>
      </c>
    </row>
    <row r="3412" spans="1:8" x14ac:dyDescent="0.25">
      <c r="A3412" t="s">
        <v>6444</v>
      </c>
      <c r="B3412" t="s">
        <v>6516</v>
      </c>
      <c r="C3412" t="s">
        <v>6517</v>
      </c>
      <c r="D3412">
        <v>84640000</v>
      </c>
      <c r="E3412">
        <v>84659999</v>
      </c>
      <c r="F3412" t="s">
        <v>6</v>
      </c>
      <c r="G3412" t="s">
        <v>7</v>
      </c>
      <c r="H3412">
        <f>Tabela2[[#This Row],[CEP Final]]-Tabela2[[#This Row],[CEP Inicial]]</f>
        <v>19999</v>
      </c>
    </row>
    <row r="3413" spans="1:8" x14ac:dyDescent="0.25">
      <c r="A3413" t="s">
        <v>6444</v>
      </c>
      <c r="B3413" t="s">
        <v>1677</v>
      </c>
      <c r="C3413" t="s">
        <v>6518</v>
      </c>
      <c r="D3413">
        <v>87390000</v>
      </c>
      <c r="E3413">
        <v>87394999</v>
      </c>
      <c r="F3413" t="s">
        <v>6</v>
      </c>
      <c r="G3413" t="s">
        <v>7</v>
      </c>
      <c r="H3413">
        <f>Tabela2[[#This Row],[CEP Final]]-Tabela2[[#This Row],[CEP Inicial]]</f>
        <v>4999</v>
      </c>
    </row>
    <row r="3414" spans="1:8" x14ac:dyDescent="0.25">
      <c r="A3414" t="s">
        <v>6444</v>
      </c>
      <c r="B3414" t="s">
        <v>6519</v>
      </c>
      <c r="C3414" t="s">
        <v>6520</v>
      </c>
      <c r="D3414">
        <v>85680000</v>
      </c>
      <c r="E3414">
        <v>85684999</v>
      </c>
      <c r="F3414" t="s">
        <v>6</v>
      </c>
      <c r="G3414" t="s">
        <v>7</v>
      </c>
      <c r="H3414">
        <f>Tabela2[[#This Row],[CEP Final]]-Tabela2[[#This Row],[CEP Inicial]]</f>
        <v>4999</v>
      </c>
    </row>
    <row r="3415" spans="1:8" x14ac:dyDescent="0.25">
      <c r="A3415" t="s">
        <v>6444</v>
      </c>
      <c r="B3415" t="s">
        <v>6521</v>
      </c>
      <c r="C3415" t="s">
        <v>6522</v>
      </c>
      <c r="D3415">
        <v>85225000</v>
      </c>
      <c r="E3415">
        <v>85229999</v>
      </c>
      <c r="F3415" t="s">
        <v>6</v>
      </c>
      <c r="G3415" t="s">
        <v>7</v>
      </c>
      <c r="H3415">
        <f>Tabela2[[#This Row],[CEP Final]]-Tabela2[[#This Row],[CEP Inicial]]</f>
        <v>4999</v>
      </c>
    </row>
    <row r="3416" spans="1:8" x14ac:dyDescent="0.25">
      <c r="A3416" t="s">
        <v>6444</v>
      </c>
      <c r="B3416" t="s">
        <v>6523</v>
      </c>
      <c r="C3416" t="s">
        <v>6524</v>
      </c>
      <c r="D3416">
        <v>85780000</v>
      </c>
      <c r="E3416">
        <v>85789999</v>
      </c>
      <c r="F3416" t="s">
        <v>6</v>
      </c>
      <c r="G3416" t="s">
        <v>7</v>
      </c>
      <c r="H3416">
        <f>Tabela2[[#This Row],[CEP Final]]-Tabela2[[#This Row],[CEP Inicial]]</f>
        <v>9999</v>
      </c>
    </row>
    <row r="3417" spans="1:8" x14ac:dyDescent="0.25">
      <c r="A3417" t="s">
        <v>6444</v>
      </c>
      <c r="B3417" t="s">
        <v>6525</v>
      </c>
      <c r="C3417" t="s">
        <v>6526</v>
      </c>
      <c r="D3417">
        <v>83450000</v>
      </c>
      <c r="E3417">
        <v>83479999</v>
      </c>
      <c r="F3417" t="s">
        <v>6</v>
      </c>
      <c r="G3417" t="s">
        <v>7</v>
      </c>
      <c r="H3417">
        <f>Tabela2[[#This Row],[CEP Final]]-Tabela2[[#This Row],[CEP Inicial]]</f>
        <v>29999</v>
      </c>
    </row>
    <row r="3418" spans="1:8" x14ac:dyDescent="0.25">
      <c r="A3418" t="s">
        <v>6444</v>
      </c>
      <c r="B3418" t="s">
        <v>6527</v>
      </c>
      <c r="C3418" t="s">
        <v>6528</v>
      </c>
      <c r="D3418">
        <v>85708000</v>
      </c>
      <c r="E3418">
        <v>85709999</v>
      </c>
      <c r="F3418" t="s">
        <v>6</v>
      </c>
      <c r="G3418" t="s">
        <v>7</v>
      </c>
      <c r="H3418">
        <f>Tabela2[[#This Row],[CEP Final]]-Tabela2[[#This Row],[CEP Inicial]]</f>
        <v>1999</v>
      </c>
    </row>
    <row r="3419" spans="1:8" x14ac:dyDescent="0.25">
      <c r="A3419" t="s">
        <v>6444</v>
      </c>
      <c r="B3419" t="s">
        <v>2913</v>
      </c>
      <c r="C3419" t="s">
        <v>6529</v>
      </c>
      <c r="D3419">
        <v>86940000</v>
      </c>
      <c r="E3419">
        <v>86944999</v>
      </c>
      <c r="F3419" t="s">
        <v>6</v>
      </c>
      <c r="G3419" t="s">
        <v>7</v>
      </c>
      <c r="H3419">
        <f>Tabela2[[#This Row],[CEP Final]]-Tabela2[[#This Row],[CEP Inicial]]</f>
        <v>4999</v>
      </c>
    </row>
    <row r="3420" spans="1:8" x14ac:dyDescent="0.25">
      <c r="A3420" t="s">
        <v>6444</v>
      </c>
      <c r="B3420" t="s">
        <v>6530</v>
      </c>
      <c r="C3420" t="s">
        <v>6531</v>
      </c>
      <c r="D3420">
        <v>85515000</v>
      </c>
      <c r="E3420">
        <v>85519999</v>
      </c>
      <c r="F3420" t="s">
        <v>6</v>
      </c>
      <c r="G3420" t="s">
        <v>7</v>
      </c>
      <c r="H3420">
        <f>Tabela2[[#This Row],[CEP Final]]-Tabela2[[#This Row],[CEP Inicial]]</f>
        <v>4999</v>
      </c>
    </row>
    <row r="3421" spans="1:8" x14ac:dyDescent="0.25">
      <c r="A3421" t="s">
        <v>6444</v>
      </c>
      <c r="B3421" t="s">
        <v>6532</v>
      </c>
      <c r="C3421" t="s">
        <v>6533</v>
      </c>
      <c r="D3421">
        <v>86925000</v>
      </c>
      <c r="E3421">
        <v>86929999</v>
      </c>
      <c r="F3421" t="s">
        <v>6</v>
      </c>
      <c r="G3421" t="s">
        <v>7</v>
      </c>
      <c r="H3421">
        <f>Tabela2[[#This Row],[CEP Final]]-Tabela2[[#This Row],[CEP Inicial]]</f>
        <v>4999</v>
      </c>
    </row>
    <row r="3422" spans="1:8" x14ac:dyDescent="0.25">
      <c r="A3422" t="s">
        <v>6444</v>
      </c>
      <c r="B3422" t="s">
        <v>6534</v>
      </c>
      <c r="C3422" t="s">
        <v>6535</v>
      </c>
      <c r="D3422">
        <v>85430000</v>
      </c>
      <c r="E3422">
        <v>85439999</v>
      </c>
      <c r="F3422" t="s">
        <v>6</v>
      </c>
      <c r="G3422" t="s">
        <v>7</v>
      </c>
      <c r="H3422">
        <f>Tabela2[[#This Row],[CEP Final]]-Tabela2[[#This Row],[CEP Inicial]]</f>
        <v>9999</v>
      </c>
    </row>
    <row r="3423" spans="1:8" x14ac:dyDescent="0.25">
      <c r="A3423" t="s">
        <v>6444</v>
      </c>
      <c r="B3423" t="s">
        <v>6536</v>
      </c>
      <c r="C3423" t="s">
        <v>6537</v>
      </c>
      <c r="D3423">
        <v>87595000</v>
      </c>
      <c r="E3423">
        <v>87599999</v>
      </c>
      <c r="F3423" t="s">
        <v>6</v>
      </c>
      <c r="G3423" t="s">
        <v>7</v>
      </c>
      <c r="H3423">
        <f>Tabela2[[#This Row],[CEP Final]]-Tabela2[[#This Row],[CEP Inicial]]</f>
        <v>4999</v>
      </c>
    </row>
    <row r="3424" spans="1:8" x14ac:dyDescent="0.25">
      <c r="A3424" t="s">
        <v>6444</v>
      </c>
      <c r="B3424" t="s">
        <v>6538</v>
      </c>
      <c r="C3424" t="s">
        <v>6539</v>
      </c>
      <c r="D3424">
        <v>86640000</v>
      </c>
      <c r="E3424">
        <v>86649999</v>
      </c>
      <c r="F3424" t="s">
        <v>6</v>
      </c>
      <c r="G3424" t="s">
        <v>7</v>
      </c>
      <c r="H3424">
        <f>Tabela2[[#This Row],[CEP Final]]-Tabela2[[#This Row],[CEP Inicial]]</f>
        <v>9999</v>
      </c>
    </row>
    <row r="3425" spans="1:8" x14ac:dyDescent="0.25">
      <c r="A3425" t="s">
        <v>6444</v>
      </c>
      <c r="B3425" t="s">
        <v>6540</v>
      </c>
      <c r="C3425" t="s">
        <v>6541</v>
      </c>
      <c r="D3425">
        <v>85415000</v>
      </c>
      <c r="E3425">
        <v>85419999</v>
      </c>
      <c r="F3425" t="s">
        <v>6</v>
      </c>
      <c r="G3425" t="s">
        <v>7</v>
      </c>
      <c r="H3425">
        <f>Tabela2[[#This Row],[CEP Final]]-Tabela2[[#This Row],[CEP Inicial]]</f>
        <v>4999</v>
      </c>
    </row>
    <row r="3426" spans="1:8" x14ac:dyDescent="0.25">
      <c r="A3426" t="s">
        <v>6444</v>
      </c>
      <c r="B3426" t="s">
        <v>6542</v>
      </c>
      <c r="C3426" t="s">
        <v>6543</v>
      </c>
      <c r="D3426">
        <v>87565000</v>
      </c>
      <c r="E3426">
        <v>87569999</v>
      </c>
      <c r="F3426" t="s">
        <v>6</v>
      </c>
      <c r="G3426" t="s">
        <v>7</v>
      </c>
      <c r="H3426">
        <f>Tabela2[[#This Row],[CEP Final]]-Tabela2[[#This Row],[CEP Inicial]]</f>
        <v>4999</v>
      </c>
    </row>
    <row r="3427" spans="1:8" x14ac:dyDescent="0.25">
      <c r="A3427" t="s">
        <v>6444</v>
      </c>
      <c r="B3427" t="s">
        <v>6544</v>
      </c>
      <c r="C3427" t="s">
        <v>6545</v>
      </c>
      <c r="D3427">
        <v>86820000</v>
      </c>
      <c r="E3427">
        <v>86824999</v>
      </c>
      <c r="F3427" t="s">
        <v>6</v>
      </c>
      <c r="G3427" t="s">
        <v>7</v>
      </c>
      <c r="H3427">
        <f>Tabela2[[#This Row],[CEP Final]]-Tabela2[[#This Row],[CEP Inicial]]</f>
        <v>4999</v>
      </c>
    </row>
    <row r="3428" spans="1:8" x14ac:dyDescent="0.25">
      <c r="A3428" t="s">
        <v>6444</v>
      </c>
      <c r="B3428" t="s">
        <v>6546</v>
      </c>
      <c r="C3428" t="s">
        <v>6547</v>
      </c>
      <c r="D3428">
        <v>86390000</v>
      </c>
      <c r="E3428">
        <v>86399999</v>
      </c>
      <c r="F3428" t="s">
        <v>6</v>
      </c>
      <c r="G3428" t="s">
        <v>7</v>
      </c>
      <c r="H3428">
        <f>Tabela2[[#This Row],[CEP Final]]-Tabela2[[#This Row],[CEP Inicial]]</f>
        <v>9999</v>
      </c>
    </row>
    <row r="3429" spans="1:8" x14ac:dyDescent="0.25">
      <c r="A3429" t="s">
        <v>6444</v>
      </c>
      <c r="B3429" t="s">
        <v>6548</v>
      </c>
      <c r="C3429" t="s">
        <v>6549</v>
      </c>
      <c r="D3429">
        <v>86180001</v>
      </c>
      <c r="E3429">
        <v>86199999</v>
      </c>
      <c r="F3429" t="s">
        <v>38</v>
      </c>
      <c r="G3429" t="s">
        <v>7</v>
      </c>
      <c r="H3429">
        <f>Tabela2[[#This Row],[CEP Final]]-Tabela2[[#This Row],[CEP Inicial]]</f>
        <v>19998</v>
      </c>
    </row>
    <row r="3430" spans="1:8" x14ac:dyDescent="0.25">
      <c r="A3430" t="s">
        <v>6444</v>
      </c>
      <c r="B3430" t="s">
        <v>6548</v>
      </c>
      <c r="C3430" t="s">
        <v>6550</v>
      </c>
      <c r="D3430">
        <v>86180001</v>
      </c>
      <c r="E3430">
        <v>86195999</v>
      </c>
      <c r="F3430" t="s">
        <v>40</v>
      </c>
      <c r="G3430" t="s">
        <v>41</v>
      </c>
      <c r="H3430">
        <f>Tabela2[[#This Row],[CEP Final]]-Tabela2[[#This Row],[CEP Inicial]]</f>
        <v>15998</v>
      </c>
    </row>
    <row r="3431" spans="1:8" x14ac:dyDescent="0.25">
      <c r="A3431" t="s">
        <v>6444</v>
      </c>
      <c r="B3431" t="s">
        <v>6551</v>
      </c>
      <c r="C3431" t="s">
        <v>6552</v>
      </c>
      <c r="D3431">
        <v>86890000</v>
      </c>
      <c r="E3431">
        <v>86894999</v>
      </c>
      <c r="F3431" t="s">
        <v>6</v>
      </c>
      <c r="G3431" t="s">
        <v>7</v>
      </c>
      <c r="H3431">
        <f>Tabela2[[#This Row],[CEP Final]]-Tabela2[[#This Row],[CEP Inicial]]</f>
        <v>4999</v>
      </c>
    </row>
    <row r="3432" spans="1:8" x14ac:dyDescent="0.25">
      <c r="A3432" t="s">
        <v>6444</v>
      </c>
      <c r="B3432" t="s">
        <v>6553</v>
      </c>
      <c r="C3432" t="s">
        <v>6554</v>
      </c>
      <c r="D3432">
        <v>87345000</v>
      </c>
      <c r="E3432">
        <v>87354999</v>
      </c>
      <c r="F3432" t="s">
        <v>6</v>
      </c>
      <c r="G3432" t="s">
        <v>7</v>
      </c>
      <c r="H3432">
        <f>Tabela2[[#This Row],[CEP Final]]-Tabela2[[#This Row],[CEP Inicial]]</f>
        <v>9999</v>
      </c>
    </row>
    <row r="3433" spans="1:8" x14ac:dyDescent="0.25">
      <c r="A3433" t="s">
        <v>6444</v>
      </c>
      <c r="B3433" t="s">
        <v>6555</v>
      </c>
      <c r="C3433" t="s">
        <v>6556</v>
      </c>
      <c r="D3433">
        <v>85148000</v>
      </c>
      <c r="E3433">
        <v>85149999</v>
      </c>
      <c r="F3433" t="s">
        <v>6</v>
      </c>
      <c r="G3433" t="s">
        <v>7</v>
      </c>
      <c r="H3433">
        <f>Tabela2[[#This Row],[CEP Final]]-Tabela2[[#This Row],[CEP Inicial]]</f>
        <v>1999</v>
      </c>
    </row>
    <row r="3434" spans="1:8" x14ac:dyDescent="0.25">
      <c r="A3434" t="s">
        <v>6444</v>
      </c>
      <c r="B3434" t="s">
        <v>6557</v>
      </c>
      <c r="C3434" t="s">
        <v>6558</v>
      </c>
      <c r="D3434">
        <v>83430000</v>
      </c>
      <c r="E3434">
        <v>83449999</v>
      </c>
      <c r="F3434" t="s">
        <v>6</v>
      </c>
      <c r="G3434" t="s">
        <v>7</v>
      </c>
      <c r="H3434">
        <f>Tabela2[[#This Row],[CEP Final]]-Tabela2[[#This Row],[CEP Inicial]]</f>
        <v>19999</v>
      </c>
    </row>
    <row r="3435" spans="1:8" x14ac:dyDescent="0.25">
      <c r="A3435" t="s">
        <v>6444</v>
      </c>
      <c r="B3435" t="s">
        <v>6559</v>
      </c>
      <c r="C3435" t="s">
        <v>6560</v>
      </c>
      <c r="D3435">
        <v>85450000</v>
      </c>
      <c r="E3435">
        <v>85459999</v>
      </c>
      <c r="F3435" t="s">
        <v>6</v>
      </c>
      <c r="G3435" t="s">
        <v>7</v>
      </c>
      <c r="H3435">
        <f>Tabela2[[#This Row],[CEP Final]]-Tabela2[[#This Row],[CEP Inicial]]</f>
        <v>9999</v>
      </c>
    </row>
    <row r="3436" spans="1:8" x14ac:dyDescent="0.25">
      <c r="A3436" t="s">
        <v>6444</v>
      </c>
      <c r="B3436" t="s">
        <v>6561</v>
      </c>
      <c r="C3436" t="s">
        <v>6562</v>
      </c>
      <c r="D3436">
        <v>83870000</v>
      </c>
      <c r="E3436">
        <v>83879999</v>
      </c>
      <c r="F3436" t="s">
        <v>6</v>
      </c>
      <c r="G3436" t="s">
        <v>7</v>
      </c>
      <c r="H3436">
        <f>Tabela2[[#This Row],[CEP Final]]-Tabela2[[#This Row],[CEP Inicial]]</f>
        <v>9999</v>
      </c>
    </row>
    <row r="3437" spans="1:8" x14ac:dyDescent="0.25">
      <c r="A3437" t="s">
        <v>6444</v>
      </c>
      <c r="B3437" t="s">
        <v>6563</v>
      </c>
      <c r="C3437" t="s">
        <v>6564</v>
      </c>
      <c r="D3437">
        <v>83600001</v>
      </c>
      <c r="E3437">
        <v>83649999</v>
      </c>
      <c r="F3437" t="s">
        <v>38</v>
      </c>
      <c r="G3437" t="s">
        <v>7</v>
      </c>
      <c r="H3437">
        <f>Tabela2[[#This Row],[CEP Final]]-Tabela2[[#This Row],[CEP Inicial]]</f>
        <v>49998</v>
      </c>
    </row>
    <row r="3438" spans="1:8" x14ac:dyDescent="0.25">
      <c r="A3438" t="s">
        <v>6444</v>
      </c>
      <c r="B3438" t="s">
        <v>6563</v>
      </c>
      <c r="C3438" t="s">
        <v>6565</v>
      </c>
      <c r="D3438">
        <v>83600001</v>
      </c>
      <c r="E3438">
        <v>83640999</v>
      </c>
      <c r="F3438" t="s">
        <v>40</v>
      </c>
      <c r="G3438" t="s">
        <v>41</v>
      </c>
      <c r="H3438">
        <f>Tabela2[[#This Row],[CEP Final]]-Tabela2[[#This Row],[CEP Inicial]]</f>
        <v>40998</v>
      </c>
    </row>
    <row r="3439" spans="1:8" x14ac:dyDescent="0.25">
      <c r="A3439" t="s">
        <v>6444</v>
      </c>
      <c r="B3439" t="s">
        <v>6566</v>
      </c>
      <c r="C3439" t="s">
        <v>6567</v>
      </c>
      <c r="D3439">
        <v>83535000</v>
      </c>
      <c r="E3439">
        <v>83539999</v>
      </c>
      <c r="F3439" t="s">
        <v>6</v>
      </c>
      <c r="G3439" t="s">
        <v>7</v>
      </c>
      <c r="H3439">
        <f>Tabela2[[#This Row],[CEP Final]]-Tabela2[[#This Row],[CEP Inicial]]</f>
        <v>4999</v>
      </c>
    </row>
    <row r="3440" spans="1:8" x14ac:dyDescent="0.25">
      <c r="A3440" t="s">
        <v>6444</v>
      </c>
      <c r="B3440" t="s">
        <v>6568</v>
      </c>
      <c r="C3440" t="s">
        <v>6569</v>
      </c>
      <c r="D3440">
        <v>87300001</v>
      </c>
      <c r="E3440">
        <v>87319999</v>
      </c>
      <c r="F3440" t="s">
        <v>38</v>
      </c>
      <c r="G3440" t="s">
        <v>7</v>
      </c>
      <c r="H3440">
        <f>Tabela2[[#This Row],[CEP Final]]-Tabela2[[#This Row],[CEP Inicial]]</f>
        <v>19998</v>
      </c>
    </row>
    <row r="3441" spans="1:8" x14ac:dyDescent="0.25">
      <c r="A3441" t="s">
        <v>6444</v>
      </c>
      <c r="B3441" t="s">
        <v>6568</v>
      </c>
      <c r="C3441" t="s">
        <v>6570</v>
      </c>
      <c r="D3441">
        <v>87300001</v>
      </c>
      <c r="E3441">
        <v>87314999</v>
      </c>
      <c r="F3441" t="s">
        <v>40</v>
      </c>
      <c r="G3441" t="s">
        <v>41</v>
      </c>
      <c r="H3441">
        <f>Tabela2[[#This Row],[CEP Final]]-Tabela2[[#This Row],[CEP Inicial]]</f>
        <v>14998</v>
      </c>
    </row>
    <row r="3442" spans="1:8" x14ac:dyDescent="0.25">
      <c r="A3442" t="s">
        <v>6444</v>
      </c>
      <c r="B3442" t="s">
        <v>6571</v>
      </c>
      <c r="C3442" t="s">
        <v>6572</v>
      </c>
      <c r="D3442">
        <v>84470000</v>
      </c>
      <c r="E3442">
        <v>84499999</v>
      </c>
      <c r="F3442" t="s">
        <v>6</v>
      </c>
      <c r="G3442" t="s">
        <v>7</v>
      </c>
      <c r="H3442">
        <f>Tabela2[[#This Row],[CEP Final]]-Tabela2[[#This Row],[CEP Inicial]]</f>
        <v>29999</v>
      </c>
    </row>
    <row r="3443" spans="1:8" x14ac:dyDescent="0.25">
      <c r="A3443" t="s">
        <v>6444</v>
      </c>
      <c r="B3443" t="s">
        <v>6573</v>
      </c>
      <c r="C3443" t="s">
        <v>6574</v>
      </c>
      <c r="D3443">
        <v>85140000</v>
      </c>
      <c r="E3443">
        <v>85144999</v>
      </c>
      <c r="F3443" t="s">
        <v>6</v>
      </c>
      <c r="G3443" t="s">
        <v>7</v>
      </c>
      <c r="H3443">
        <f>Tabela2[[#This Row],[CEP Final]]-Tabela2[[#This Row],[CEP Inicial]]</f>
        <v>4999</v>
      </c>
    </row>
    <row r="3444" spans="1:8" x14ac:dyDescent="0.25">
      <c r="A3444" t="s">
        <v>6444</v>
      </c>
      <c r="B3444" t="s">
        <v>3003</v>
      </c>
      <c r="C3444" t="s">
        <v>6575</v>
      </c>
      <c r="D3444">
        <v>85160000</v>
      </c>
      <c r="E3444">
        <v>85161999</v>
      </c>
      <c r="F3444" t="s">
        <v>6</v>
      </c>
      <c r="G3444" t="s">
        <v>7</v>
      </c>
      <c r="H3444">
        <f>Tabela2[[#This Row],[CEP Final]]-Tabela2[[#This Row],[CEP Inicial]]</f>
        <v>1999</v>
      </c>
    </row>
    <row r="3445" spans="1:8" x14ac:dyDescent="0.25">
      <c r="A3445" t="s">
        <v>6444</v>
      </c>
      <c r="B3445" t="s">
        <v>4976</v>
      </c>
      <c r="C3445" t="s">
        <v>6576</v>
      </c>
      <c r="D3445">
        <v>85760000</v>
      </c>
      <c r="E3445">
        <v>85769999</v>
      </c>
      <c r="F3445" t="s">
        <v>6</v>
      </c>
      <c r="G3445" t="s">
        <v>7</v>
      </c>
      <c r="H3445">
        <f>Tabela2[[#This Row],[CEP Final]]-Tabela2[[#This Row],[CEP Inicial]]</f>
        <v>9999</v>
      </c>
    </row>
    <row r="3446" spans="1:8" x14ac:dyDescent="0.25">
      <c r="A3446" t="s">
        <v>6444</v>
      </c>
      <c r="B3446" t="s">
        <v>6577</v>
      </c>
      <c r="C3446" t="s">
        <v>6578</v>
      </c>
      <c r="D3446">
        <v>85790000</v>
      </c>
      <c r="E3446">
        <v>85794999</v>
      </c>
      <c r="F3446" t="s">
        <v>6</v>
      </c>
      <c r="G3446" t="s">
        <v>7</v>
      </c>
      <c r="H3446">
        <f>Tabela2[[#This Row],[CEP Final]]-Tabela2[[#This Row],[CEP Inicial]]</f>
        <v>4999</v>
      </c>
    </row>
    <row r="3447" spans="1:8" x14ac:dyDescent="0.25">
      <c r="A3447" t="s">
        <v>6444</v>
      </c>
      <c r="B3447" t="s">
        <v>6579</v>
      </c>
      <c r="C3447" t="s">
        <v>6580</v>
      </c>
      <c r="D3447">
        <v>84145000</v>
      </c>
      <c r="E3447">
        <v>84149999</v>
      </c>
      <c r="F3447" t="s">
        <v>6</v>
      </c>
      <c r="G3447" t="s">
        <v>7</v>
      </c>
      <c r="H3447">
        <f>Tabela2[[#This Row],[CEP Final]]-Tabela2[[#This Row],[CEP Inicial]]</f>
        <v>4999</v>
      </c>
    </row>
    <row r="3448" spans="1:8" x14ac:dyDescent="0.25">
      <c r="A3448" t="s">
        <v>6444</v>
      </c>
      <c r="B3448" t="s">
        <v>6581</v>
      </c>
      <c r="C3448" t="s">
        <v>6582</v>
      </c>
      <c r="D3448">
        <v>86420000</v>
      </c>
      <c r="E3448">
        <v>86429999</v>
      </c>
      <c r="F3448" t="s">
        <v>6</v>
      </c>
      <c r="G3448" t="s">
        <v>7</v>
      </c>
      <c r="H3448">
        <f>Tabela2[[#This Row],[CEP Final]]-Tabela2[[#This Row],[CEP Inicial]]</f>
        <v>9999</v>
      </c>
    </row>
    <row r="3449" spans="1:8" x14ac:dyDescent="0.25">
      <c r="A3449" t="s">
        <v>6444</v>
      </c>
      <c r="B3449" t="s">
        <v>1351</v>
      </c>
      <c r="C3449" t="s">
        <v>6583</v>
      </c>
      <c r="D3449">
        <v>85800001</v>
      </c>
      <c r="E3449">
        <v>85824999</v>
      </c>
      <c r="F3449" t="s">
        <v>38</v>
      </c>
      <c r="G3449" t="s">
        <v>7</v>
      </c>
      <c r="H3449">
        <f>Tabela2[[#This Row],[CEP Final]]-Tabela2[[#This Row],[CEP Inicial]]</f>
        <v>24998</v>
      </c>
    </row>
    <row r="3450" spans="1:8" x14ac:dyDescent="0.25">
      <c r="A3450" t="s">
        <v>6444</v>
      </c>
      <c r="B3450" t="s">
        <v>1351</v>
      </c>
      <c r="C3450" t="s">
        <v>6584</v>
      </c>
      <c r="D3450">
        <v>85800001</v>
      </c>
      <c r="E3450">
        <v>85820999</v>
      </c>
      <c r="F3450" t="s">
        <v>40</v>
      </c>
      <c r="G3450" t="s">
        <v>41</v>
      </c>
      <c r="H3450">
        <f>Tabela2[[#This Row],[CEP Final]]-Tabela2[[#This Row],[CEP Inicial]]</f>
        <v>20998</v>
      </c>
    </row>
    <row r="3451" spans="1:8" x14ac:dyDescent="0.25">
      <c r="A3451" t="s">
        <v>6444</v>
      </c>
      <c r="B3451" t="s">
        <v>6585</v>
      </c>
      <c r="C3451" t="s">
        <v>6586</v>
      </c>
      <c r="D3451">
        <v>84160001</v>
      </c>
      <c r="E3451">
        <v>84199999</v>
      </c>
      <c r="F3451" t="s">
        <v>38</v>
      </c>
      <c r="G3451" t="s">
        <v>7</v>
      </c>
      <c r="H3451">
        <f>Tabela2[[#This Row],[CEP Final]]-Tabela2[[#This Row],[CEP Inicial]]</f>
        <v>39998</v>
      </c>
    </row>
    <row r="3452" spans="1:8" x14ac:dyDescent="0.25">
      <c r="A3452" t="s">
        <v>6444</v>
      </c>
      <c r="B3452" t="s">
        <v>6585</v>
      </c>
      <c r="C3452" t="s">
        <v>6587</v>
      </c>
      <c r="D3452">
        <v>84160001</v>
      </c>
      <c r="E3452">
        <v>84184999</v>
      </c>
      <c r="F3452" t="s">
        <v>40</v>
      </c>
      <c r="G3452" t="s">
        <v>41</v>
      </c>
      <c r="H3452">
        <f>Tabela2[[#This Row],[CEP Final]]-Tabela2[[#This Row],[CEP Inicial]]</f>
        <v>24998</v>
      </c>
    </row>
    <row r="3453" spans="1:8" x14ac:dyDescent="0.25">
      <c r="A3453" t="s">
        <v>6444</v>
      </c>
      <c r="B3453" t="s">
        <v>6588</v>
      </c>
      <c r="C3453" t="s">
        <v>6589</v>
      </c>
      <c r="D3453">
        <v>85470000</v>
      </c>
      <c r="E3453">
        <v>85477999</v>
      </c>
      <c r="F3453" t="s">
        <v>6</v>
      </c>
      <c r="G3453" t="s">
        <v>7</v>
      </c>
      <c r="H3453">
        <f>Tabela2[[#This Row],[CEP Final]]-Tabela2[[#This Row],[CEP Inicial]]</f>
        <v>7999</v>
      </c>
    </row>
    <row r="3454" spans="1:8" x14ac:dyDescent="0.25">
      <c r="A3454" t="s">
        <v>6444</v>
      </c>
      <c r="B3454" t="s">
        <v>6590</v>
      </c>
      <c r="C3454" t="s">
        <v>6591</v>
      </c>
      <c r="D3454">
        <v>86630000</v>
      </c>
      <c r="E3454">
        <v>86634999</v>
      </c>
      <c r="F3454" t="s">
        <v>6</v>
      </c>
      <c r="G3454" t="s">
        <v>7</v>
      </c>
      <c r="H3454">
        <f>Tabela2[[#This Row],[CEP Final]]-Tabela2[[#This Row],[CEP Inicial]]</f>
        <v>4999</v>
      </c>
    </row>
    <row r="3455" spans="1:8" x14ac:dyDescent="0.25">
      <c r="A3455" t="s">
        <v>6444</v>
      </c>
      <c r="B3455" t="s">
        <v>6592</v>
      </c>
      <c r="C3455" t="s">
        <v>6593</v>
      </c>
      <c r="D3455">
        <v>83570000</v>
      </c>
      <c r="E3455">
        <v>83589999</v>
      </c>
      <c r="F3455" t="s">
        <v>6</v>
      </c>
      <c r="G3455" t="s">
        <v>7</v>
      </c>
      <c r="H3455">
        <f>Tabela2[[#This Row],[CEP Final]]-Tabela2[[#This Row],[CEP Inicial]]</f>
        <v>19999</v>
      </c>
    </row>
    <row r="3456" spans="1:8" x14ac:dyDescent="0.25">
      <c r="A3456" t="s">
        <v>6444</v>
      </c>
      <c r="B3456" t="s">
        <v>6594</v>
      </c>
      <c r="C3456" t="s">
        <v>6595</v>
      </c>
      <c r="D3456">
        <v>85840000</v>
      </c>
      <c r="E3456">
        <v>85844999</v>
      </c>
      <c r="F3456" t="s">
        <v>6</v>
      </c>
      <c r="G3456" t="s">
        <v>7</v>
      </c>
      <c r="H3456">
        <f>Tabela2[[#This Row],[CEP Final]]-Tabela2[[#This Row],[CEP Inicial]]</f>
        <v>4999</v>
      </c>
    </row>
    <row r="3457" spans="1:8" x14ac:dyDescent="0.25">
      <c r="A3457" t="s">
        <v>6444</v>
      </c>
      <c r="B3457" t="s">
        <v>6596</v>
      </c>
      <c r="C3457" t="s">
        <v>6597</v>
      </c>
      <c r="D3457">
        <v>85560000</v>
      </c>
      <c r="E3457">
        <v>85564999</v>
      </c>
      <c r="F3457" t="s">
        <v>6</v>
      </c>
      <c r="G3457" t="s">
        <v>7</v>
      </c>
      <c r="H3457">
        <f>Tabela2[[#This Row],[CEP Final]]-Tabela2[[#This Row],[CEP Inicial]]</f>
        <v>4999</v>
      </c>
    </row>
    <row r="3458" spans="1:8" x14ac:dyDescent="0.25">
      <c r="A3458" t="s">
        <v>6444</v>
      </c>
      <c r="B3458" t="s">
        <v>6598</v>
      </c>
      <c r="C3458" t="s">
        <v>6599</v>
      </c>
      <c r="D3458">
        <v>87200001</v>
      </c>
      <c r="E3458">
        <v>87214999</v>
      </c>
      <c r="F3458" t="s">
        <v>38</v>
      </c>
      <c r="G3458" t="s">
        <v>7</v>
      </c>
      <c r="H3458">
        <f>Tabela2[[#This Row],[CEP Final]]-Tabela2[[#This Row],[CEP Inicial]]</f>
        <v>14998</v>
      </c>
    </row>
    <row r="3459" spans="1:8" x14ac:dyDescent="0.25">
      <c r="A3459" t="s">
        <v>6444</v>
      </c>
      <c r="B3459" t="s">
        <v>6598</v>
      </c>
      <c r="C3459" t="s">
        <v>6600</v>
      </c>
      <c r="D3459">
        <v>87200001</v>
      </c>
      <c r="E3459">
        <v>87212999</v>
      </c>
      <c r="F3459" t="s">
        <v>40</v>
      </c>
      <c r="G3459" t="s">
        <v>41</v>
      </c>
      <c r="H3459">
        <f>Tabela2[[#This Row],[CEP Final]]-Tabela2[[#This Row],[CEP Inicial]]</f>
        <v>12998</v>
      </c>
    </row>
    <row r="3460" spans="1:8" x14ac:dyDescent="0.25">
      <c r="A3460" t="s">
        <v>6444</v>
      </c>
      <c r="B3460" t="s">
        <v>6601</v>
      </c>
      <c r="C3460" t="s">
        <v>6602</v>
      </c>
      <c r="D3460">
        <v>87820000</v>
      </c>
      <c r="E3460">
        <v>87829999</v>
      </c>
      <c r="F3460" t="s">
        <v>6</v>
      </c>
      <c r="G3460" t="s">
        <v>7</v>
      </c>
      <c r="H3460">
        <f>Tabela2[[#This Row],[CEP Final]]-Tabela2[[#This Row],[CEP Inicial]]</f>
        <v>9999</v>
      </c>
    </row>
    <row r="3461" spans="1:8" x14ac:dyDescent="0.25">
      <c r="A3461" t="s">
        <v>6444</v>
      </c>
      <c r="B3461" t="s">
        <v>6603</v>
      </c>
      <c r="C3461" t="s">
        <v>6604</v>
      </c>
      <c r="D3461">
        <v>85530000</v>
      </c>
      <c r="E3461">
        <v>85539999</v>
      </c>
      <c r="F3461" t="s">
        <v>6</v>
      </c>
      <c r="G3461" t="s">
        <v>7</v>
      </c>
      <c r="H3461">
        <f>Tabela2[[#This Row],[CEP Final]]-Tabela2[[#This Row],[CEP Inicial]]</f>
        <v>9999</v>
      </c>
    </row>
    <row r="3462" spans="1:8" x14ac:dyDescent="0.25">
      <c r="A3462" t="s">
        <v>6444</v>
      </c>
      <c r="B3462" t="s">
        <v>6605</v>
      </c>
      <c r="C3462" t="s">
        <v>6606</v>
      </c>
      <c r="D3462">
        <v>83400001</v>
      </c>
      <c r="E3462">
        <v>83419999</v>
      </c>
      <c r="F3462" t="s">
        <v>38</v>
      </c>
      <c r="G3462" t="s">
        <v>7</v>
      </c>
      <c r="H3462">
        <f>Tabela2[[#This Row],[CEP Final]]-Tabela2[[#This Row],[CEP Inicial]]</f>
        <v>19998</v>
      </c>
    </row>
    <row r="3463" spans="1:8" x14ac:dyDescent="0.25">
      <c r="A3463" t="s">
        <v>6444</v>
      </c>
      <c r="B3463" t="s">
        <v>6605</v>
      </c>
      <c r="C3463" t="s">
        <v>6607</v>
      </c>
      <c r="D3463">
        <v>83400001</v>
      </c>
      <c r="E3463">
        <v>83415999</v>
      </c>
      <c r="F3463" t="s">
        <v>40</v>
      </c>
      <c r="G3463" t="s">
        <v>41</v>
      </c>
      <c r="H3463">
        <f>Tabela2[[#This Row],[CEP Final]]-Tabela2[[#This Row],[CEP Inicial]]</f>
        <v>15998</v>
      </c>
    </row>
    <row r="3464" spans="1:8" x14ac:dyDescent="0.25">
      <c r="A3464" t="s">
        <v>6444</v>
      </c>
      <c r="B3464" t="s">
        <v>6608</v>
      </c>
      <c r="C3464" t="s">
        <v>6609</v>
      </c>
      <c r="D3464">
        <v>86690000</v>
      </c>
      <c r="E3464">
        <v>86699999</v>
      </c>
      <c r="F3464" t="s">
        <v>6</v>
      </c>
      <c r="G3464" t="s">
        <v>7</v>
      </c>
      <c r="H3464">
        <f>Tabela2[[#This Row],[CEP Final]]-Tabela2[[#This Row],[CEP Inicial]]</f>
        <v>9999</v>
      </c>
    </row>
    <row r="3465" spans="1:8" x14ac:dyDescent="0.25">
      <c r="A3465" t="s">
        <v>6444</v>
      </c>
      <c r="B3465" t="s">
        <v>6610</v>
      </c>
      <c r="C3465" t="s">
        <v>6611</v>
      </c>
      <c r="D3465">
        <v>86320000</v>
      </c>
      <c r="E3465">
        <v>86329999</v>
      </c>
      <c r="F3465" t="s">
        <v>6</v>
      </c>
      <c r="G3465" t="s">
        <v>7</v>
      </c>
      <c r="H3465">
        <f>Tabela2[[#This Row],[CEP Final]]-Tabela2[[#This Row],[CEP Inicial]]</f>
        <v>9999</v>
      </c>
    </row>
    <row r="3466" spans="1:8" x14ac:dyDescent="0.25">
      <c r="A3466" t="s">
        <v>6444</v>
      </c>
      <c r="B3466" t="s">
        <v>6612</v>
      </c>
      <c r="C3466" t="s">
        <v>6613</v>
      </c>
      <c r="D3466">
        <v>86480000</v>
      </c>
      <c r="E3466">
        <v>86489999</v>
      </c>
      <c r="F3466" t="s">
        <v>6</v>
      </c>
      <c r="G3466" t="s">
        <v>7</v>
      </c>
      <c r="H3466">
        <f>Tabela2[[#This Row],[CEP Final]]-Tabela2[[#This Row],[CEP Inicial]]</f>
        <v>9999</v>
      </c>
    </row>
    <row r="3467" spans="1:8" x14ac:dyDescent="0.25">
      <c r="A3467" t="s">
        <v>6444</v>
      </c>
      <c r="B3467" t="s">
        <v>6614</v>
      </c>
      <c r="C3467" t="s">
        <v>6615</v>
      </c>
      <c r="D3467">
        <v>83730000</v>
      </c>
      <c r="E3467">
        <v>83749999</v>
      </c>
      <c r="F3467" t="s">
        <v>6</v>
      </c>
      <c r="G3467" t="s">
        <v>7</v>
      </c>
      <c r="H3467">
        <f>Tabela2[[#This Row],[CEP Final]]-Tabela2[[#This Row],[CEP Inicial]]</f>
        <v>19999</v>
      </c>
    </row>
    <row r="3468" spans="1:8" x14ac:dyDescent="0.25">
      <c r="A3468" t="s">
        <v>6444</v>
      </c>
      <c r="B3468" t="s">
        <v>6616</v>
      </c>
      <c r="C3468" t="s">
        <v>6617</v>
      </c>
      <c r="D3468">
        <v>85420000</v>
      </c>
      <c r="E3468">
        <v>85422999</v>
      </c>
      <c r="F3468" t="s">
        <v>6</v>
      </c>
      <c r="G3468" t="s">
        <v>7</v>
      </c>
      <c r="H3468">
        <f>Tabela2[[#This Row],[CEP Final]]-Tabela2[[#This Row],[CEP Inicial]]</f>
        <v>2999</v>
      </c>
    </row>
    <row r="3469" spans="1:8" x14ac:dyDescent="0.25">
      <c r="A3469" t="s">
        <v>6444</v>
      </c>
      <c r="B3469" t="s">
        <v>6618</v>
      </c>
      <c r="C3469" t="s">
        <v>6619</v>
      </c>
      <c r="D3469">
        <v>86300000</v>
      </c>
      <c r="E3469">
        <v>86309999</v>
      </c>
      <c r="F3469" t="s">
        <v>6</v>
      </c>
      <c r="G3469" t="s">
        <v>7</v>
      </c>
      <c r="H3469">
        <f>Tabela2[[#This Row],[CEP Final]]-Tabela2[[#This Row],[CEP Inicial]]</f>
        <v>9999</v>
      </c>
    </row>
    <row r="3470" spans="1:8" x14ac:dyDescent="0.25">
      <c r="A3470" t="s">
        <v>6444</v>
      </c>
      <c r="B3470" t="s">
        <v>6620</v>
      </c>
      <c r="C3470" t="s">
        <v>6621</v>
      </c>
      <c r="D3470">
        <v>85557000</v>
      </c>
      <c r="E3470">
        <v>85559999</v>
      </c>
      <c r="F3470" t="s">
        <v>6</v>
      </c>
      <c r="G3470" t="s">
        <v>7</v>
      </c>
      <c r="H3470">
        <f>Tabela2[[#This Row],[CEP Final]]-Tabela2[[#This Row],[CEP Inicial]]</f>
        <v>2999</v>
      </c>
    </row>
    <row r="3471" spans="1:8" x14ac:dyDescent="0.25">
      <c r="A3471" t="s">
        <v>6444</v>
      </c>
      <c r="B3471" t="s">
        <v>6622</v>
      </c>
      <c r="C3471" t="s">
        <v>6623</v>
      </c>
      <c r="D3471">
        <v>85550000</v>
      </c>
      <c r="E3471">
        <v>85554999</v>
      </c>
      <c r="F3471" t="s">
        <v>6</v>
      </c>
      <c r="G3471" t="s">
        <v>7</v>
      </c>
      <c r="H3471">
        <f>Tabela2[[#This Row],[CEP Final]]-Tabela2[[#This Row],[CEP Inicial]]</f>
        <v>4999</v>
      </c>
    </row>
    <row r="3472" spans="1:8" x14ac:dyDescent="0.25">
      <c r="A3472" t="s">
        <v>6444</v>
      </c>
      <c r="B3472" t="s">
        <v>6624</v>
      </c>
      <c r="C3472" t="s">
        <v>6625</v>
      </c>
      <c r="D3472">
        <v>86970000</v>
      </c>
      <c r="E3472">
        <v>86974999</v>
      </c>
      <c r="F3472" t="s">
        <v>6</v>
      </c>
      <c r="G3472" t="s">
        <v>7</v>
      </c>
      <c r="H3472">
        <f>Tabela2[[#This Row],[CEP Final]]-Tabela2[[#This Row],[CEP Inicial]]</f>
        <v>4999</v>
      </c>
    </row>
    <row r="3473" spans="1:8" x14ac:dyDescent="0.25">
      <c r="A3473" t="s">
        <v>6444</v>
      </c>
      <c r="B3473" t="s">
        <v>6626</v>
      </c>
      <c r="C3473" t="s">
        <v>6627</v>
      </c>
      <c r="D3473">
        <v>84620000</v>
      </c>
      <c r="E3473">
        <v>84629999</v>
      </c>
      <c r="F3473" t="s">
        <v>6</v>
      </c>
      <c r="G3473" t="s">
        <v>7</v>
      </c>
      <c r="H3473">
        <f>Tabela2[[#This Row],[CEP Final]]-Tabela2[[#This Row],[CEP Inicial]]</f>
        <v>9999</v>
      </c>
    </row>
    <row r="3474" spans="1:8" x14ac:dyDescent="0.25">
      <c r="A3474" t="s">
        <v>6444</v>
      </c>
      <c r="B3474" t="s">
        <v>6628</v>
      </c>
      <c r="C3474" t="s">
        <v>6629</v>
      </c>
      <c r="D3474">
        <v>85598000</v>
      </c>
      <c r="E3474">
        <v>85599999</v>
      </c>
      <c r="F3474" t="s">
        <v>6</v>
      </c>
      <c r="G3474" t="s">
        <v>7</v>
      </c>
      <c r="H3474">
        <f>Tabela2[[#This Row],[CEP Final]]-Tabela2[[#This Row],[CEP Inicial]]</f>
        <v>1999</v>
      </c>
    </row>
    <row r="3475" spans="1:8" x14ac:dyDescent="0.25">
      <c r="A3475" t="s">
        <v>6444</v>
      </c>
      <c r="B3475" t="s">
        <v>6630</v>
      </c>
      <c r="C3475" t="s">
        <v>6631</v>
      </c>
      <c r="D3475">
        <v>87400000</v>
      </c>
      <c r="E3475">
        <v>87429999</v>
      </c>
      <c r="F3475" t="s">
        <v>6</v>
      </c>
      <c r="G3475" t="s">
        <v>7</v>
      </c>
      <c r="H3475">
        <f>Tabela2[[#This Row],[CEP Final]]-Tabela2[[#This Row],[CEP Inicial]]</f>
        <v>29999</v>
      </c>
    </row>
    <row r="3476" spans="1:8" x14ac:dyDescent="0.25">
      <c r="A3476" t="s">
        <v>6444</v>
      </c>
      <c r="B3476" t="s">
        <v>16</v>
      </c>
      <c r="C3476" t="s">
        <v>6632</v>
      </c>
      <c r="D3476">
        <v>87650000</v>
      </c>
      <c r="E3476">
        <v>87659999</v>
      </c>
      <c r="F3476" t="s">
        <v>6</v>
      </c>
      <c r="G3476" t="s">
        <v>7</v>
      </c>
      <c r="H3476">
        <f>Tabela2[[#This Row],[CEP Final]]-Tabela2[[#This Row],[CEP Inicial]]</f>
        <v>9999</v>
      </c>
    </row>
    <row r="3477" spans="1:8" x14ac:dyDescent="0.25">
      <c r="A3477" t="s">
        <v>6444</v>
      </c>
      <c r="B3477" t="s">
        <v>6633</v>
      </c>
      <c r="C3477" t="s">
        <v>6634</v>
      </c>
      <c r="D3477">
        <v>86855000</v>
      </c>
      <c r="E3477">
        <v>86859999</v>
      </c>
      <c r="F3477" t="s">
        <v>6</v>
      </c>
      <c r="G3477" t="s">
        <v>7</v>
      </c>
      <c r="H3477">
        <f>Tabela2[[#This Row],[CEP Final]]-Tabela2[[#This Row],[CEP Inicial]]</f>
        <v>4999</v>
      </c>
    </row>
    <row r="3478" spans="1:8" x14ac:dyDescent="0.25">
      <c r="A3478" t="s">
        <v>6444</v>
      </c>
      <c r="B3478" t="s">
        <v>6635</v>
      </c>
      <c r="C3478" t="s">
        <v>6636</v>
      </c>
      <c r="D3478">
        <v>80000001</v>
      </c>
      <c r="E3478">
        <v>82999999</v>
      </c>
      <c r="F3478" t="s">
        <v>38</v>
      </c>
      <c r="G3478" t="s">
        <v>7</v>
      </c>
      <c r="H3478">
        <f>Tabela2[[#This Row],[CEP Final]]-Tabela2[[#This Row],[CEP Inicial]]</f>
        <v>2999998</v>
      </c>
    </row>
    <row r="3479" spans="1:8" x14ac:dyDescent="0.25">
      <c r="A3479" t="s">
        <v>6444</v>
      </c>
      <c r="B3479" t="s">
        <v>6635</v>
      </c>
      <c r="C3479" t="s">
        <v>6636</v>
      </c>
      <c r="D3479">
        <v>80000001</v>
      </c>
      <c r="E3479">
        <v>82999999</v>
      </c>
      <c r="F3479" t="s">
        <v>40</v>
      </c>
      <c r="G3479" t="s">
        <v>41</v>
      </c>
      <c r="H3479">
        <f>Tabela2[[#This Row],[CEP Final]]-Tabela2[[#This Row],[CEP Inicial]]</f>
        <v>2999998</v>
      </c>
    </row>
    <row r="3480" spans="1:8" x14ac:dyDescent="0.25">
      <c r="A3480" t="s">
        <v>6444</v>
      </c>
      <c r="B3480" t="s">
        <v>6637</v>
      </c>
      <c r="C3480" t="s">
        <v>6638</v>
      </c>
      <c r="D3480">
        <v>84280000</v>
      </c>
      <c r="E3480">
        <v>84284999</v>
      </c>
      <c r="F3480" t="s">
        <v>6</v>
      </c>
      <c r="G3480" t="s">
        <v>7</v>
      </c>
      <c r="H3480">
        <f>Tabela2[[#This Row],[CEP Final]]-Tabela2[[#This Row],[CEP Inicial]]</f>
        <v>4999</v>
      </c>
    </row>
    <row r="3481" spans="1:8" x14ac:dyDescent="0.25">
      <c r="A3481" t="s">
        <v>6444</v>
      </c>
      <c r="B3481" t="s">
        <v>6639</v>
      </c>
      <c r="C3481" t="s">
        <v>6640</v>
      </c>
      <c r="D3481">
        <v>87990000</v>
      </c>
      <c r="E3481">
        <v>87999999</v>
      </c>
      <c r="F3481" t="s">
        <v>6</v>
      </c>
      <c r="G3481" t="s">
        <v>7</v>
      </c>
      <c r="H3481">
        <f>Tabela2[[#This Row],[CEP Final]]-Tabela2[[#This Row],[CEP Inicial]]</f>
        <v>9999</v>
      </c>
    </row>
    <row r="3482" spans="1:8" x14ac:dyDescent="0.25">
      <c r="A3482" t="s">
        <v>6444</v>
      </c>
      <c r="B3482" t="s">
        <v>6641</v>
      </c>
      <c r="C3482" t="s">
        <v>6642</v>
      </c>
      <c r="D3482">
        <v>85408000</v>
      </c>
      <c r="E3482">
        <v>85409999</v>
      </c>
      <c r="F3482" t="s">
        <v>6</v>
      </c>
      <c r="G3482" t="s">
        <v>7</v>
      </c>
      <c r="H3482">
        <f>Tabela2[[#This Row],[CEP Final]]-Tabela2[[#This Row],[CEP Inicial]]</f>
        <v>1999</v>
      </c>
    </row>
    <row r="3483" spans="1:8" x14ac:dyDescent="0.25">
      <c r="A3483" t="s">
        <v>6444</v>
      </c>
      <c r="B3483" t="s">
        <v>6643</v>
      </c>
      <c r="C3483" t="s">
        <v>6644</v>
      </c>
      <c r="D3483">
        <v>85896000</v>
      </c>
      <c r="E3483">
        <v>85897999</v>
      </c>
      <c r="F3483" t="s">
        <v>6</v>
      </c>
      <c r="G3483" t="s">
        <v>7</v>
      </c>
      <c r="H3483">
        <f>Tabela2[[#This Row],[CEP Final]]-Tabela2[[#This Row],[CEP Inicial]]</f>
        <v>1999</v>
      </c>
    </row>
    <row r="3484" spans="1:8" x14ac:dyDescent="0.25">
      <c r="A3484" t="s">
        <v>6444</v>
      </c>
      <c r="B3484" t="s">
        <v>6645</v>
      </c>
      <c r="C3484" t="s">
        <v>6646</v>
      </c>
      <c r="D3484">
        <v>85660000</v>
      </c>
      <c r="E3484">
        <v>85669999</v>
      </c>
      <c r="F3484" t="s">
        <v>6</v>
      </c>
      <c r="G3484" t="s">
        <v>7</v>
      </c>
      <c r="H3484">
        <f>Tabela2[[#This Row],[CEP Final]]-Tabela2[[#This Row],[CEP Inicial]]</f>
        <v>9999</v>
      </c>
    </row>
    <row r="3485" spans="1:8" x14ac:dyDescent="0.25">
      <c r="A3485" t="s">
        <v>6444</v>
      </c>
      <c r="B3485" t="s">
        <v>4528</v>
      </c>
      <c r="C3485" t="s">
        <v>6647</v>
      </c>
      <c r="D3485">
        <v>87485000</v>
      </c>
      <c r="E3485">
        <v>87489999</v>
      </c>
      <c r="F3485" t="s">
        <v>6</v>
      </c>
      <c r="G3485" t="s">
        <v>7</v>
      </c>
      <c r="H3485">
        <f>Tabela2[[#This Row],[CEP Final]]-Tabela2[[#This Row],[CEP Inicial]]</f>
        <v>4999</v>
      </c>
    </row>
    <row r="3486" spans="1:8" x14ac:dyDescent="0.25">
      <c r="A3486" t="s">
        <v>6444</v>
      </c>
      <c r="B3486" t="s">
        <v>6648</v>
      </c>
      <c r="C3486" t="s">
        <v>6649</v>
      </c>
      <c r="D3486">
        <v>87155000</v>
      </c>
      <c r="E3486">
        <v>87159999</v>
      </c>
      <c r="F3486" t="s">
        <v>6</v>
      </c>
      <c r="G3486" t="s">
        <v>7</v>
      </c>
      <c r="H3486">
        <f>Tabela2[[#This Row],[CEP Final]]-Tabela2[[#This Row],[CEP Inicial]]</f>
        <v>4999</v>
      </c>
    </row>
    <row r="3487" spans="1:8" x14ac:dyDescent="0.25">
      <c r="A3487" t="s">
        <v>6444</v>
      </c>
      <c r="B3487" t="s">
        <v>6650</v>
      </c>
      <c r="C3487" t="s">
        <v>6651</v>
      </c>
      <c r="D3487">
        <v>83590000</v>
      </c>
      <c r="E3487">
        <v>83599999</v>
      </c>
      <c r="F3487" t="s">
        <v>6</v>
      </c>
      <c r="G3487" t="s">
        <v>7</v>
      </c>
      <c r="H3487">
        <f>Tabela2[[#This Row],[CEP Final]]-Tabela2[[#This Row],[CEP Inicial]]</f>
        <v>9999</v>
      </c>
    </row>
    <row r="3488" spans="1:8" x14ac:dyDescent="0.25">
      <c r="A3488" t="s">
        <v>6444</v>
      </c>
      <c r="B3488" t="s">
        <v>6652</v>
      </c>
      <c r="C3488" t="s">
        <v>6653</v>
      </c>
      <c r="D3488">
        <v>85630000</v>
      </c>
      <c r="E3488">
        <v>85634999</v>
      </c>
      <c r="F3488" t="s">
        <v>6</v>
      </c>
      <c r="G3488" t="s">
        <v>7</v>
      </c>
      <c r="H3488">
        <f>Tabela2[[#This Row],[CEP Final]]-Tabela2[[#This Row],[CEP Inicial]]</f>
        <v>4999</v>
      </c>
    </row>
    <row r="3489" spans="1:8" x14ac:dyDescent="0.25">
      <c r="A3489" t="s">
        <v>6444</v>
      </c>
      <c r="B3489" t="s">
        <v>6654</v>
      </c>
      <c r="C3489" t="s">
        <v>6655</v>
      </c>
      <c r="D3489">
        <v>87270000</v>
      </c>
      <c r="E3489">
        <v>87279999</v>
      </c>
      <c r="F3489" t="s">
        <v>6</v>
      </c>
      <c r="G3489" t="s">
        <v>7</v>
      </c>
      <c r="H3489">
        <f>Tabela2[[#This Row],[CEP Final]]-Tabela2[[#This Row],[CEP Inicial]]</f>
        <v>9999</v>
      </c>
    </row>
    <row r="3490" spans="1:8" x14ac:dyDescent="0.25">
      <c r="A3490" t="s">
        <v>6444</v>
      </c>
      <c r="B3490" t="s">
        <v>6656</v>
      </c>
      <c r="C3490" t="s">
        <v>6657</v>
      </c>
      <c r="D3490">
        <v>85988000</v>
      </c>
      <c r="E3490">
        <v>85989999</v>
      </c>
      <c r="F3490" t="s">
        <v>6</v>
      </c>
      <c r="G3490" t="s">
        <v>7</v>
      </c>
      <c r="H3490">
        <f>Tabela2[[#This Row],[CEP Final]]-Tabela2[[#This Row],[CEP Inicial]]</f>
        <v>1999</v>
      </c>
    </row>
    <row r="3491" spans="1:8" x14ac:dyDescent="0.25">
      <c r="A3491" t="s">
        <v>6444</v>
      </c>
      <c r="B3491" t="s">
        <v>6658</v>
      </c>
      <c r="C3491" t="s">
        <v>6659</v>
      </c>
      <c r="D3491">
        <v>87545000</v>
      </c>
      <c r="E3491">
        <v>87549999</v>
      </c>
      <c r="F3491" t="s">
        <v>6</v>
      </c>
      <c r="G3491" t="s">
        <v>7</v>
      </c>
      <c r="H3491">
        <f>Tabela2[[#This Row],[CEP Final]]-Tabela2[[#This Row],[CEP Inicial]]</f>
        <v>4999</v>
      </c>
    </row>
    <row r="3492" spans="1:8" x14ac:dyDescent="0.25">
      <c r="A3492" t="s">
        <v>6444</v>
      </c>
      <c r="B3492" t="s">
        <v>6660</v>
      </c>
      <c r="C3492" t="s">
        <v>6661</v>
      </c>
      <c r="D3492">
        <v>85465000</v>
      </c>
      <c r="E3492">
        <v>85469999</v>
      </c>
      <c r="F3492" t="s">
        <v>6</v>
      </c>
      <c r="G3492" t="s">
        <v>7</v>
      </c>
      <c r="H3492">
        <f>Tabela2[[#This Row],[CEP Final]]-Tabela2[[#This Row],[CEP Inicial]]</f>
        <v>4999</v>
      </c>
    </row>
    <row r="3493" spans="1:8" x14ac:dyDescent="0.25">
      <c r="A3493" t="s">
        <v>6444</v>
      </c>
      <c r="B3493" t="s">
        <v>6662</v>
      </c>
      <c r="C3493" t="s">
        <v>6663</v>
      </c>
      <c r="D3493">
        <v>87325000</v>
      </c>
      <c r="E3493">
        <v>87329999</v>
      </c>
      <c r="F3493" t="s">
        <v>6</v>
      </c>
      <c r="G3493" t="s">
        <v>7</v>
      </c>
      <c r="H3493">
        <f>Tabela2[[#This Row],[CEP Final]]-Tabela2[[#This Row],[CEP Inicial]]</f>
        <v>4999</v>
      </c>
    </row>
    <row r="3494" spans="1:8" x14ac:dyDescent="0.25">
      <c r="A3494" t="s">
        <v>6444</v>
      </c>
      <c r="B3494" t="s">
        <v>6664</v>
      </c>
      <c r="C3494" t="s">
        <v>6665</v>
      </c>
      <c r="D3494">
        <v>86840000</v>
      </c>
      <c r="E3494">
        <v>86844999</v>
      </c>
      <c r="F3494" t="s">
        <v>6</v>
      </c>
      <c r="G3494" t="s">
        <v>7</v>
      </c>
      <c r="H3494">
        <f>Tabela2[[#This Row],[CEP Final]]-Tabela2[[#This Row],[CEP Inicial]]</f>
        <v>4999</v>
      </c>
    </row>
    <row r="3495" spans="1:8" x14ac:dyDescent="0.25">
      <c r="A3495" t="s">
        <v>6444</v>
      </c>
      <c r="B3495" t="s">
        <v>6666</v>
      </c>
      <c r="C3495" t="s">
        <v>6667</v>
      </c>
      <c r="D3495">
        <v>83820001</v>
      </c>
      <c r="E3495">
        <v>83839999</v>
      </c>
      <c r="F3495" t="s">
        <v>38</v>
      </c>
      <c r="G3495" t="s">
        <v>7</v>
      </c>
      <c r="H3495">
        <f>Tabela2[[#This Row],[CEP Final]]-Tabela2[[#This Row],[CEP Inicial]]</f>
        <v>19998</v>
      </c>
    </row>
    <row r="3496" spans="1:8" x14ac:dyDescent="0.25">
      <c r="A3496" t="s">
        <v>6444</v>
      </c>
      <c r="B3496" t="s">
        <v>6666</v>
      </c>
      <c r="C3496" t="s">
        <v>6668</v>
      </c>
      <c r="D3496">
        <v>83820001</v>
      </c>
      <c r="E3496">
        <v>83835999</v>
      </c>
      <c r="F3496" t="s">
        <v>40</v>
      </c>
      <c r="G3496" t="s">
        <v>41</v>
      </c>
      <c r="H3496">
        <f>Tabela2[[#This Row],[CEP Final]]-Tabela2[[#This Row],[CEP Inicial]]</f>
        <v>15998</v>
      </c>
    </row>
    <row r="3497" spans="1:8" x14ac:dyDescent="0.25">
      <c r="A3497" t="s">
        <v>6444</v>
      </c>
      <c r="B3497" t="s">
        <v>6669</v>
      </c>
      <c r="C3497" t="s">
        <v>6670</v>
      </c>
      <c r="D3497">
        <v>86950000</v>
      </c>
      <c r="E3497">
        <v>86959999</v>
      </c>
      <c r="F3497" t="s">
        <v>6</v>
      </c>
      <c r="G3497" t="s">
        <v>7</v>
      </c>
      <c r="H3497">
        <f>Tabela2[[#This Row],[CEP Final]]-Tabela2[[#This Row],[CEP Inicial]]</f>
        <v>9999</v>
      </c>
    </row>
    <row r="3498" spans="1:8" x14ac:dyDescent="0.25">
      <c r="A3498" t="s">
        <v>6444</v>
      </c>
      <c r="B3498" t="s">
        <v>6671</v>
      </c>
      <c r="C3498" t="s">
        <v>6672</v>
      </c>
      <c r="D3498">
        <v>84535000</v>
      </c>
      <c r="E3498">
        <v>84549999</v>
      </c>
      <c r="F3498" t="s">
        <v>6</v>
      </c>
      <c r="G3498" t="s">
        <v>7</v>
      </c>
      <c r="H3498">
        <f>Tabela2[[#This Row],[CEP Final]]-Tabela2[[#This Row],[CEP Inicial]]</f>
        <v>14999</v>
      </c>
    </row>
    <row r="3499" spans="1:8" x14ac:dyDescent="0.25">
      <c r="A3499" t="s">
        <v>6444</v>
      </c>
      <c r="B3499" t="s">
        <v>6673</v>
      </c>
      <c r="C3499" t="s">
        <v>6674</v>
      </c>
      <c r="D3499">
        <v>84285000</v>
      </c>
      <c r="E3499">
        <v>84289999</v>
      </c>
      <c r="F3499" t="s">
        <v>6</v>
      </c>
      <c r="G3499" t="s">
        <v>7</v>
      </c>
      <c r="H3499">
        <f>Tabela2[[#This Row],[CEP Final]]-Tabela2[[#This Row],[CEP Inicial]]</f>
        <v>4999</v>
      </c>
    </row>
    <row r="3500" spans="1:8" x14ac:dyDescent="0.25">
      <c r="A3500" t="s">
        <v>6444</v>
      </c>
      <c r="B3500" t="s">
        <v>6675</v>
      </c>
      <c r="C3500" t="s">
        <v>6676</v>
      </c>
      <c r="D3500">
        <v>85618000</v>
      </c>
      <c r="E3500">
        <v>85619999</v>
      </c>
      <c r="F3500" t="s">
        <v>6</v>
      </c>
      <c r="G3500" t="s">
        <v>7</v>
      </c>
      <c r="H3500">
        <f>Tabela2[[#This Row],[CEP Final]]-Tabela2[[#This Row],[CEP Inicial]]</f>
        <v>1999</v>
      </c>
    </row>
    <row r="3501" spans="1:8" x14ac:dyDescent="0.25">
      <c r="A3501" t="s">
        <v>6444</v>
      </c>
      <c r="B3501" t="s">
        <v>6677</v>
      </c>
      <c r="C3501" t="s">
        <v>6678</v>
      </c>
      <c r="D3501">
        <v>87185000</v>
      </c>
      <c r="E3501">
        <v>87189999</v>
      </c>
      <c r="F3501" t="s">
        <v>6</v>
      </c>
      <c r="G3501" t="s">
        <v>7</v>
      </c>
      <c r="H3501">
        <f>Tabela2[[#This Row],[CEP Final]]-Tabela2[[#This Row],[CEP Inicial]]</f>
        <v>4999</v>
      </c>
    </row>
    <row r="3502" spans="1:8" x14ac:dyDescent="0.25">
      <c r="A3502" t="s">
        <v>6444</v>
      </c>
      <c r="B3502" t="s">
        <v>5763</v>
      </c>
      <c r="C3502" t="s">
        <v>6679</v>
      </c>
      <c r="D3502">
        <v>87120000</v>
      </c>
      <c r="E3502">
        <v>87129999</v>
      </c>
      <c r="F3502" t="s">
        <v>6</v>
      </c>
      <c r="G3502" t="s">
        <v>7</v>
      </c>
      <c r="H3502">
        <f>Tabela2[[#This Row],[CEP Final]]-Tabela2[[#This Row],[CEP Inicial]]</f>
        <v>9999</v>
      </c>
    </row>
    <row r="3503" spans="1:8" x14ac:dyDescent="0.25">
      <c r="A3503" t="s">
        <v>6444</v>
      </c>
      <c r="B3503" t="s">
        <v>6680</v>
      </c>
      <c r="C3503" t="s">
        <v>6681</v>
      </c>
      <c r="D3503">
        <v>86165000</v>
      </c>
      <c r="E3503">
        <v>86169999</v>
      </c>
      <c r="F3503" t="s">
        <v>6</v>
      </c>
      <c r="G3503" t="s">
        <v>7</v>
      </c>
      <c r="H3503">
        <f>Tabela2[[#This Row],[CEP Final]]-Tabela2[[#This Row],[CEP Inicial]]</f>
        <v>4999</v>
      </c>
    </row>
    <row r="3504" spans="1:8" x14ac:dyDescent="0.25">
      <c r="A3504" t="s">
        <v>6444</v>
      </c>
      <c r="B3504" t="s">
        <v>6682</v>
      </c>
      <c r="C3504" t="s">
        <v>6683</v>
      </c>
      <c r="D3504">
        <v>86780000</v>
      </c>
      <c r="E3504">
        <v>86789999</v>
      </c>
      <c r="F3504" t="s">
        <v>6</v>
      </c>
      <c r="G3504" t="s">
        <v>7</v>
      </c>
      <c r="H3504">
        <f>Tabela2[[#This Row],[CEP Final]]-Tabela2[[#This Row],[CEP Inicial]]</f>
        <v>9999</v>
      </c>
    </row>
    <row r="3505" spans="1:8" x14ac:dyDescent="0.25">
      <c r="A3505" t="s">
        <v>6444</v>
      </c>
      <c r="B3505" t="s">
        <v>6684</v>
      </c>
      <c r="C3505" t="s">
        <v>6685</v>
      </c>
      <c r="D3505">
        <v>85830000</v>
      </c>
      <c r="E3505">
        <v>85832999</v>
      </c>
      <c r="F3505" t="s">
        <v>6</v>
      </c>
      <c r="G3505" t="s">
        <v>7</v>
      </c>
      <c r="H3505">
        <f>Tabela2[[#This Row],[CEP Final]]-Tabela2[[#This Row],[CEP Inicial]]</f>
        <v>2999</v>
      </c>
    </row>
    <row r="3506" spans="1:8" x14ac:dyDescent="0.25">
      <c r="A3506" t="s">
        <v>6444</v>
      </c>
      <c r="B3506" t="s">
        <v>6686</v>
      </c>
      <c r="C3506" t="s">
        <v>6687</v>
      </c>
      <c r="D3506">
        <v>85850001</v>
      </c>
      <c r="E3506">
        <v>85874999</v>
      </c>
      <c r="F3506" t="s">
        <v>38</v>
      </c>
      <c r="G3506" t="s">
        <v>7</v>
      </c>
      <c r="H3506">
        <f>Tabela2[[#This Row],[CEP Final]]-Tabela2[[#This Row],[CEP Inicial]]</f>
        <v>24998</v>
      </c>
    </row>
    <row r="3507" spans="1:8" x14ac:dyDescent="0.25">
      <c r="A3507" t="s">
        <v>6444</v>
      </c>
      <c r="B3507" t="s">
        <v>6686</v>
      </c>
      <c r="C3507" t="s">
        <v>6688</v>
      </c>
      <c r="D3507">
        <v>85850001</v>
      </c>
      <c r="E3507">
        <v>85871999</v>
      </c>
      <c r="F3507" t="s">
        <v>40</v>
      </c>
      <c r="G3507" t="s">
        <v>41</v>
      </c>
      <c r="H3507">
        <f>Tabela2[[#This Row],[CEP Final]]-Tabela2[[#This Row],[CEP Inicial]]</f>
        <v>21998</v>
      </c>
    </row>
    <row r="3508" spans="1:8" x14ac:dyDescent="0.25">
      <c r="A3508" t="s">
        <v>6444</v>
      </c>
      <c r="B3508" t="s">
        <v>6689</v>
      </c>
      <c r="C3508" t="s">
        <v>6690</v>
      </c>
      <c r="D3508">
        <v>85145000</v>
      </c>
      <c r="E3508">
        <v>85147999</v>
      </c>
      <c r="F3508" t="s">
        <v>6</v>
      </c>
      <c r="G3508" t="s">
        <v>7</v>
      </c>
      <c r="H3508">
        <f>Tabela2[[#This Row],[CEP Final]]-Tabela2[[#This Row],[CEP Inicial]]</f>
        <v>2999</v>
      </c>
    </row>
    <row r="3509" spans="1:8" x14ac:dyDescent="0.25">
      <c r="A3509" t="s">
        <v>6444</v>
      </c>
      <c r="B3509" t="s">
        <v>6691</v>
      </c>
      <c r="C3509" t="s">
        <v>6692</v>
      </c>
      <c r="D3509">
        <v>87570000</v>
      </c>
      <c r="E3509">
        <v>87579999</v>
      </c>
      <c r="F3509" t="s">
        <v>6</v>
      </c>
      <c r="G3509" t="s">
        <v>7</v>
      </c>
      <c r="H3509">
        <f>Tabela2[[#This Row],[CEP Final]]-Tabela2[[#This Row],[CEP Inicial]]</f>
        <v>9999</v>
      </c>
    </row>
    <row r="3510" spans="1:8" x14ac:dyDescent="0.25">
      <c r="A3510" t="s">
        <v>6444</v>
      </c>
      <c r="B3510" t="s">
        <v>6693</v>
      </c>
      <c r="C3510" t="s">
        <v>6694</v>
      </c>
      <c r="D3510">
        <v>85600001</v>
      </c>
      <c r="E3510">
        <v>85609999</v>
      </c>
      <c r="F3510" t="s">
        <v>38</v>
      </c>
      <c r="G3510" t="s">
        <v>7</v>
      </c>
      <c r="H3510">
        <f>Tabela2[[#This Row],[CEP Final]]-Tabela2[[#This Row],[CEP Inicial]]</f>
        <v>9998</v>
      </c>
    </row>
    <row r="3511" spans="1:8" x14ac:dyDescent="0.25">
      <c r="A3511" t="s">
        <v>6444</v>
      </c>
      <c r="B3511" t="s">
        <v>6693</v>
      </c>
      <c r="C3511" t="s">
        <v>6695</v>
      </c>
      <c r="D3511">
        <v>85600001</v>
      </c>
      <c r="E3511">
        <v>85606999</v>
      </c>
      <c r="F3511" t="s">
        <v>40</v>
      </c>
      <c r="G3511" t="s">
        <v>41</v>
      </c>
      <c r="H3511">
        <f>Tabela2[[#This Row],[CEP Final]]-Tabela2[[#This Row],[CEP Inicial]]</f>
        <v>6998</v>
      </c>
    </row>
    <row r="3512" spans="1:8" x14ac:dyDescent="0.25">
      <c r="A3512" t="s">
        <v>6444</v>
      </c>
      <c r="B3512" t="s">
        <v>4717</v>
      </c>
      <c r="C3512" t="s">
        <v>6696</v>
      </c>
      <c r="D3512">
        <v>84660000</v>
      </c>
      <c r="E3512">
        <v>84899999</v>
      </c>
      <c r="F3512" t="s">
        <v>6</v>
      </c>
      <c r="G3512" t="s">
        <v>7</v>
      </c>
      <c r="H3512">
        <f>Tabela2[[#This Row],[CEP Final]]-Tabela2[[#This Row],[CEP Inicial]]</f>
        <v>239999</v>
      </c>
    </row>
    <row r="3513" spans="1:8" x14ac:dyDescent="0.25">
      <c r="A3513" t="s">
        <v>6444</v>
      </c>
      <c r="B3513" t="s">
        <v>6697</v>
      </c>
      <c r="C3513" t="s">
        <v>6698</v>
      </c>
      <c r="D3513">
        <v>86938000</v>
      </c>
      <c r="E3513">
        <v>86939999</v>
      </c>
      <c r="F3513" t="s">
        <v>6</v>
      </c>
      <c r="G3513" t="s">
        <v>7</v>
      </c>
      <c r="H3513">
        <f>Tabela2[[#This Row],[CEP Final]]-Tabela2[[#This Row],[CEP Inicial]]</f>
        <v>1999</v>
      </c>
    </row>
    <row r="3514" spans="1:8" x14ac:dyDescent="0.25">
      <c r="A3514" t="s">
        <v>6444</v>
      </c>
      <c r="B3514" t="s">
        <v>6699</v>
      </c>
      <c r="C3514" t="s">
        <v>6700</v>
      </c>
      <c r="D3514">
        <v>87360000</v>
      </c>
      <c r="E3514">
        <v>87364999</v>
      </c>
      <c r="F3514" t="s">
        <v>6</v>
      </c>
      <c r="G3514" t="s">
        <v>7</v>
      </c>
      <c r="H3514">
        <f>Tabela2[[#This Row],[CEP Final]]-Tabela2[[#This Row],[CEP Inicial]]</f>
        <v>4999</v>
      </c>
    </row>
    <row r="3515" spans="1:8" x14ac:dyDescent="0.25">
      <c r="A3515" t="s">
        <v>6444</v>
      </c>
      <c r="B3515" t="s">
        <v>6701</v>
      </c>
      <c r="C3515" t="s">
        <v>6702</v>
      </c>
      <c r="D3515">
        <v>85162000</v>
      </c>
      <c r="E3515">
        <v>85167999</v>
      </c>
      <c r="F3515" t="s">
        <v>6</v>
      </c>
      <c r="G3515" t="s">
        <v>7</v>
      </c>
      <c r="H3515">
        <f>Tabela2[[#This Row],[CEP Final]]-Tabela2[[#This Row],[CEP Inicial]]</f>
        <v>5999</v>
      </c>
    </row>
    <row r="3516" spans="1:8" x14ac:dyDescent="0.25">
      <c r="A3516" t="s">
        <v>6444</v>
      </c>
      <c r="B3516" t="s">
        <v>6703</v>
      </c>
      <c r="C3516" t="s">
        <v>6704</v>
      </c>
      <c r="D3516">
        <v>86845000</v>
      </c>
      <c r="E3516">
        <v>86847999</v>
      </c>
      <c r="F3516" t="s">
        <v>6</v>
      </c>
      <c r="G3516" t="s">
        <v>7</v>
      </c>
      <c r="H3516">
        <f>Tabela2[[#This Row],[CEP Final]]-Tabela2[[#This Row],[CEP Inicial]]</f>
        <v>2999</v>
      </c>
    </row>
    <row r="3517" spans="1:8" x14ac:dyDescent="0.25">
      <c r="A3517" t="s">
        <v>6444</v>
      </c>
      <c r="B3517" t="s">
        <v>6705</v>
      </c>
      <c r="C3517" t="s">
        <v>6706</v>
      </c>
      <c r="D3517">
        <v>85980000</v>
      </c>
      <c r="E3517">
        <v>85987999</v>
      </c>
      <c r="F3517" t="s">
        <v>6</v>
      </c>
      <c r="G3517" t="s">
        <v>7</v>
      </c>
      <c r="H3517">
        <f>Tabela2[[#This Row],[CEP Final]]-Tabela2[[#This Row],[CEP Inicial]]</f>
        <v>7999</v>
      </c>
    </row>
    <row r="3518" spans="1:8" x14ac:dyDescent="0.25">
      <c r="A3518" t="s">
        <v>6444</v>
      </c>
      <c r="B3518" t="s">
        <v>6707</v>
      </c>
      <c r="C3518" t="s">
        <v>6708</v>
      </c>
      <c r="D3518">
        <v>87880000</v>
      </c>
      <c r="E3518">
        <v>87889999</v>
      </c>
      <c r="F3518" t="s">
        <v>6</v>
      </c>
      <c r="G3518" t="s">
        <v>7</v>
      </c>
      <c r="H3518">
        <f>Tabela2[[#This Row],[CEP Final]]-Tabela2[[#This Row],[CEP Inicial]]</f>
        <v>9999</v>
      </c>
    </row>
    <row r="3519" spans="1:8" x14ac:dyDescent="0.25">
      <c r="A3519" t="s">
        <v>6444</v>
      </c>
      <c r="B3519" t="s">
        <v>6709</v>
      </c>
      <c r="C3519" t="s">
        <v>6710</v>
      </c>
      <c r="D3519">
        <v>84435000</v>
      </c>
      <c r="E3519">
        <v>84449999</v>
      </c>
      <c r="F3519" t="s">
        <v>6</v>
      </c>
      <c r="G3519" t="s">
        <v>7</v>
      </c>
      <c r="H3519">
        <f>Tabela2[[#This Row],[CEP Final]]-Tabela2[[#This Row],[CEP Inicial]]</f>
        <v>14999</v>
      </c>
    </row>
    <row r="3520" spans="1:8" x14ac:dyDescent="0.25">
      <c r="A3520" t="s">
        <v>6444</v>
      </c>
      <c r="B3520" t="s">
        <v>6711</v>
      </c>
      <c r="C3520" t="s">
        <v>6712</v>
      </c>
      <c r="D3520">
        <v>86465000</v>
      </c>
      <c r="E3520">
        <v>86469999</v>
      </c>
      <c r="F3520" t="s">
        <v>6</v>
      </c>
      <c r="G3520" t="s">
        <v>7</v>
      </c>
      <c r="H3520">
        <f>Tabela2[[#This Row],[CEP Final]]-Tabela2[[#This Row],[CEP Inicial]]</f>
        <v>4999</v>
      </c>
    </row>
    <row r="3521" spans="1:8" x14ac:dyDescent="0.25">
      <c r="A3521" t="s">
        <v>6444</v>
      </c>
      <c r="B3521" t="s">
        <v>6713</v>
      </c>
      <c r="C3521" t="s">
        <v>6714</v>
      </c>
      <c r="D3521">
        <v>87810000</v>
      </c>
      <c r="E3521">
        <v>87819999</v>
      </c>
      <c r="F3521" t="s">
        <v>6</v>
      </c>
      <c r="G3521" t="s">
        <v>7</v>
      </c>
      <c r="H3521">
        <f>Tabela2[[#This Row],[CEP Final]]-Tabela2[[#This Row],[CEP Inicial]]</f>
        <v>9999</v>
      </c>
    </row>
    <row r="3522" spans="1:8" x14ac:dyDescent="0.25">
      <c r="A3522" t="s">
        <v>6444</v>
      </c>
      <c r="B3522" t="s">
        <v>6715</v>
      </c>
      <c r="C3522" t="s">
        <v>6716</v>
      </c>
      <c r="D3522">
        <v>86620000</v>
      </c>
      <c r="E3522">
        <v>86629999</v>
      </c>
      <c r="F3522" t="s">
        <v>6</v>
      </c>
      <c r="G3522" t="s">
        <v>7</v>
      </c>
      <c r="H3522">
        <f>Tabela2[[#This Row],[CEP Final]]-Tabela2[[#This Row],[CEP Inicial]]</f>
        <v>9999</v>
      </c>
    </row>
    <row r="3523" spans="1:8" x14ac:dyDescent="0.25">
      <c r="A3523" t="s">
        <v>6444</v>
      </c>
      <c r="B3523" t="s">
        <v>6717</v>
      </c>
      <c r="C3523" t="s">
        <v>6718</v>
      </c>
      <c r="D3523">
        <v>85400000</v>
      </c>
      <c r="E3523">
        <v>85407999</v>
      </c>
      <c r="F3523" t="s">
        <v>6</v>
      </c>
      <c r="G3523" t="s">
        <v>7</v>
      </c>
      <c r="H3523">
        <f>Tabela2[[#This Row],[CEP Final]]-Tabela2[[#This Row],[CEP Inicial]]</f>
        <v>7999</v>
      </c>
    </row>
    <row r="3524" spans="1:8" x14ac:dyDescent="0.25">
      <c r="A3524" t="s">
        <v>6444</v>
      </c>
      <c r="B3524" t="s">
        <v>6719</v>
      </c>
      <c r="C3524" t="s">
        <v>6720</v>
      </c>
      <c r="D3524">
        <v>85000001</v>
      </c>
      <c r="E3524">
        <v>85139999</v>
      </c>
      <c r="F3524" t="s">
        <v>38</v>
      </c>
      <c r="G3524" t="s">
        <v>7</v>
      </c>
      <c r="H3524">
        <f>Tabela2[[#This Row],[CEP Final]]-Tabela2[[#This Row],[CEP Inicial]]</f>
        <v>139998</v>
      </c>
    </row>
    <row r="3525" spans="1:8" x14ac:dyDescent="0.25">
      <c r="A3525" t="s">
        <v>6444</v>
      </c>
      <c r="B3525" t="s">
        <v>6719</v>
      </c>
      <c r="C3525" t="s">
        <v>6721</v>
      </c>
      <c r="D3525">
        <v>85000001</v>
      </c>
      <c r="E3525">
        <v>85099999</v>
      </c>
      <c r="F3525" t="s">
        <v>40</v>
      </c>
      <c r="G3525" t="s">
        <v>41</v>
      </c>
      <c r="H3525">
        <f>Tabela2[[#This Row],[CEP Final]]-Tabela2[[#This Row],[CEP Inicial]]</f>
        <v>99998</v>
      </c>
    </row>
    <row r="3526" spans="1:8" x14ac:dyDescent="0.25">
      <c r="A3526" t="s">
        <v>6444</v>
      </c>
      <c r="B3526" t="s">
        <v>6722</v>
      </c>
      <c r="C3526" t="s">
        <v>6723</v>
      </c>
      <c r="D3526">
        <v>83390000</v>
      </c>
      <c r="E3526">
        <v>83399999</v>
      </c>
      <c r="F3526" t="s">
        <v>6</v>
      </c>
      <c r="G3526" t="s">
        <v>7</v>
      </c>
      <c r="H3526">
        <f>Tabela2[[#This Row],[CEP Final]]-Tabela2[[#This Row],[CEP Inicial]]</f>
        <v>9999</v>
      </c>
    </row>
    <row r="3527" spans="1:8" x14ac:dyDescent="0.25">
      <c r="A3527" t="s">
        <v>6444</v>
      </c>
      <c r="B3527" t="s">
        <v>6724</v>
      </c>
      <c r="C3527" t="s">
        <v>6725</v>
      </c>
      <c r="D3527">
        <v>83280000</v>
      </c>
      <c r="E3527">
        <v>83299999</v>
      </c>
      <c r="F3527" t="s">
        <v>6</v>
      </c>
      <c r="G3527" t="s">
        <v>7</v>
      </c>
      <c r="H3527">
        <f>Tabela2[[#This Row],[CEP Final]]-Tabela2[[#This Row],[CEP Inicial]]</f>
        <v>19999</v>
      </c>
    </row>
    <row r="3528" spans="1:8" x14ac:dyDescent="0.25">
      <c r="A3528" t="s">
        <v>6444</v>
      </c>
      <c r="B3528" t="s">
        <v>6726</v>
      </c>
      <c r="C3528" t="s">
        <v>6727</v>
      </c>
      <c r="D3528">
        <v>85548000</v>
      </c>
      <c r="E3528">
        <v>85549999</v>
      </c>
      <c r="F3528" t="s">
        <v>6</v>
      </c>
      <c r="G3528" t="s">
        <v>7</v>
      </c>
      <c r="H3528">
        <f>Tabela2[[#This Row],[CEP Final]]-Tabela2[[#This Row],[CEP Inicial]]</f>
        <v>1999</v>
      </c>
    </row>
    <row r="3529" spans="1:8" x14ac:dyDescent="0.25">
      <c r="A3529" t="s">
        <v>6444</v>
      </c>
      <c r="B3529" t="s">
        <v>6728</v>
      </c>
      <c r="C3529" t="s">
        <v>6729</v>
      </c>
      <c r="D3529">
        <v>84900000</v>
      </c>
      <c r="E3529">
        <v>84919999</v>
      </c>
      <c r="F3529" t="s">
        <v>6</v>
      </c>
      <c r="G3529" t="s">
        <v>7</v>
      </c>
      <c r="H3529">
        <f>Tabela2[[#This Row],[CEP Final]]-Tabela2[[#This Row],[CEP Inicial]]</f>
        <v>19999</v>
      </c>
    </row>
    <row r="3530" spans="1:8" x14ac:dyDescent="0.25">
      <c r="A3530" t="s">
        <v>6444</v>
      </c>
      <c r="B3530" t="s">
        <v>6730</v>
      </c>
      <c r="C3530" t="s">
        <v>6731</v>
      </c>
      <c r="D3530">
        <v>85478000</v>
      </c>
      <c r="E3530">
        <v>85484999</v>
      </c>
      <c r="F3530" t="s">
        <v>6</v>
      </c>
      <c r="G3530" t="s">
        <v>7</v>
      </c>
      <c r="H3530">
        <f>Tabela2[[#This Row],[CEP Final]]-Tabela2[[#This Row],[CEP Inicial]]</f>
        <v>6999</v>
      </c>
    </row>
    <row r="3531" spans="1:8" x14ac:dyDescent="0.25">
      <c r="A3531" t="s">
        <v>6444</v>
      </c>
      <c r="B3531" t="s">
        <v>6732</v>
      </c>
      <c r="C3531" t="s">
        <v>6733</v>
      </c>
      <c r="D3531">
        <v>86200000</v>
      </c>
      <c r="E3531">
        <v>86209999</v>
      </c>
      <c r="F3531" t="s">
        <v>6</v>
      </c>
      <c r="G3531" t="s">
        <v>7</v>
      </c>
      <c r="H3531">
        <f>Tabela2[[#This Row],[CEP Final]]-Tabela2[[#This Row],[CEP Inicial]]</f>
        <v>9999</v>
      </c>
    </row>
    <row r="3532" spans="1:8" x14ac:dyDescent="0.25">
      <c r="A3532" t="s">
        <v>6444</v>
      </c>
      <c r="B3532" t="s">
        <v>6734</v>
      </c>
      <c r="C3532" t="s">
        <v>6735</v>
      </c>
      <c r="D3532">
        <v>87530000</v>
      </c>
      <c r="E3532">
        <v>87534999</v>
      </c>
      <c r="F3532" t="s">
        <v>6</v>
      </c>
      <c r="G3532" t="s">
        <v>7</v>
      </c>
      <c r="H3532">
        <f>Tabela2[[#This Row],[CEP Final]]-Tabela2[[#This Row],[CEP Inicial]]</f>
        <v>4999</v>
      </c>
    </row>
    <row r="3533" spans="1:8" x14ac:dyDescent="0.25">
      <c r="A3533" t="s">
        <v>6444</v>
      </c>
      <c r="B3533" t="s">
        <v>6736</v>
      </c>
      <c r="C3533" t="s">
        <v>6737</v>
      </c>
      <c r="D3533">
        <v>86750000</v>
      </c>
      <c r="E3533">
        <v>86754999</v>
      </c>
      <c r="F3533" t="s">
        <v>6</v>
      </c>
      <c r="G3533" t="s">
        <v>7</v>
      </c>
      <c r="H3533">
        <f>Tabela2[[#This Row],[CEP Final]]-Tabela2[[#This Row],[CEP Inicial]]</f>
        <v>4999</v>
      </c>
    </row>
    <row r="3534" spans="1:8" x14ac:dyDescent="0.25">
      <c r="A3534" t="s">
        <v>6444</v>
      </c>
      <c r="B3534" t="s">
        <v>1427</v>
      </c>
      <c r="C3534" t="s">
        <v>6738</v>
      </c>
      <c r="D3534">
        <v>85423000</v>
      </c>
      <c r="E3534">
        <v>85424999</v>
      </c>
      <c r="F3534" t="s">
        <v>6</v>
      </c>
      <c r="G3534" t="s">
        <v>7</v>
      </c>
      <c r="H3534">
        <f>Tabela2[[#This Row],[CEP Final]]-Tabela2[[#This Row],[CEP Inicial]]</f>
        <v>1999</v>
      </c>
    </row>
    <row r="3535" spans="1:8" x14ac:dyDescent="0.25">
      <c r="A3535" t="s">
        <v>6444</v>
      </c>
      <c r="B3535" t="s">
        <v>6739</v>
      </c>
      <c r="C3535" t="s">
        <v>6740</v>
      </c>
      <c r="D3535">
        <v>84250000</v>
      </c>
      <c r="E3535">
        <v>84259999</v>
      </c>
      <c r="F3535" t="s">
        <v>6</v>
      </c>
      <c r="G3535" t="s">
        <v>7</v>
      </c>
      <c r="H3535">
        <f>Tabela2[[#This Row],[CEP Final]]-Tabela2[[#This Row],[CEP Inicial]]</f>
        <v>9999</v>
      </c>
    </row>
    <row r="3536" spans="1:8" x14ac:dyDescent="0.25">
      <c r="A3536" t="s">
        <v>6444</v>
      </c>
      <c r="B3536" t="s">
        <v>6741</v>
      </c>
      <c r="C3536" t="s">
        <v>6742</v>
      </c>
      <c r="D3536">
        <v>84430000</v>
      </c>
      <c r="E3536">
        <v>84434999</v>
      </c>
      <c r="F3536" t="s">
        <v>6</v>
      </c>
      <c r="G3536" t="s">
        <v>7</v>
      </c>
      <c r="H3536">
        <f>Tabela2[[#This Row],[CEP Final]]-Tabela2[[#This Row],[CEP Inicial]]</f>
        <v>4999</v>
      </c>
    </row>
    <row r="3537" spans="1:8" x14ac:dyDescent="0.25">
      <c r="A3537" t="s">
        <v>6444</v>
      </c>
      <c r="B3537" t="s">
        <v>6743</v>
      </c>
      <c r="C3537" t="s">
        <v>6744</v>
      </c>
      <c r="D3537">
        <v>85155000</v>
      </c>
      <c r="E3537">
        <v>85159999</v>
      </c>
      <c r="F3537" t="s">
        <v>6</v>
      </c>
      <c r="G3537" t="s">
        <v>7</v>
      </c>
      <c r="H3537">
        <f>Tabela2[[#This Row],[CEP Final]]-Tabela2[[#This Row],[CEP Inicial]]</f>
        <v>4999</v>
      </c>
    </row>
    <row r="3538" spans="1:8" x14ac:dyDescent="0.25">
      <c r="A3538" t="s">
        <v>6444</v>
      </c>
      <c r="B3538" t="s">
        <v>5794</v>
      </c>
      <c r="C3538" t="s">
        <v>6745</v>
      </c>
      <c r="D3538">
        <v>87670000</v>
      </c>
      <c r="E3538">
        <v>87679999</v>
      </c>
      <c r="F3538" t="s">
        <v>6</v>
      </c>
      <c r="G3538" t="s">
        <v>7</v>
      </c>
      <c r="H3538">
        <f>Tabela2[[#This Row],[CEP Final]]-Tabela2[[#This Row],[CEP Inicial]]</f>
        <v>9999</v>
      </c>
    </row>
    <row r="3539" spans="1:8" x14ac:dyDescent="0.25">
      <c r="A3539" t="s">
        <v>6444</v>
      </c>
      <c r="B3539" t="s">
        <v>3445</v>
      </c>
      <c r="C3539" t="s">
        <v>6746</v>
      </c>
      <c r="D3539">
        <v>87235000</v>
      </c>
      <c r="E3539">
        <v>87239999</v>
      </c>
      <c r="F3539" t="s">
        <v>6</v>
      </c>
      <c r="G3539" t="s">
        <v>7</v>
      </c>
      <c r="H3539">
        <f>Tabela2[[#This Row],[CEP Final]]-Tabela2[[#This Row],[CEP Inicial]]</f>
        <v>4999</v>
      </c>
    </row>
    <row r="3540" spans="1:8" x14ac:dyDescent="0.25">
      <c r="A3540" t="s">
        <v>6444</v>
      </c>
      <c r="B3540" t="s">
        <v>6747</v>
      </c>
      <c r="C3540" t="s">
        <v>6748</v>
      </c>
      <c r="D3540">
        <v>84450000</v>
      </c>
      <c r="E3540">
        <v>84459999</v>
      </c>
      <c r="F3540" t="s">
        <v>6</v>
      </c>
      <c r="G3540" t="s">
        <v>7</v>
      </c>
      <c r="H3540">
        <f>Tabela2[[#This Row],[CEP Final]]-Tabela2[[#This Row],[CEP Inicial]]</f>
        <v>9999</v>
      </c>
    </row>
    <row r="3541" spans="1:8" x14ac:dyDescent="0.25">
      <c r="A3541" t="s">
        <v>6444</v>
      </c>
      <c r="B3541" t="s">
        <v>6749</v>
      </c>
      <c r="C3541" t="s">
        <v>6750</v>
      </c>
      <c r="D3541">
        <v>87560000</v>
      </c>
      <c r="E3541">
        <v>87564999</v>
      </c>
      <c r="F3541" t="s">
        <v>6</v>
      </c>
      <c r="G3541" t="s">
        <v>7</v>
      </c>
      <c r="H3541">
        <f>Tabela2[[#This Row],[CEP Final]]-Tabela2[[#This Row],[CEP Inicial]]</f>
        <v>4999</v>
      </c>
    </row>
    <row r="3542" spans="1:8" x14ac:dyDescent="0.25">
      <c r="A3542" t="s">
        <v>6444</v>
      </c>
      <c r="B3542" t="s">
        <v>6751</v>
      </c>
      <c r="C3542" t="s">
        <v>6752</v>
      </c>
      <c r="D3542">
        <v>85833000</v>
      </c>
      <c r="E3542">
        <v>85834999</v>
      </c>
      <c r="F3542" t="s">
        <v>6</v>
      </c>
      <c r="G3542" t="s">
        <v>7</v>
      </c>
      <c r="H3542">
        <f>Tabela2[[#This Row],[CEP Final]]-Tabela2[[#This Row],[CEP Inicial]]</f>
        <v>1999</v>
      </c>
    </row>
    <row r="3543" spans="1:8" x14ac:dyDescent="0.25">
      <c r="A3543" t="s">
        <v>6444</v>
      </c>
      <c r="B3543" t="s">
        <v>6753</v>
      </c>
      <c r="C3543" t="s">
        <v>6754</v>
      </c>
      <c r="D3543">
        <v>84500000</v>
      </c>
      <c r="E3543">
        <v>84529999</v>
      </c>
      <c r="F3543" t="s">
        <v>6</v>
      </c>
      <c r="G3543" t="s">
        <v>7</v>
      </c>
      <c r="H3543">
        <f>Tabela2[[#This Row],[CEP Final]]-Tabela2[[#This Row],[CEP Inicial]]</f>
        <v>29999</v>
      </c>
    </row>
    <row r="3544" spans="1:8" x14ac:dyDescent="0.25">
      <c r="A3544" t="s">
        <v>6444</v>
      </c>
      <c r="B3544" t="s">
        <v>6755</v>
      </c>
      <c r="C3544" t="s">
        <v>6756</v>
      </c>
      <c r="D3544">
        <v>87280000</v>
      </c>
      <c r="E3544">
        <v>87289999</v>
      </c>
      <c r="F3544" t="s">
        <v>6</v>
      </c>
      <c r="G3544" t="s">
        <v>7</v>
      </c>
      <c r="H3544">
        <f>Tabela2[[#This Row],[CEP Final]]-Tabela2[[#This Row],[CEP Inicial]]</f>
        <v>9999</v>
      </c>
    </row>
    <row r="3545" spans="1:8" x14ac:dyDescent="0.25">
      <c r="A3545" t="s">
        <v>6444</v>
      </c>
      <c r="B3545" t="s">
        <v>6757</v>
      </c>
      <c r="C3545" t="s">
        <v>6758</v>
      </c>
      <c r="D3545">
        <v>86670000</v>
      </c>
      <c r="E3545">
        <v>86679999</v>
      </c>
      <c r="F3545" t="s">
        <v>6</v>
      </c>
      <c r="G3545" t="s">
        <v>7</v>
      </c>
      <c r="H3545">
        <f>Tabela2[[#This Row],[CEP Final]]-Tabela2[[#This Row],[CEP Inicial]]</f>
        <v>9999</v>
      </c>
    </row>
    <row r="3546" spans="1:8" x14ac:dyDescent="0.25">
      <c r="A3546" t="s">
        <v>6444</v>
      </c>
      <c r="B3546" t="s">
        <v>6759</v>
      </c>
      <c r="C3546" t="s">
        <v>6760</v>
      </c>
      <c r="D3546">
        <v>85880000</v>
      </c>
      <c r="E3546">
        <v>85883999</v>
      </c>
      <c r="F3546" t="s">
        <v>6</v>
      </c>
      <c r="G3546" t="s">
        <v>7</v>
      </c>
      <c r="H3546">
        <f>Tabela2[[#This Row],[CEP Final]]-Tabela2[[#This Row],[CEP Inicial]]</f>
        <v>3999</v>
      </c>
    </row>
    <row r="3547" spans="1:8" x14ac:dyDescent="0.25">
      <c r="A3547" t="s">
        <v>6444</v>
      </c>
      <c r="B3547" t="s">
        <v>6761</v>
      </c>
      <c r="C3547" t="s">
        <v>6762</v>
      </c>
      <c r="D3547">
        <v>86375000</v>
      </c>
      <c r="E3547">
        <v>86379999</v>
      </c>
      <c r="F3547" t="s">
        <v>6</v>
      </c>
      <c r="G3547" t="s">
        <v>7</v>
      </c>
      <c r="H3547">
        <f>Tabela2[[#This Row],[CEP Final]]-Tabela2[[#This Row],[CEP Inicial]]</f>
        <v>4999</v>
      </c>
    </row>
    <row r="3548" spans="1:8" x14ac:dyDescent="0.25">
      <c r="A3548" t="s">
        <v>6444</v>
      </c>
      <c r="B3548" t="s">
        <v>806</v>
      </c>
      <c r="C3548" t="s">
        <v>6763</v>
      </c>
      <c r="D3548">
        <v>87175000</v>
      </c>
      <c r="E3548">
        <v>87179999</v>
      </c>
      <c r="F3548" t="s">
        <v>6</v>
      </c>
      <c r="G3548" t="s">
        <v>7</v>
      </c>
      <c r="H3548">
        <f>Tabela2[[#This Row],[CEP Final]]-Tabela2[[#This Row],[CEP Inicial]]</f>
        <v>4999</v>
      </c>
    </row>
    <row r="3549" spans="1:8" x14ac:dyDescent="0.25">
      <c r="A3549" t="s">
        <v>6444</v>
      </c>
      <c r="B3549" t="s">
        <v>6764</v>
      </c>
      <c r="C3549" t="s">
        <v>6765</v>
      </c>
      <c r="D3549">
        <v>85580000</v>
      </c>
      <c r="E3549">
        <v>85584999</v>
      </c>
      <c r="F3549" t="s">
        <v>6</v>
      </c>
      <c r="G3549" t="s">
        <v>7</v>
      </c>
      <c r="H3549">
        <f>Tabela2[[#This Row],[CEP Final]]-Tabela2[[#This Row],[CEP Inicial]]</f>
        <v>4999</v>
      </c>
    </row>
    <row r="3550" spans="1:8" x14ac:dyDescent="0.25">
      <c r="A3550" t="s">
        <v>6444</v>
      </c>
      <c r="B3550" t="s">
        <v>6766</v>
      </c>
      <c r="C3550" t="s">
        <v>6767</v>
      </c>
      <c r="D3550">
        <v>83560000</v>
      </c>
      <c r="E3550">
        <v>83569999</v>
      </c>
      <c r="F3550" t="s">
        <v>6</v>
      </c>
      <c r="G3550" t="s">
        <v>7</v>
      </c>
      <c r="H3550">
        <f>Tabela2[[#This Row],[CEP Final]]-Tabela2[[#This Row],[CEP Inicial]]</f>
        <v>9999</v>
      </c>
    </row>
    <row r="3551" spans="1:8" x14ac:dyDescent="0.25">
      <c r="A3551" t="s">
        <v>6444</v>
      </c>
      <c r="B3551" t="s">
        <v>6768</v>
      </c>
      <c r="C3551" t="s">
        <v>6769</v>
      </c>
      <c r="D3551">
        <v>87980000</v>
      </c>
      <c r="E3551">
        <v>87989999</v>
      </c>
      <c r="F3551" t="s">
        <v>6</v>
      </c>
      <c r="G3551" t="s">
        <v>7</v>
      </c>
      <c r="H3551">
        <f>Tabela2[[#This Row],[CEP Final]]-Tabela2[[#This Row],[CEP Inicial]]</f>
        <v>9999</v>
      </c>
    </row>
    <row r="3552" spans="1:8" x14ac:dyDescent="0.25">
      <c r="A3552" t="s">
        <v>6444</v>
      </c>
      <c r="B3552" t="s">
        <v>6770</v>
      </c>
      <c r="C3552" t="s">
        <v>6771</v>
      </c>
      <c r="D3552">
        <v>84460000</v>
      </c>
      <c r="E3552">
        <v>84469999</v>
      </c>
      <c r="F3552" t="s">
        <v>6</v>
      </c>
      <c r="G3552" t="s">
        <v>7</v>
      </c>
      <c r="H3552">
        <f>Tabela2[[#This Row],[CEP Final]]-Tabela2[[#This Row],[CEP Inicial]]</f>
        <v>9999</v>
      </c>
    </row>
    <row r="3553" spans="1:8" x14ac:dyDescent="0.25">
      <c r="A3553" t="s">
        <v>6444</v>
      </c>
      <c r="B3553" t="s">
        <v>6772</v>
      </c>
      <c r="C3553" t="s">
        <v>6773</v>
      </c>
      <c r="D3553">
        <v>86870000</v>
      </c>
      <c r="E3553">
        <v>86879999</v>
      </c>
      <c r="F3553" t="s">
        <v>6</v>
      </c>
      <c r="G3553" t="s">
        <v>7</v>
      </c>
      <c r="H3553">
        <f>Tabela2[[#This Row],[CEP Final]]-Tabela2[[#This Row],[CEP Inicial]]</f>
        <v>9999</v>
      </c>
    </row>
    <row r="3554" spans="1:8" x14ac:dyDescent="0.25">
      <c r="A3554" t="s">
        <v>6444</v>
      </c>
      <c r="B3554" t="s">
        <v>6774</v>
      </c>
      <c r="C3554" t="s">
        <v>6775</v>
      </c>
      <c r="D3554">
        <v>87525000</v>
      </c>
      <c r="E3554">
        <v>87527999</v>
      </c>
      <c r="F3554" t="s">
        <v>6</v>
      </c>
      <c r="G3554" t="s">
        <v>7</v>
      </c>
      <c r="H3554">
        <f>Tabela2[[#This Row],[CEP Final]]-Tabela2[[#This Row],[CEP Inicial]]</f>
        <v>2999</v>
      </c>
    </row>
    <row r="3555" spans="1:8" x14ac:dyDescent="0.25">
      <c r="A3555" t="s">
        <v>6444</v>
      </c>
      <c r="B3555" t="s">
        <v>6776</v>
      </c>
      <c r="C3555" t="s">
        <v>6777</v>
      </c>
      <c r="D3555">
        <v>87130000</v>
      </c>
      <c r="E3555">
        <v>87139999</v>
      </c>
      <c r="F3555" t="s">
        <v>6</v>
      </c>
      <c r="G3555" t="s">
        <v>7</v>
      </c>
      <c r="H3555">
        <f>Tabela2[[#This Row],[CEP Final]]-Tabela2[[#This Row],[CEP Inicial]]</f>
        <v>9999</v>
      </c>
    </row>
    <row r="3556" spans="1:8" x14ac:dyDescent="0.25">
      <c r="A3556" t="s">
        <v>6444</v>
      </c>
      <c r="B3556" t="s">
        <v>6778</v>
      </c>
      <c r="C3556" t="s">
        <v>6779</v>
      </c>
      <c r="D3556">
        <v>84930000</v>
      </c>
      <c r="E3556">
        <v>84934999</v>
      </c>
      <c r="F3556" t="s">
        <v>6</v>
      </c>
      <c r="G3556" t="s">
        <v>7</v>
      </c>
      <c r="H3556">
        <f>Tabela2[[#This Row],[CEP Final]]-Tabela2[[#This Row],[CEP Inicial]]</f>
        <v>4999</v>
      </c>
    </row>
    <row r="3557" spans="1:8" x14ac:dyDescent="0.25">
      <c r="A3557" t="s">
        <v>6444</v>
      </c>
      <c r="B3557" t="s">
        <v>6780</v>
      </c>
      <c r="C3557" t="s">
        <v>6781</v>
      </c>
      <c r="D3557">
        <v>86400000</v>
      </c>
      <c r="E3557">
        <v>86409999</v>
      </c>
      <c r="F3557" t="s">
        <v>6</v>
      </c>
      <c r="G3557" t="s">
        <v>7</v>
      </c>
      <c r="H3557">
        <f>Tabela2[[#This Row],[CEP Final]]-Tabela2[[#This Row],[CEP Inicial]]</f>
        <v>9999</v>
      </c>
    </row>
    <row r="3558" spans="1:8" x14ac:dyDescent="0.25">
      <c r="A3558" t="s">
        <v>6444</v>
      </c>
      <c r="B3558" t="s">
        <v>6782</v>
      </c>
      <c r="C3558" t="s">
        <v>6783</v>
      </c>
      <c r="D3558">
        <v>86610000</v>
      </c>
      <c r="E3558">
        <v>86612999</v>
      </c>
      <c r="F3558" t="s">
        <v>6</v>
      </c>
      <c r="G3558" t="s">
        <v>7</v>
      </c>
      <c r="H3558">
        <f>Tabela2[[#This Row],[CEP Final]]-Tabela2[[#This Row],[CEP Inicial]]</f>
        <v>2999</v>
      </c>
    </row>
    <row r="3559" spans="1:8" x14ac:dyDescent="0.25">
      <c r="A3559" t="s">
        <v>6444</v>
      </c>
      <c r="B3559" t="s">
        <v>6784</v>
      </c>
      <c r="C3559" t="s">
        <v>6785</v>
      </c>
      <c r="D3559">
        <v>84200000</v>
      </c>
      <c r="E3559">
        <v>84219999</v>
      </c>
      <c r="F3559" t="s">
        <v>6</v>
      </c>
      <c r="G3559" t="s">
        <v>7</v>
      </c>
      <c r="H3559">
        <f>Tabela2[[#This Row],[CEP Final]]-Tabela2[[#This Row],[CEP Inicial]]</f>
        <v>19999</v>
      </c>
    </row>
    <row r="3560" spans="1:8" x14ac:dyDescent="0.25">
      <c r="A3560" t="s">
        <v>6444</v>
      </c>
      <c r="B3560" t="s">
        <v>6786</v>
      </c>
      <c r="C3560" t="s">
        <v>6787</v>
      </c>
      <c r="D3560">
        <v>86900000</v>
      </c>
      <c r="E3560">
        <v>86909999</v>
      </c>
      <c r="F3560" t="s">
        <v>6</v>
      </c>
      <c r="G3560" t="s">
        <v>7</v>
      </c>
      <c r="H3560">
        <f>Tabela2[[#This Row],[CEP Final]]-Tabela2[[#This Row],[CEP Inicial]]</f>
        <v>9999</v>
      </c>
    </row>
    <row r="3561" spans="1:8" x14ac:dyDescent="0.25">
      <c r="A3561" t="s">
        <v>6444</v>
      </c>
      <c r="B3561" t="s">
        <v>6788</v>
      </c>
      <c r="C3561" t="s">
        <v>6789</v>
      </c>
      <c r="D3561">
        <v>87380000</v>
      </c>
      <c r="E3561">
        <v>87389999</v>
      </c>
      <c r="F3561" t="s">
        <v>6</v>
      </c>
      <c r="G3561" t="s">
        <v>7</v>
      </c>
      <c r="H3561">
        <f>Tabela2[[#This Row],[CEP Final]]-Tabela2[[#This Row],[CEP Inicial]]</f>
        <v>9999</v>
      </c>
    </row>
    <row r="3562" spans="1:8" x14ac:dyDescent="0.25">
      <c r="A3562" t="s">
        <v>6444</v>
      </c>
      <c r="B3562" t="s">
        <v>6790</v>
      </c>
      <c r="C3562" t="s">
        <v>6791</v>
      </c>
      <c r="D3562">
        <v>84920000</v>
      </c>
      <c r="E3562">
        <v>84924999</v>
      </c>
      <c r="F3562" t="s">
        <v>6</v>
      </c>
      <c r="G3562" t="s">
        <v>7</v>
      </c>
      <c r="H3562">
        <f>Tabela2[[#This Row],[CEP Final]]-Tabela2[[#This Row],[CEP Inicial]]</f>
        <v>4999</v>
      </c>
    </row>
    <row r="3563" spans="1:8" x14ac:dyDescent="0.25">
      <c r="A3563" t="s">
        <v>6444</v>
      </c>
      <c r="B3563" t="s">
        <v>326</v>
      </c>
      <c r="C3563" t="s">
        <v>6792</v>
      </c>
      <c r="D3563">
        <v>87225000</v>
      </c>
      <c r="E3563">
        <v>87229999</v>
      </c>
      <c r="F3563" t="s">
        <v>6</v>
      </c>
      <c r="G3563" t="s">
        <v>7</v>
      </c>
      <c r="H3563">
        <f>Tabela2[[#This Row],[CEP Final]]-Tabela2[[#This Row],[CEP Inicial]]</f>
        <v>4999</v>
      </c>
    </row>
    <row r="3564" spans="1:8" x14ac:dyDescent="0.25">
      <c r="A3564" t="s">
        <v>6444</v>
      </c>
      <c r="B3564" t="s">
        <v>6793</v>
      </c>
      <c r="C3564" t="s">
        <v>6794</v>
      </c>
      <c r="D3564">
        <v>86860000</v>
      </c>
      <c r="E3564">
        <v>86864999</v>
      </c>
      <c r="F3564" t="s">
        <v>6</v>
      </c>
      <c r="G3564" t="s">
        <v>7</v>
      </c>
      <c r="H3564">
        <f>Tabela2[[#This Row],[CEP Final]]-Tabela2[[#This Row],[CEP Inicial]]</f>
        <v>4999</v>
      </c>
    </row>
    <row r="3565" spans="1:8" x14ac:dyDescent="0.25">
      <c r="A3565" t="s">
        <v>6444</v>
      </c>
      <c r="B3565" t="s">
        <v>6795</v>
      </c>
      <c r="C3565" t="s">
        <v>6796</v>
      </c>
      <c r="D3565">
        <v>87690000</v>
      </c>
      <c r="E3565">
        <v>87699999</v>
      </c>
      <c r="F3565" t="s">
        <v>6</v>
      </c>
      <c r="G3565" t="s">
        <v>7</v>
      </c>
      <c r="H3565">
        <f>Tabela2[[#This Row],[CEP Final]]-Tabela2[[#This Row],[CEP Inicial]]</f>
        <v>9999</v>
      </c>
    </row>
    <row r="3566" spans="1:8" x14ac:dyDescent="0.25">
      <c r="A3566" t="s">
        <v>6444</v>
      </c>
      <c r="B3566" t="s">
        <v>6797</v>
      </c>
      <c r="C3566" t="s">
        <v>6798</v>
      </c>
      <c r="D3566">
        <v>86210000</v>
      </c>
      <c r="E3566">
        <v>86219999</v>
      </c>
      <c r="F3566" t="s">
        <v>6</v>
      </c>
      <c r="G3566" t="s">
        <v>7</v>
      </c>
      <c r="H3566">
        <f>Tabela2[[#This Row],[CEP Final]]-Tabela2[[#This Row],[CEP Inicial]]</f>
        <v>9999</v>
      </c>
    </row>
    <row r="3567" spans="1:8" x14ac:dyDescent="0.25">
      <c r="A3567" t="s">
        <v>6444</v>
      </c>
      <c r="B3567" t="s">
        <v>6799</v>
      </c>
      <c r="C3567" t="s">
        <v>6800</v>
      </c>
      <c r="D3567">
        <v>85835000</v>
      </c>
      <c r="E3567">
        <v>85839999</v>
      </c>
      <c r="F3567" t="s">
        <v>6</v>
      </c>
      <c r="G3567" t="s">
        <v>7</v>
      </c>
      <c r="H3567">
        <f>Tabela2[[#This Row],[CEP Final]]-Tabela2[[#This Row],[CEP Inicial]]</f>
        <v>4999</v>
      </c>
    </row>
    <row r="3568" spans="1:8" x14ac:dyDescent="0.25">
      <c r="A3568" t="s">
        <v>6444</v>
      </c>
      <c r="B3568" t="s">
        <v>6801</v>
      </c>
      <c r="C3568" t="s">
        <v>6802</v>
      </c>
      <c r="D3568">
        <v>86455000</v>
      </c>
      <c r="E3568">
        <v>86459999</v>
      </c>
      <c r="F3568" t="s">
        <v>6</v>
      </c>
      <c r="G3568" t="s">
        <v>7</v>
      </c>
      <c r="H3568">
        <f>Tabela2[[#This Row],[CEP Final]]-Tabela2[[#This Row],[CEP Inicial]]</f>
        <v>4999</v>
      </c>
    </row>
    <row r="3569" spans="1:8" x14ac:dyDescent="0.25">
      <c r="A3569" t="s">
        <v>6444</v>
      </c>
      <c r="B3569" t="s">
        <v>6803</v>
      </c>
      <c r="C3569" t="s">
        <v>6804</v>
      </c>
      <c r="D3569">
        <v>86470000</v>
      </c>
      <c r="E3569">
        <v>86479999</v>
      </c>
      <c r="F3569" t="s">
        <v>6</v>
      </c>
      <c r="G3569" t="s">
        <v>7</v>
      </c>
      <c r="H3569">
        <f>Tabela2[[#This Row],[CEP Final]]-Tabela2[[#This Row],[CEP Inicial]]</f>
        <v>9999</v>
      </c>
    </row>
    <row r="3570" spans="1:8" x14ac:dyDescent="0.25">
      <c r="A3570" t="s">
        <v>6444</v>
      </c>
      <c r="B3570" t="s">
        <v>6805</v>
      </c>
      <c r="C3570" t="s">
        <v>6806</v>
      </c>
      <c r="D3570">
        <v>87355000</v>
      </c>
      <c r="E3570">
        <v>87359999</v>
      </c>
      <c r="F3570" t="s">
        <v>6</v>
      </c>
      <c r="G3570" t="s">
        <v>7</v>
      </c>
      <c r="H3570">
        <f>Tabela2[[#This Row],[CEP Final]]-Tabela2[[#This Row],[CEP Inicial]]</f>
        <v>4999</v>
      </c>
    </row>
    <row r="3571" spans="1:8" x14ac:dyDescent="0.25">
      <c r="A3571" t="s">
        <v>6444</v>
      </c>
      <c r="B3571" t="s">
        <v>872</v>
      </c>
      <c r="C3571" t="s">
        <v>6807</v>
      </c>
      <c r="D3571">
        <v>87230000</v>
      </c>
      <c r="E3571">
        <v>87234999</v>
      </c>
      <c r="F3571" t="s">
        <v>6</v>
      </c>
      <c r="G3571" t="s">
        <v>7</v>
      </c>
      <c r="H3571">
        <f>Tabela2[[#This Row],[CEP Final]]-Tabela2[[#This Row],[CEP Inicial]]</f>
        <v>4999</v>
      </c>
    </row>
    <row r="3572" spans="1:8" x14ac:dyDescent="0.25">
      <c r="A3572" t="s">
        <v>6444</v>
      </c>
      <c r="B3572" t="s">
        <v>6808</v>
      </c>
      <c r="C3572" t="s">
        <v>6809</v>
      </c>
      <c r="D3572">
        <v>86920000</v>
      </c>
      <c r="E3572">
        <v>86924999</v>
      </c>
      <c r="F3572" t="s">
        <v>6</v>
      </c>
      <c r="G3572" t="s">
        <v>7</v>
      </c>
      <c r="H3572">
        <f>Tabela2[[#This Row],[CEP Final]]-Tabela2[[#This Row],[CEP Inicial]]</f>
        <v>4999</v>
      </c>
    </row>
    <row r="3573" spans="1:8" x14ac:dyDescent="0.25">
      <c r="A3573" t="s">
        <v>6444</v>
      </c>
      <c r="B3573" t="s">
        <v>6810</v>
      </c>
      <c r="C3573" t="s">
        <v>6811</v>
      </c>
      <c r="D3573">
        <v>83750000</v>
      </c>
      <c r="E3573">
        <v>83799999</v>
      </c>
      <c r="F3573" t="s">
        <v>6</v>
      </c>
      <c r="G3573" t="s">
        <v>7</v>
      </c>
      <c r="H3573">
        <f>Tabela2[[#This Row],[CEP Final]]-Tabela2[[#This Row],[CEP Inicial]]</f>
        <v>49999</v>
      </c>
    </row>
    <row r="3574" spans="1:8" x14ac:dyDescent="0.25">
      <c r="A3574" t="s">
        <v>6444</v>
      </c>
      <c r="B3574" t="s">
        <v>3617</v>
      </c>
      <c r="C3574" t="s">
        <v>6812</v>
      </c>
      <c r="D3574">
        <v>85275000</v>
      </c>
      <c r="E3574">
        <v>85279999</v>
      </c>
      <c r="F3574" t="s">
        <v>6</v>
      </c>
      <c r="G3574" t="s">
        <v>7</v>
      </c>
      <c r="H3574">
        <f>Tabela2[[#This Row],[CEP Final]]-Tabela2[[#This Row],[CEP Inicial]]</f>
        <v>4999</v>
      </c>
    </row>
    <row r="3575" spans="1:8" x14ac:dyDescent="0.25">
      <c r="A3575" t="s">
        <v>6444</v>
      </c>
      <c r="B3575" t="s">
        <v>6813</v>
      </c>
      <c r="C3575" t="s">
        <v>6814</v>
      </c>
      <c r="D3575">
        <v>85300001</v>
      </c>
      <c r="E3575">
        <v>85339999</v>
      </c>
      <c r="F3575" t="s">
        <v>38</v>
      </c>
      <c r="G3575" t="s">
        <v>7</v>
      </c>
      <c r="H3575">
        <f>Tabela2[[#This Row],[CEP Final]]-Tabela2[[#This Row],[CEP Inicial]]</f>
        <v>39998</v>
      </c>
    </row>
    <row r="3576" spans="1:8" x14ac:dyDescent="0.25">
      <c r="A3576" t="s">
        <v>6444</v>
      </c>
      <c r="B3576" t="s">
        <v>6813</v>
      </c>
      <c r="C3576" t="s">
        <v>6815</v>
      </c>
      <c r="D3576">
        <v>85300001</v>
      </c>
      <c r="E3576">
        <v>85319999</v>
      </c>
      <c r="F3576" t="s">
        <v>40</v>
      </c>
      <c r="G3576" t="s">
        <v>41</v>
      </c>
      <c r="H3576">
        <f>Tabela2[[#This Row],[CEP Final]]-Tabela2[[#This Row],[CEP Inicial]]</f>
        <v>19998</v>
      </c>
    </row>
    <row r="3577" spans="1:8" x14ac:dyDescent="0.25">
      <c r="A3577" t="s">
        <v>6444</v>
      </c>
      <c r="B3577" t="s">
        <v>6816</v>
      </c>
      <c r="C3577" t="s">
        <v>6817</v>
      </c>
      <c r="D3577">
        <v>86330000</v>
      </c>
      <c r="E3577">
        <v>86339999</v>
      </c>
      <c r="F3577" t="s">
        <v>6</v>
      </c>
      <c r="G3577" t="s">
        <v>7</v>
      </c>
      <c r="H3577">
        <f>Tabela2[[#This Row],[CEP Final]]-Tabela2[[#This Row],[CEP Inicial]]</f>
        <v>9999</v>
      </c>
    </row>
    <row r="3578" spans="1:8" x14ac:dyDescent="0.25">
      <c r="A3578" t="s">
        <v>6444</v>
      </c>
      <c r="B3578" t="s">
        <v>6818</v>
      </c>
      <c r="C3578" t="s">
        <v>6819</v>
      </c>
      <c r="D3578">
        <v>86865000</v>
      </c>
      <c r="E3578">
        <v>86869999</v>
      </c>
      <c r="F3578" t="s">
        <v>6</v>
      </c>
      <c r="G3578" t="s">
        <v>7</v>
      </c>
      <c r="H3578">
        <f>Tabela2[[#This Row],[CEP Final]]-Tabela2[[#This Row],[CEP Inicial]]</f>
        <v>4999</v>
      </c>
    </row>
    <row r="3579" spans="1:8" x14ac:dyDescent="0.25">
      <c r="A3579" t="s">
        <v>6444</v>
      </c>
      <c r="B3579" t="s">
        <v>6820</v>
      </c>
      <c r="C3579" t="s">
        <v>6821</v>
      </c>
      <c r="D3579">
        <v>85826000</v>
      </c>
      <c r="E3579">
        <v>85829999</v>
      </c>
      <c r="F3579" t="s">
        <v>6</v>
      </c>
      <c r="G3579" t="s">
        <v>7</v>
      </c>
      <c r="H3579">
        <f>Tabela2[[#This Row],[CEP Final]]-Tabela2[[#This Row],[CEP Inicial]]</f>
        <v>3999</v>
      </c>
    </row>
    <row r="3580" spans="1:8" x14ac:dyDescent="0.25">
      <c r="A3580" t="s">
        <v>6444</v>
      </c>
      <c r="B3580" t="s">
        <v>6822</v>
      </c>
      <c r="C3580" t="s">
        <v>6823</v>
      </c>
      <c r="D3580">
        <v>87900000</v>
      </c>
      <c r="E3580">
        <v>87909999</v>
      </c>
      <c r="F3580" t="s">
        <v>6</v>
      </c>
      <c r="G3580" t="s">
        <v>7</v>
      </c>
      <c r="H3580">
        <f>Tabela2[[#This Row],[CEP Final]]-Tabela2[[#This Row],[CEP Inicial]]</f>
        <v>9999</v>
      </c>
    </row>
    <row r="3581" spans="1:8" x14ac:dyDescent="0.25">
      <c r="A3581" t="s">
        <v>6444</v>
      </c>
      <c r="B3581" t="s">
        <v>6824</v>
      </c>
      <c r="C3581" t="s">
        <v>6825</v>
      </c>
      <c r="D3581">
        <v>86790000</v>
      </c>
      <c r="E3581">
        <v>86799999</v>
      </c>
      <c r="F3581" t="s">
        <v>6</v>
      </c>
      <c r="G3581" t="s">
        <v>7</v>
      </c>
      <c r="H3581">
        <f>Tabela2[[#This Row],[CEP Final]]-Tabela2[[#This Row],[CEP Inicial]]</f>
        <v>9999</v>
      </c>
    </row>
    <row r="3582" spans="1:8" x14ac:dyDescent="0.25">
      <c r="A3582" t="s">
        <v>6444</v>
      </c>
      <c r="B3582" t="s">
        <v>6826</v>
      </c>
      <c r="C3582" t="s">
        <v>6827</v>
      </c>
      <c r="D3582">
        <v>86000001</v>
      </c>
      <c r="E3582">
        <v>86124999</v>
      </c>
      <c r="F3582" t="s">
        <v>38</v>
      </c>
      <c r="G3582" t="s">
        <v>7</v>
      </c>
      <c r="H3582">
        <f>Tabela2[[#This Row],[CEP Final]]-Tabela2[[#This Row],[CEP Inicial]]</f>
        <v>124998</v>
      </c>
    </row>
    <row r="3583" spans="1:8" x14ac:dyDescent="0.25">
      <c r="A3583" t="s">
        <v>6444</v>
      </c>
      <c r="B3583" t="s">
        <v>6826</v>
      </c>
      <c r="C3583" t="s">
        <v>6828</v>
      </c>
      <c r="D3583">
        <v>86000001</v>
      </c>
      <c r="E3583">
        <v>86099999</v>
      </c>
      <c r="F3583" t="s">
        <v>40</v>
      </c>
      <c r="G3583" t="s">
        <v>41</v>
      </c>
      <c r="H3583">
        <f>Tabela2[[#This Row],[CEP Final]]-Tabela2[[#This Row],[CEP Inicial]]</f>
        <v>99998</v>
      </c>
    </row>
    <row r="3584" spans="1:8" x14ac:dyDescent="0.25">
      <c r="A3584" t="s">
        <v>6444</v>
      </c>
      <c r="B3584" t="s">
        <v>6829</v>
      </c>
      <c r="C3584" t="s">
        <v>6830</v>
      </c>
      <c r="D3584">
        <v>87290000</v>
      </c>
      <c r="E3584">
        <v>87299999</v>
      </c>
      <c r="F3584" t="s">
        <v>6</v>
      </c>
      <c r="G3584" t="s">
        <v>7</v>
      </c>
      <c r="H3584">
        <f>Tabela2[[#This Row],[CEP Final]]-Tabela2[[#This Row],[CEP Inicial]]</f>
        <v>9999</v>
      </c>
    </row>
    <row r="3585" spans="1:8" x14ac:dyDescent="0.25">
      <c r="A3585" t="s">
        <v>6444</v>
      </c>
      <c r="B3585" t="s">
        <v>6831</v>
      </c>
      <c r="C3585" t="s">
        <v>6832</v>
      </c>
      <c r="D3585">
        <v>86935000</v>
      </c>
      <c r="E3585">
        <v>86937999</v>
      </c>
      <c r="F3585" t="s">
        <v>6</v>
      </c>
      <c r="G3585" t="s">
        <v>7</v>
      </c>
      <c r="H3585">
        <f>Tabela2[[#This Row],[CEP Final]]-Tabela2[[#This Row],[CEP Inicial]]</f>
        <v>2999</v>
      </c>
    </row>
    <row r="3586" spans="1:8" x14ac:dyDescent="0.25">
      <c r="A3586" t="s">
        <v>6444</v>
      </c>
      <c r="B3586" t="s">
        <v>6833</v>
      </c>
      <c r="C3586" t="s">
        <v>6834</v>
      </c>
      <c r="D3586">
        <v>86635000</v>
      </c>
      <c r="E3586">
        <v>86639999</v>
      </c>
      <c r="F3586" t="s">
        <v>6</v>
      </c>
      <c r="G3586" t="s">
        <v>7</v>
      </c>
      <c r="H3586">
        <f>Tabela2[[#This Row],[CEP Final]]-Tabela2[[#This Row],[CEP Inicial]]</f>
        <v>4999</v>
      </c>
    </row>
    <row r="3587" spans="1:8" x14ac:dyDescent="0.25">
      <c r="A3587" t="s">
        <v>6444</v>
      </c>
      <c r="B3587" t="s">
        <v>6835</v>
      </c>
      <c r="C3587" t="s">
        <v>6836</v>
      </c>
      <c r="D3587">
        <v>84570000</v>
      </c>
      <c r="E3587">
        <v>84599999</v>
      </c>
      <c r="F3587" t="s">
        <v>6</v>
      </c>
      <c r="G3587" t="s">
        <v>7</v>
      </c>
      <c r="H3587">
        <f>Tabela2[[#This Row],[CEP Final]]-Tabela2[[#This Row],[CEP Inicial]]</f>
        <v>29999</v>
      </c>
    </row>
    <row r="3588" spans="1:8" x14ac:dyDescent="0.25">
      <c r="A3588" t="s">
        <v>6444</v>
      </c>
      <c r="B3588" t="s">
        <v>6837</v>
      </c>
      <c r="C3588" t="s">
        <v>6838</v>
      </c>
      <c r="D3588">
        <v>87340000</v>
      </c>
      <c r="E3588">
        <v>87344999</v>
      </c>
      <c r="F3588" t="s">
        <v>6</v>
      </c>
      <c r="G3588" t="s">
        <v>7</v>
      </c>
      <c r="H3588">
        <f>Tabela2[[#This Row],[CEP Final]]-Tabela2[[#This Row],[CEP Inicial]]</f>
        <v>4999</v>
      </c>
    </row>
    <row r="3589" spans="1:8" x14ac:dyDescent="0.25">
      <c r="A3589" t="s">
        <v>6444</v>
      </c>
      <c r="B3589" t="s">
        <v>6839</v>
      </c>
      <c r="C3589" t="s">
        <v>6840</v>
      </c>
      <c r="D3589">
        <v>87160000</v>
      </c>
      <c r="E3589">
        <v>87169999</v>
      </c>
      <c r="F3589" t="s">
        <v>6</v>
      </c>
      <c r="G3589" t="s">
        <v>7</v>
      </c>
      <c r="H3589">
        <f>Tabela2[[#This Row],[CEP Final]]-Tabela2[[#This Row],[CEP Inicial]]</f>
        <v>9999</v>
      </c>
    </row>
    <row r="3590" spans="1:8" x14ac:dyDescent="0.25">
      <c r="A3590" t="s">
        <v>6444</v>
      </c>
      <c r="B3590" t="s">
        <v>6841</v>
      </c>
      <c r="C3590" t="s">
        <v>6842</v>
      </c>
      <c r="D3590">
        <v>86975000</v>
      </c>
      <c r="E3590">
        <v>86989999</v>
      </c>
      <c r="F3590" t="s">
        <v>6</v>
      </c>
      <c r="G3590" t="s">
        <v>7</v>
      </c>
      <c r="H3590">
        <f>Tabela2[[#This Row],[CEP Final]]-Tabela2[[#This Row],[CEP Inicial]]</f>
        <v>14999</v>
      </c>
    </row>
    <row r="3591" spans="1:8" x14ac:dyDescent="0.25">
      <c r="A3591" t="s">
        <v>6444</v>
      </c>
      <c r="B3591" t="s">
        <v>6843</v>
      </c>
      <c r="C3591" t="s">
        <v>6844</v>
      </c>
      <c r="D3591">
        <v>83800000</v>
      </c>
      <c r="E3591">
        <v>83819999</v>
      </c>
      <c r="F3591" t="s">
        <v>6</v>
      </c>
      <c r="G3591" t="s">
        <v>7</v>
      </c>
      <c r="H3591">
        <f>Tabela2[[#This Row],[CEP Final]]-Tabela2[[#This Row],[CEP Inicial]]</f>
        <v>19999</v>
      </c>
    </row>
    <row r="3592" spans="1:8" x14ac:dyDescent="0.25">
      <c r="A3592" t="s">
        <v>6444</v>
      </c>
      <c r="B3592" t="s">
        <v>6845</v>
      </c>
      <c r="C3592" t="s">
        <v>6846</v>
      </c>
      <c r="D3592">
        <v>85628000</v>
      </c>
      <c r="E3592">
        <v>85629999</v>
      </c>
      <c r="F3592" t="s">
        <v>6</v>
      </c>
      <c r="G3592" t="s">
        <v>7</v>
      </c>
      <c r="H3592">
        <f>Tabela2[[#This Row],[CEP Final]]-Tabela2[[#This Row],[CEP Inicial]]</f>
        <v>1999</v>
      </c>
    </row>
    <row r="3593" spans="1:8" x14ac:dyDescent="0.25">
      <c r="A3593" t="s">
        <v>6444</v>
      </c>
      <c r="B3593" t="s">
        <v>6847</v>
      </c>
      <c r="C3593" t="s">
        <v>6848</v>
      </c>
      <c r="D3593">
        <v>85540000</v>
      </c>
      <c r="E3593">
        <v>85547999</v>
      </c>
      <c r="F3593" t="s">
        <v>6</v>
      </c>
      <c r="G3593" t="s">
        <v>7</v>
      </c>
      <c r="H3593">
        <f>Tabela2[[#This Row],[CEP Final]]-Tabela2[[#This Row],[CEP Inicial]]</f>
        <v>7999</v>
      </c>
    </row>
    <row r="3594" spans="1:8" x14ac:dyDescent="0.25">
      <c r="A3594" t="s">
        <v>6444</v>
      </c>
      <c r="B3594" t="s">
        <v>6849</v>
      </c>
      <c r="C3594" t="s">
        <v>6850</v>
      </c>
      <c r="D3594">
        <v>85260000</v>
      </c>
      <c r="E3594">
        <v>85269999</v>
      </c>
      <c r="F3594" t="s">
        <v>6</v>
      </c>
      <c r="G3594" t="s">
        <v>7</v>
      </c>
      <c r="H3594">
        <f>Tabela2[[#This Row],[CEP Final]]-Tabela2[[#This Row],[CEP Inicial]]</f>
        <v>9999</v>
      </c>
    </row>
    <row r="3595" spans="1:8" x14ac:dyDescent="0.25">
      <c r="A3595" t="s">
        <v>6444</v>
      </c>
      <c r="B3595" t="s">
        <v>6851</v>
      </c>
      <c r="C3595" t="s">
        <v>6852</v>
      </c>
      <c r="D3595">
        <v>85960000</v>
      </c>
      <c r="E3595">
        <v>85979999</v>
      </c>
      <c r="F3595" t="s">
        <v>6</v>
      </c>
      <c r="G3595" t="s">
        <v>7</v>
      </c>
      <c r="H3595">
        <f>Tabela2[[#This Row],[CEP Final]]-Tabela2[[#This Row],[CEP Inicial]]</f>
        <v>19999</v>
      </c>
    </row>
    <row r="3596" spans="1:8" x14ac:dyDescent="0.25">
      <c r="A3596" t="s">
        <v>6444</v>
      </c>
      <c r="B3596" t="s">
        <v>6853</v>
      </c>
      <c r="C3596" t="s">
        <v>6854</v>
      </c>
      <c r="D3596">
        <v>87480000</v>
      </c>
      <c r="E3596">
        <v>87484999</v>
      </c>
      <c r="F3596" t="s">
        <v>6</v>
      </c>
      <c r="G3596" t="s">
        <v>7</v>
      </c>
      <c r="H3596">
        <f>Tabela2[[#This Row],[CEP Final]]-Tabela2[[#This Row],[CEP Inicial]]</f>
        <v>4999</v>
      </c>
    </row>
    <row r="3597" spans="1:8" x14ac:dyDescent="0.25">
      <c r="A3597" t="s">
        <v>6444</v>
      </c>
      <c r="B3597" t="s">
        <v>6855</v>
      </c>
      <c r="C3597" t="s">
        <v>6856</v>
      </c>
      <c r="D3597">
        <v>86990000</v>
      </c>
      <c r="E3597">
        <v>86999999</v>
      </c>
      <c r="F3597" t="s">
        <v>6</v>
      </c>
      <c r="G3597" t="s">
        <v>7</v>
      </c>
      <c r="H3597">
        <f>Tabela2[[#This Row],[CEP Final]]-Tabela2[[#This Row],[CEP Inicial]]</f>
        <v>9999</v>
      </c>
    </row>
    <row r="3598" spans="1:8" x14ac:dyDescent="0.25">
      <c r="A3598" t="s">
        <v>6444</v>
      </c>
      <c r="B3598" t="s">
        <v>6857</v>
      </c>
      <c r="C3598" t="s">
        <v>6858</v>
      </c>
      <c r="D3598">
        <v>86825000</v>
      </c>
      <c r="E3598">
        <v>86827999</v>
      </c>
      <c r="F3598" t="s">
        <v>6</v>
      </c>
      <c r="G3598" t="s">
        <v>7</v>
      </c>
      <c r="H3598">
        <f>Tabela2[[#This Row],[CEP Final]]-Tabela2[[#This Row],[CEP Inicial]]</f>
        <v>2999</v>
      </c>
    </row>
    <row r="3599" spans="1:8" x14ac:dyDescent="0.25">
      <c r="A3599" t="s">
        <v>6444</v>
      </c>
      <c r="B3599" t="s">
        <v>6859</v>
      </c>
      <c r="C3599" t="s">
        <v>6860</v>
      </c>
      <c r="D3599">
        <v>87960000</v>
      </c>
      <c r="E3599">
        <v>87969999</v>
      </c>
      <c r="F3599" t="s">
        <v>6</v>
      </c>
      <c r="G3599" t="s">
        <v>7</v>
      </c>
      <c r="H3599">
        <f>Tabela2[[#This Row],[CEP Final]]-Tabela2[[#This Row],[CEP Inicial]]</f>
        <v>9999</v>
      </c>
    </row>
    <row r="3600" spans="1:8" x14ac:dyDescent="0.25">
      <c r="A3600" t="s">
        <v>6444</v>
      </c>
      <c r="B3600" t="s">
        <v>6861</v>
      </c>
      <c r="C3600" t="s">
        <v>6862</v>
      </c>
      <c r="D3600">
        <v>87470000</v>
      </c>
      <c r="E3600">
        <v>87479999</v>
      </c>
      <c r="F3600" t="s">
        <v>6</v>
      </c>
      <c r="G3600" t="s">
        <v>7</v>
      </c>
      <c r="H3600">
        <f>Tabela2[[#This Row],[CEP Final]]-Tabela2[[#This Row],[CEP Inicial]]</f>
        <v>9999</v>
      </c>
    </row>
    <row r="3601" spans="1:8" x14ac:dyDescent="0.25">
      <c r="A3601" t="s">
        <v>6444</v>
      </c>
      <c r="B3601" t="s">
        <v>6863</v>
      </c>
      <c r="C3601" t="s">
        <v>6864</v>
      </c>
      <c r="D3601">
        <v>87000001</v>
      </c>
      <c r="E3601">
        <v>87109999</v>
      </c>
      <c r="F3601" t="s">
        <v>38</v>
      </c>
      <c r="G3601" t="s">
        <v>7</v>
      </c>
      <c r="H3601">
        <f>Tabela2[[#This Row],[CEP Final]]-Tabela2[[#This Row],[CEP Inicial]]</f>
        <v>109998</v>
      </c>
    </row>
    <row r="3602" spans="1:8" x14ac:dyDescent="0.25">
      <c r="A3602" t="s">
        <v>6444</v>
      </c>
      <c r="B3602" t="s">
        <v>6863</v>
      </c>
      <c r="C3602" t="s">
        <v>6864</v>
      </c>
      <c r="D3602">
        <v>87000001</v>
      </c>
      <c r="E3602">
        <v>87109999</v>
      </c>
      <c r="F3602" t="s">
        <v>40</v>
      </c>
      <c r="G3602" t="s">
        <v>41</v>
      </c>
      <c r="H3602">
        <f>Tabela2[[#This Row],[CEP Final]]-Tabela2[[#This Row],[CEP Inicial]]</f>
        <v>109998</v>
      </c>
    </row>
    <row r="3603" spans="1:8" x14ac:dyDescent="0.25">
      <c r="A3603" t="s">
        <v>6444</v>
      </c>
      <c r="B3603" t="s">
        <v>6865</v>
      </c>
      <c r="C3603" t="s">
        <v>6866</v>
      </c>
      <c r="D3603">
        <v>85525000</v>
      </c>
      <c r="E3603">
        <v>85529999</v>
      </c>
      <c r="F3603" t="s">
        <v>6</v>
      </c>
      <c r="G3603" t="s">
        <v>7</v>
      </c>
      <c r="H3603">
        <f>Tabela2[[#This Row],[CEP Final]]-Tabela2[[#This Row],[CEP Inicial]]</f>
        <v>4999</v>
      </c>
    </row>
    <row r="3604" spans="1:8" x14ac:dyDescent="0.25">
      <c r="A3604" t="s">
        <v>6444</v>
      </c>
      <c r="B3604" t="s">
        <v>6867</v>
      </c>
      <c r="C3604" t="s">
        <v>6868</v>
      </c>
      <c r="D3604">
        <v>85955000</v>
      </c>
      <c r="E3604">
        <v>85959999</v>
      </c>
      <c r="F3604" t="s">
        <v>6</v>
      </c>
      <c r="G3604" t="s">
        <v>7</v>
      </c>
      <c r="H3604">
        <f>Tabela2[[#This Row],[CEP Final]]-Tabela2[[#This Row],[CEP Inicial]]</f>
        <v>4999</v>
      </c>
    </row>
    <row r="3605" spans="1:8" x14ac:dyDescent="0.25">
      <c r="A3605" t="s">
        <v>6444</v>
      </c>
      <c r="B3605" t="s">
        <v>6869</v>
      </c>
      <c r="C3605" t="s">
        <v>6870</v>
      </c>
      <c r="D3605">
        <v>85615000</v>
      </c>
      <c r="E3605">
        <v>85617999</v>
      </c>
      <c r="F3605" t="s">
        <v>6</v>
      </c>
      <c r="G3605" t="s">
        <v>7</v>
      </c>
      <c r="H3605">
        <f>Tabela2[[#This Row],[CEP Final]]-Tabela2[[#This Row],[CEP Inicial]]</f>
        <v>2999</v>
      </c>
    </row>
    <row r="3606" spans="1:8" x14ac:dyDescent="0.25">
      <c r="A3606" t="s">
        <v>6444</v>
      </c>
      <c r="B3606" t="s">
        <v>6871</v>
      </c>
      <c r="C3606" t="s">
        <v>6872</v>
      </c>
      <c r="D3606">
        <v>85168000</v>
      </c>
      <c r="E3606">
        <v>85169999</v>
      </c>
      <c r="F3606" t="s">
        <v>6</v>
      </c>
      <c r="G3606" t="s">
        <v>7</v>
      </c>
      <c r="H3606">
        <f>Tabela2[[#This Row],[CEP Final]]-Tabela2[[#This Row],[CEP Inicial]]</f>
        <v>1999</v>
      </c>
    </row>
    <row r="3607" spans="1:8" x14ac:dyDescent="0.25">
      <c r="A3607" t="s">
        <v>6444</v>
      </c>
      <c r="B3607" t="s">
        <v>6873</v>
      </c>
      <c r="C3607" t="s">
        <v>6874</v>
      </c>
      <c r="D3607">
        <v>86910000</v>
      </c>
      <c r="E3607">
        <v>86919999</v>
      </c>
      <c r="F3607" t="s">
        <v>6</v>
      </c>
      <c r="G3607" t="s">
        <v>7</v>
      </c>
      <c r="H3607">
        <f>Tabela2[[#This Row],[CEP Final]]-Tabela2[[#This Row],[CEP Inicial]]</f>
        <v>9999</v>
      </c>
    </row>
    <row r="3608" spans="1:8" x14ac:dyDescent="0.25">
      <c r="A3608" t="s">
        <v>6444</v>
      </c>
      <c r="B3608" t="s">
        <v>6875</v>
      </c>
      <c r="C3608" t="s">
        <v>6876</v>
      </c>
      <c r="D3608">
        <v>85887000</v>
      </c>
      <c r="E3608">
        <v>85887999</v>
      </c>
      <c r="F3608" t="s">
        <v>6</v>
      </c>
      <c r="G3608" t="s">
        <v>7</v>
      </c>
      <c r="H3608">
        <f>Tabela2[[#This Row],[CEP Final]]-Tabela2[[#This Row],[CEP Inicial]]</f>
        <v>999</v>
      </c>
    </row>
    <row r="3609" spans="1:8" x14ac:dyDescent="0.25">
      <c r="A3609" t="s">
        <v>6444</v>
      </c>
      <c r="B3609" t="s">
        <v>6877</v>
      </c>
      <c r="C3609" t="s">
        <v>6878</v>
      </c>
      <c r="D3609">
        <v>83260000</v>
      </c>
      <c r="E3609">
        <v>83279999</v>
      </c>
      <c r="F3609" t="s">
        <v>6</v>
      </c>
      <c r="G3609" t="s">
        <v>7</v>
      </c>
      <c r="H3609">
        <f>Tabela2[[#This Row],[CEP Final]]-Tabela2[[#This Row],[CEP Inicial]]</f>
        <v>19999</v>
      </c>
    </row>
    <row r="3610" spans="1:8" x14ac:dyDescent="0.25">
      <c r="A3610" t="s">
        <v>6444</v>
      </c>
      <c r="B3610" t="s">
        <v>6879</v>
      </c>
      <c r="C3610" t="s">
        <v>6880</v>
      </c>
      <c r="D3610">
        <v>85240000</v>
      </c>
      <c r="E3610">
        <v>85249999</v>
      </c>
      <c r="F3610" t="s">
        <v>6</v>
      </c>
      <c r="G3610" t="s">
        <v>7</v>
      </c>
      <c r="H3610">
        <f>Tabela2[[#This Row],[CEP Final]]-Tabela2[[#This Row],[CEP Inicial]]</f>
        <v>9999</v>
      </c>
    </row>
    <row r="3611" spans="1:8" x14ac:dyDescent="0.25">
      <c r="A3611" t="s">
        <v>6444</v>
      </c>
      <c r="B3611" t="s">
        <v>6881</v>
      </c>
      <c r="C3611" t="s">
        <v>6882</v>
      </c>
      <c r="D3611">
        <v>86828000</v>
      </c>
      <c r="E3611">
        <v>86829999</v>
      </c>
      <c r="F3611" t="s">
        <v>6</v>
      </c>
      <c r="G3611" t="s">
        <v>7</v>
      </c>
      <c r="H3611">
        <f>Tabela2[[#This Row],[CEP Final]]-Tabela2[[#This Row],[CEP Inicial]]</f>
        <v>1999</v>
      </c>
    </row>
    <row r="3612" spans="1:8" x14ac:dyDescent="0.25">
      <c r="A3612" t="s">
        <v>6444</v>
      </c>
      <c r="B3612" t="s">
        <v>6883</v>
      </c>
      <c r="C3612" t="s">
        <v>6884</v>
      </c>
      <c r="D3612">
        <v>85884000</v>
      </c>
      <c r="E3612">
        <v>85884999</v>
      </c>
      <c r="F3612" t="s">
        <v>6</v>
      </c>
      <c r="G3612" t="s">
        <v>7</v>
      </c>
      <c r="H3612">
        <f>Tabela2[[#This Row],[CEP Final]]-Tabela2[[#This Row],[CEP Inicial]]</f>
        <v>999</v>
      </c>
    </row>
    <row r="3613" spans="1:8" x14ac:dyDescent="0.25">
      <c r="A3613" t="s">
        <v>6444</v>
      </c>
      <c r="B3613" t="s">
        <v>6885</v>
      </c>
      <c r="C3613" t="s">
        <v>6886</v>
      </c>
      <c r="D3613">
        <v>85998000</v>
      </c>
      <c r="E3613">
        <v>85999999</v>
      </c>
      <c r="F3613" t="s">
        <v>6</v>
      </c>
      <c r="G3613" t="s">
        <v>7</v>
      </c>
      <c r="H3613">
        <f>Tabela2[[#This Row],[CEP Final]]-Tabela2[[#This Row],[CEP Inicial]]</f>
        <v>1999</v>
      </c>
    </row>
    <row r="3614" spans="1:8" x14ac:dyDescent="0.25">
      <c r="A3614" t="s">
        <v>6444</v>
      </c>
      <c r="B3614" t="s">
        <v>2545</v>
      </c>
      <c r="C3614" t="s">
        <v>6887</v>
      </c>
      <c r="D3614">
        <v>87840000</v>
      </c>
      <c r="E3614">
        <v>87849999</v>
      </c>
      <c r="F3614" t="s">
        <v>6</v>
      </c>
      <c r="G3614" t="s">
        <v>7</v>
      </c>
      <c r="H3614">
        <f>Tabela2[[#This Row],[CEP Final]]-Tabela2[[#This Row],[CEP Inicial]]</f>
        <v>9999</v>
      </c>
    </row>
    <row r="3615" spans="1:8" x14ac:dyDescent="0.25">
      <c r="A3615" t="s">
        <v>6444</v>
      </c>
      <c r="B3615" t="s">
        <v>6888</v>
      </c>
      <c r="C3615" t="s">
        <v>6889</v>
      </c>
      <c r="D3615">
        <v>86615000</v>
      </c>
      <c r="E3615">
        <v>86617999</v>
      </c>
      <c r="F3615" t="s">
        <v>6</v>
      </c>
      <c r="G3615" t="s">
        <v>7</v>
      </c>
      <c r="H3615">
        <f>Tabela2[[#This Row],[CEP Final]]-Tabela2[[#This Row],[CEP Inicial]]</f>
        <v>2999</v>
      </c>
    </row>
    <row r="3616" spans="1:8" x14ac:dyDescent="0.25">
      <c r="A3616" t="s">
        <v>6444</v>
      </c>
      <c r="B3616" t="s">
        <v>6890</v>
      </c>
      <c r="C3616" t="s">
        <v>6891</v>
      </c>
      <c r="D3616">
        <v>85890000</v>
      </c>
      <c r="E3616">
        <v>85891999</v>
      </c>
      <c r="F3616" t="s">
        <v>6</v>
      </c>
      <c r="G3616" t="s">
        <v>7</v>
      </c>
      <c r="H3616">
        <f>Tabela2[[#This Row],[CEP Final]]-Tabela2[[#This Row],[CEP Inicial]]</f>
        <v>1999</v>
      </c>
    </row>
    <row r="3617" spans="1:8" x14ac:dyDescent="0.25">
      <c r="A3617" t="s">
        <v>6444</v>
      </c>
      <c r="B3617" t="s">
        <v>6892</v>
      </c>
      <c r="C3617" t="s">
        <v>6893</v>
      </c>
      <c r="D3617">
        <v>87370000</v>
      </c>
      <c r="E3617">
        <v>87379999</v>
      </c>
      <c r="F3617" t="s">
        <v>6</v>
      </c>
      <c r="G3617" t="s">
        <v>7</v>
      </c>
      <c r="H3617">
        <f>Tabela2[[#This Row],[CEP Final]]-Tabela2[[#This Row],[CEP Inicial]]</f>
        <v>9999</v>
      </c>
    </row>
    <row r="3618" spans="1:8" x14ac:dyDescent="0.25">
      <c r="A3618" t="s">
        <v>6444</v>
      </c>
      <c r="B3618" t="s">
        <v>6894</v>
      </c>
      <c r="C3618" t="s">
        <v>6895</v>
      </c>
      <c r="D3618">
        <v>83350000</v>
      </c>
      <c r="E3618">
        <v>83369999</v>
      </c>
      <c r="F3618" t="s">
        <v>6</v>
      </c>
      <c r="G3618" t="s">
        <v>7</v>
      </c>
      <c r="H3618">
        <f>Tabela2[[#This Row],[CEP Final]]-Tabela2[[#This Row],[CEP Inicial]]</f>
        <v>19999</v>
      </c>
    </row>
    <row r="3619" spans="1:8" x14ac:dyDescent="0.25">
      <c r="A3619" t="s">
        <v>6444</v>
      </c>
      <c r="B3619" t="s">
        <v>6896</v>
      </c>
      <c r="C3619" t="s">
        <v>6897</v>
      </c>
      <c r="D3619">
        <v>86760000</v>
      </c>
      <c r="E3619">
        <v>86769999</v>
      </c>
      <c r="F3619" t="s">
        <v>6</v>
      </c>
      <c r="G3619" t="s">
        <v>7</v>
      </c>
      <c r="H3619">
        <f>Tabela2[[#This Row],[CEP Final]]-Tabela2[[#This Row],[CEP Inicial]]</f>
        <v>9999</v>
      </c>
    </row>
    <row r="3620" spans="1:8" x14ac:dyDescent="0.25">
      <c r="A3620" t="s">
        <v>6444</v>
      </c>
      <c r="B3620" t="s">
        <v>6898</v>
      </c>
      <c r="C3620" t="s">
        <v>6899</v>
      </c>
      <c r="D3620">
        <v>86680000</v>
      </c>
      <c r="E3620">
        <v>86689999</v>
      </c>
      <c r="F3620" t="s">
        <v>6</v>
      </c>
      <c r="G3620" t="s">
        <v>7</v>
      </c>
      <c r="H3620">
        <f>Tabela2[[#This Row],[CEP Final]]-Tabela2[[#This Row],[CEP Inicial]]</f>
        <v>9999</v>
      </c>
    </row>
    <row r="3621" spans="1:8" x14ac:dyDescent="0.25">
      <c r="A3621" t="s">
        <v>6444</v>
      </c>
      <c r="B3621" t="s">
        <v>6900</v>
      </c>
      <c r="C3621" t="s">
        <v>6901</v>
      </c>
      <c r="D3621">
        <v>87790000</v>
      </c>
      <c r="E3621">
        <v>87799999</v>
      </c>
      <c r="F3621" t="s">
        <v>6</v>
      </c>
      <c r="G3621" t="s">
        <v>7</v>
      </c>
      <c r="H3621">
        <f>Tabela2[[#This Row],[CEP Final]]-Tabela2[[#This Row],[CEP Inicial]]</f>
        <v>9999</v>
      </c>
    </row>
    <row r="3622" spans="1:8" x14ac:dyDescent="0.25">
      <c r="A3622" t="s">
        <v>6444</v>
      </c>
      <c r="B3622" t="s">
        <v>6902</v>
      </c>
      <c r="C3622" t="s">
        <v>6903</v>
      </c>
      <c r="D3622">
        <v>86230000</v>
      </c>
      <c r="E3622">
        <v>86239999</v>
      </c>
      <c r="F3622" t="s">
        <v>6</v>
      </c>
      <c r="G3622" t="s">
        <v>7</v>
      </c>
      <c r="H3622">
        <f>Tabela2[[#This Row],[CEP Final]]-Tabela2[[#This Row],[CEP Inicial]]</f>
        <v>9999</v>
      </c>
    </row>
    <row r="3623" spans="1:8" x14ac:dyDescent="0.25">
      <c r="A3623" t="s">
        <v>6444</v>
      </c>
      <c r="B3623" t="s">
        <v>2135</v>
      </c>
      <c r="C3623" t="s">
        <v>6904</v>
      </c>
      <c r="D3623">
        <v>85410000</v>
      </c>
      <c r="E3623">
        <v>85414999</v>
      </c>
      <c r="F3623" t="s">
        <v>6</v>
      </c>
      <c r="G3623" t="s">
        <v>7</v>
      </c>
      <c r="H3623">
        <f>Tabela2[[#This Row],[CEP Final]]-Tabela2[[#This Row],[CEP Inicial]]</f>
        <v>4999</v>
      </c>
    </row>
    <row r="3624" spans="1:8" x14ac:dyDescent="0.25">
      <c r="A3624" t="s">
        <v>6444</v>
      </c>
      <c r="B3624" t="s">
        <v>6905</v>
      </c>
      <c r="C3624" t="s">
        <v>6906</v>
      </c>
      <c r="D3624">
        <v>87330000</v>
      </c>
      <c r="E3624">
        <v>87339999</v>
      </c>
      <c r="F3624" t="s">
        <v>6</v>
      </c>
      <c r="G3624" t="s">
        <v>7</v>
      </c>
      <c r="H3624">
        <f>Tabela2[[#This Row],[CEP Final]]-Tabela2[[#This Row],[CEP Inicial]]</f>
        <v>9999</v>
      </c>
    </row>
    <row r="3625" spans="1:8" x14ac:dyDescent="0.25">
      <c r="A3625" t="s">
        <v>6444</v>
      </c>
      <c r="B3625" t="s">
        <v>6907</v>
      </c>
      <c r="C3625" t="s">
        <v>6908</v>
      </c>
      <c r="D3625">
        <v>87600000</v>
      </c>
      <c r="E3625">
        <v>87629999</v>
      </c>
      <c r="F3625" t="s">
        <v>6</v>
      </c>
      <c r="G3625" t="s">
        <v>7</v>
      </c>
      <c r="H3625">
        <f>Tabela2[[#This Row],[CEP Final]]-Tabela2[[#This Row],[CEP Inicial]]</f>
        <v>29999</v>
      </c>
    </row>
    <row r="3626" spans="1:8" x14ac:dyDescent="0.25">
      <c r="A3626" t="s">
        <v>6444</v>
      </c>
      <c r="B3626" t="s">
        <v>6909</v>
      </c>
      <c r="C3626" t="s">
        <v>6910</v>
      </c>
      <c r="D3626">
        <v>85635000</v>
      </c>
      <c r="E3626">
        <v>85639999</v>
      </c>
      <c r="F3626" t="s">
        <v>6</v>
      </c>
      <c r="G3626" t="s">
        <v>7</v>
      </c>
      <c r="H3626">
        <f>Tabela2[[#This Row],[CEP Final]]-Tabela2[[#This Row],[CEP Inicial]]</f>
        <v>4999</v>
      </c>
    </row>
    <row r="3627" spans="1:8" x14ac:dyDescent="0.25">
      <c r="A3627" t="s">
        <v>6444</v>
      </c>
      <c r="B3627" t="s">
        <v>985</v>
      </c>
      <c r="C3627" t="s">
        <v>6911</v>
      </c>
      <c r="D3627">
        <v>86310000</v>
      </c>
      <c r="E3627">
        <v>86314999</v>
      </c>
      <c r="F3627" t="s">
        <v>6</v>
      </c>
      <c r="G3627" t="s">
        <v>7</v>
      </c>
      <c r="H3627">
        <f>Tabela2[[#This Row],[CEP Final]]-Tabela2[[#This Row],[CEP Inicial]]</f>
        <v>4999</v>
      </c>
    </row>
    <row r="3628" spans="1:8" x14ac:dyDescent="0.25">
      <c r="A3628" t="s">
        <v>6444</v>
      </c>
      <c r="B3628" t="s">
        <v>6912</v>
      </c>
      <c r="C3628" t="s">
        <v>6913</v>
      </c>
      <c r="D3628">
        <v>85350000</v>
      </c>
      <c r="E3628">
        <v>85389999</v>
      </c>
      <c r="F3628" t="s">
        <v>6</v>
      </c>
      <c r="G3628" t="s">
        <v>7</v>
      </c>
      <c r="H3628">
        <f>Tabela2[[#This Row],[CEP Final]]-Tabela2[[#This Row],[CEP Inicial]]</f>
        <v>39999</v>
      </c>
    </row>
    <row r="3629" spans="1:8" x14ac:dyDescent="0.25">
      <c r="A3629" t="s">
        <v>6444</v>
      </c>
      <c r="B3629" t="s">
        <v>6914</v>
      </c>
      <c r="C3629" t="s">
        <v>6915</v>
      </c>
      <c r="D3629">
        <v>87970000</v>
      </c>
      <c r="E3629">
        <v>87979999</v>
      </c>
      <c r="F3629" t="s">
        <v>6</v>
      </c>
      <c r="G3629" t="s">
        <v>7</v>
      </c>
      <c r="H3629">
        <f>Tabela2[[#This Row],[CEP Final]]-Tabela2[[#This Row],[CEP Inicial]]</f>
        <v>9999</v>
      </c>
    </row>
    <row r="3630" spans="1:8" x14ac:dyDescent="0.25">
      <c r="A3630" t="s">
        <v>6444</v>
      </c>
      <c r="B3630" t="s">
        <v>4787</v>
      </c>
      <c r="C3630" t="s">
        <v>6916</v>
      </c>
      <c r="D3630">
        <v>87490000</v>
      </c>
      <c r="E3630">
        <v>87499999</v>
      </c>
      <c r="F3630" t="s">
        <v>6</v>
      </c>
      <c r="G3630" t="s">
        <v>7</v>
      </c>
      <c r="H3630">
        <f>Tabela2[[#This Row],[CEP Final]]-Tabela2[[#This Row],[CEP Inicial]]</f>
        <v>9999</v>
      </c>
    </row>
    <row r="3631" spans="1:8" x14ac:dyDescent="0.25">
      <c r="A3631" t="s">
        <v>6444</v>
      </c>
      <c r="B3631" t="s">
        <v>6917</v>
      </c>
      <c r="C3631" t="s">
        <v>6918</v>
      </c>
      <c r="D3631">
        <v>85685000</v>
      </c>
      <c r="E3631">
        <v>85699999</v>
      </c>
      <c r="F3631" t="s">
        <v>6</v>
      </c>
      <c r="G3631" t="s">
        <v>7</v>
      </c>
      <c r="H3631">
        <f>Tabela2[[#This Row],[CEP Final]]-Tabela2[[#This Row],[CEP Inicial]]</f>
        <v>14999</v>
      </c>
    </row>
    <row r="3632" spans="1:8" x14ac:dyDescent="0.25">
      <c r="A3632" t="s">
        <v>6444</v>
      </c>
      <c r="B3632" t="s">
        <v>6919</v>
      </c>
      <c r="C3632" t="s">
        <v>6920</v>
      </c>
      <c r="D3632">
        <v>86250000</v>
      </c>
      <c r="E3632">
        <v>86269999</v>
      </c>
      <c r="F3632" t="s">
        <v>6</v>
      </c>
      <c r="G3632" t="s">
        <v>7</v>
      </c>
      <c r="H3632">
        <f>Tabela2[[#This Row],[CEP Final]]-Tabela2[[#This Row],[CEP Inicial]]</f>
        <v>19999</v>
      </c>
    </row>
    <row r="3633" spans="1:8" x14ac:dyDescent="0.25">
      <c r="A3633" t="s">
        <v>6444</v>
      </c>
      <c r="B3633" t="s">
        <v>6921</v>
      </c>
      <c r="C3633" t="s">
        <v>6922</v>
      </c>
      <c r="D3633">
        <v>85930000</v>
      </c>
      <c r="E3633">
        <v>85932999</v>
      </c>
      <c r="F3633" t="s">
        <v>6</v>
      </c>
      <c r="G3633" t="s">
        <v>7</v>
      </c>
      <c r="H3633">
        <f>Tabela2[[#This Row],[CEP Final]]-Tabela2[[#This Row],[CEP Inicial]]</f>
        <v>2999</v>
      </c>
    </row>
    <row r="3634" spans="1:8" x14ac:dyDescent="0.25">
      <c r="A3634" t="s">
        <v>6444</v>
      </c>
      <c r="B3634" t="s">
        <v>6923</v>
      </c>
      <c r="C3634" t="s">
        <v>6924</v>
      </c>
      <c r="D3634">
        <v>85250000</v>
      </c>
      <c r="E3634">
        <v>85259999</v>
      </c>
      <c r="F3634" t="s">
        <v>6</v>
      </c>
      <c r="G3634" t="s">
        <v>7</v>
      </c>
      <c r="H3634">
        <f>Tabela2[[#This Row],[CEP Final]]-Tabela2[[#This Row],[CEP Inicial]]</f>
        <v>9999</v>
      </c>
    </row>
    <row r="3635" spans="1:8" x14ac:dyDescent="0.25">
      <c r="A3635" t="s">
        <v>6444</v>
      </c>
      <c r="B3635" t="s">
        <v>6925</v>
      </c>
      <c r="C3635" t="s">
        <v>6926</v>
      </c>
      <c r="D3635">
        <v>86895000</v>
      </c>
      <c r="E3635">
        <v>86899999</v>
      </c>
      <c r="F3635" t="s">
        <v>6</v>
      </c>
      <c r="G3635" t="s">
        <v>7</v>
      </c>
      <c r="H3635">
        <f>Tabela2[[#This Row],[CEP Final]]-Tabela2[[#This Row],[CEP Inicial]]</f>
        <v>4999</v>
      </c>
    </row>
    <row r="3636" spans="1:8" x14ac:dyDescent="0.25">
      <c r="A3636" t="s">
        <v>6444</v>
      </c>
      <c r="B3636" t="s">
        <v>6927</v>
      </c>
      <c r="C3636" t="s">
        <v>6928</v>
      </c>
      <c r="D3636">
        <v>84350000</v>
      </c>
      <c r="E3636">
        <v>84399999</v>
      </c>
      <c r="F3636" t="s">
        <v>6</v>
      </c>
      <c r="G3636" t="s">
        <v>7</v>
      </c>
      <c r="H3636">
        <f>Tabela2[[#This Row],[CEP Final]]-Tabela2[[#This Row],[CEP Inicial]]</f>
        <v>49999</v>
      </c>
    </row>
    <row r="3637" spans="1:8" x14ac:dyDescent="0.25">
      <c r="A3637" t="s">
        <v>6444</v>
      </c>
      <c r="B3637" t="s">
        <v>6929</v>
      </c>
      <c r="C3637" t="s">
        <v>6930</v>
      </c>
      <c r="D3637">
        <v>87170000</v>
      </c>
      <c r="E3637">
        <v>87174999</v>
      </c>
      <c r="F3637" t="s">
        <v>6</v>
      </c>
      <c r="G3637" t="s">
        <v>7</v>
      </c>
      <c r="H3637">
        <f>Tabela2[[#This Row],[CEP Final]]-Tabela2[[#This Row],[CEP Inicial]]</f>
        <v>4999</v>
      </c>
    </row>
    <row r="3638" spans="1:8" x14ac:dyDescent="0.25">
      <c r="A3638" t="s">
        <v>6444</v>
      </c>
      <c r="B3638" t="s">
        <v>6931</v>
      </c>
      <c r="C3638" t="s">
        <v>6932</v>
      </c>
      <c r="D3638">
        <v>85933000</v>
      </c>
      <c r="E3638">
        <v>85934999</v>
      </c>
      <c r="F3638" t="s">
        <v>6</v>
      </c>
      <c r="G3638" t="s">
        <v>7</v>
      </c>
      <c r="H3638">
        <f>Tabela2[[#This Row],[CEP Final]]-Tabela2[[#This Row],[CEP Inicial]]</f>
        <v>1999</v>
      </c>
    </row>
    <row r="3639" spans="1:8" x14ac:dyDescent="0.25">
      <c r="A3639" t="s">
        <v>6444</v>
      </c>
      <c r="B3639" t="s">
        <v>6933</v>
      </c>
      <c r="C3639" t="s">
        <v>6934</v>
      </c>
      <c r="D3639">
        <v>87140000</v>
      </c>
      <c r="E3639">
        <v>87154999</v>
      </c>
      <c r="F3639" t="s">
        <v>6</v>
      </c>
      <c r="G3639" t="s">
        <v>7</v>
      </c>
      <c r="H3639">
        <f>Tabela2[[#This Row],[CEP Final]]-Tabela2[[#This Row],[CEP Inicial]]</f>
        <v>14999</v>
      </c>
    </row>
    <row r="3640" spans="1:8" x14ac:dyDescent="0.25">
      <c r="A3640" t="s">
        <v>6444</v>
      </c>
      <c r="B3640" t="s">
        <v>6935</v>
      </c>
      <c r="C3640" t="s">
        <v>6936</v>
      </c>
      <c r="D3640">
        <v>85555000</v>
      </c>
      <c r="E3640">
        <v>85556999</v>
      </c>
      <c r="F3640" t="s">
        <v>6</v>
      </c>
      <c r="G3640" t="s">
        <v>7</v>
      </c>
      <c r="H3640">
        <f>Tabela2[[#This Row],[CEP Final]]-Tabela2[[#This Row],[CEP Inicial]]</f>
        <v>1999</v>
      </c>
    </row>
    <row r="3641" spans="1:8" x14ac:dyDescent="0.25">
      <c r="A3641" t="s">
        <v>6444</v>
      </c>
      <c r="B3641" t="s">
        <v>6937</v>
      </c>
      <c r="C3641" t="s">
        <v>6938</v>
      </c>
      <c r="D3641">
        <v>84130000</v>
      </c>
      <c r="E3641">
        <v>84139999</v>
      </c>
      <c r="F3641" t="s">
        <v>6</v>
      </c>
      <c r="G3641" t="s">
        <v>7</v>
      </c>
      <c r="H3641">
        <f>Tabela2[[#This Row],[CEP Final]]-Tabela2[[#This Row],[CEP Inicial]]</f>
        <v>9999</v>
      </c>
    </row>
    <row r="3642" spans="1:8" x14ac:dyDescent="0.25">
      <c r="A3642" t="s">
        <v>6444</v>
      </c>
      <c r="B3642" t="s">
        <v>6939</v>
      </c>
      <c r="C3642" t="s">
        <v>6940</v>
      </c>
      <c r="D3642">
        <v>85270000</v>
      </c>
      <c r="E3642">
        <v>85274999</v>
      </c>
      <c r="F3642" t="s">
        <v>6</v>
      </c>
      <c r="G3642" t="s">
        <v>7</v>
      </c>
      <c r="H3642">
        <f>Tabela2[[#This Row],[CEP Final]]-Tabela2[[#This Row],[CEP Inicial]]</f>
        <v>4999</v>
      </c>
    </row>
    <row r="3643" spans="1:8" x14ac:dyDescent="0.25">
      <c r="A3643" t="s">
        <v>6444</v>
      </c>
      <c r="B3643" t="s">
        <v>6941</v>
      </c>
      <c r="C3643" t="s">
        <v>6942</v>
      </c>
      <c r="D3643">
        <v>85950000</v>
      </c>
      <c r="E3643">
        <v>85954999</v>
      </c>
      <c r="F3643" t="s">
        <v>6</v>
      </c>
      <c r="G3643" t="s">
        <v>7</v>
      </c>
      <c r="H3643">
        <f>Tabela2[[#This Row],[CEP Final]]-Tabela2[[#This Row],[CEP Inicial]]</f>
        <v>4999</v>
      </c>
    </row>
    <row r="3644" spans="1:8" x14ac:dyDescent="0.25">
      <c r="A3644" t="s">
        <v>6444</v>
      </c>
      <c r="B3644" t="s">
        <v>6943</v>
      </c>
      <c r="C3644" t="s">
        <v>6944</v>
      </c>
      <c r="D3644">
        <v>87780000</v>
      </c>
      <c r="E3644">
        <v>87789999</v>
      </c>
      <c r="F3644" t="s">
        <v>6</v>
      </c>
      <c r="G3644" t="s">
        <v>7</v>
      </c>
      <c r="H3644">
        <f>Tabela2[[#This Row],[CEP Final]]-Tabela2[[#This Row],[CEP Inicial]]</f>
        <v>9999</v>
      </c>
    </row>
    <row r="3645" spans="1:8" x14ac:dyDescent="0.25">
      <c r="A3645" t="s">
        <v>6444</v>
      </c>
      <c r="B3645" t="s">
        <v>6945</v>
      </c>
      <c r="C3645" t="s">
        <v>6946</v>
      </c>
      <c r="D3645">
        <v>87660000</v>
      </c>
      <c r="E3645">
        <v>87669999</v>
      </c>
      <c r="F3645" t="s">
        <v>6</v>
      </c>
      <c r="G3645" t="s">
        <v>7</v>
      </c>
      <c r="H3645">
        <f>Tabela2[[#This Row],[CEP Final]]-Tabela2[[#This Row],[CEP Inicial]]</f>
        <v>9999</v>
      </c>
    </row>
    <row r="3646" spans="1:8" x14ac:dyDescent="0.25">
      <c r="A3646" t="s">
        <v>6444</v>
      </c>
      <c r="B3646" t="s">
        <v>6947</v>
      </c>
      <c r="C3646" t="s">
        <v>6948</v>
      </c>
      <c r="D3646">
        <v>83200001</v>
      </c>
      <c r="E3646">
        <v>83254999</v>
      </c>
      <c r="F3646" t="s">
        <v>38</v>
      </c>
      <c r="G3646" t="s">
        <v>7</v>
      </c>
      <c r="H3646">
        <f>Tabela2[[#This Row],[CEP Final]]-Tabela2[[#This Row],[CEP Inicial]]</f>
        <v>54998</v>
      </c>
    </row>
    <row r="3647" spans="1:8" x14ac:dyDescent="0.25">
      <c r="A3647" t="s">
        <v>6444</v>
      </c>
      <c r="B3647" t="s">
        <v>6947</v>
      </c>
      <c r="C3647" t="s">
        <v>6949</v>
      </c>
      <c r="D3647">
        <v>83200001</v>
      </c>
      <c r="E3647">
        <v>83249999</v>
      </c>
      <c r="F3647" t="s">
        <v>40</v>
      </c>
      <c r="G3647" t="s">
        <v>41</v>
      </c>
      <c r="H3647">
        <f>Tabela2[[#This Row],[CEP Final]]-Tabela2[[#This Row],[CEP Inicial]]</f>
        <v>49998</v>
      </c>
    </row>
    <row r="3648" spans="1:8" x14ac:dyDescent="0.25">
      <c r="A3648" t="s">
        <v>6444</v>
      </c>
      <c r="B3648" t="s">
        <v>6950</v>
      </c>
      <c r="C3648" t="s">
        <v>6951</v>
      </c>
      <c r="D3648">
        <v>87680000</v>
      </c>
      <c r="E3648">
        <v>87689999</v>
      </c>
      <c r="F3648" t="s">
        <v>6</v>
      </c>
      <c r="G3648" t="s">
        <v>7</v>
      </c>
      <c r="H3648">
        <f>Tabela2[[#This Row],[CEP Final]]-Tabela2[[#This Row],[CEP Inicial]]</f>
        <v>9999</v>
      </c>
    </row>
    <row r="3649" spans="1:8" x14ac:dyDescent="0.25">
      <c r="A3649" t="s">
        <v>6444</v>
      </c>
      <c r="B3649" t="s">
        <v>6952</v>
      </c>
      <c r="C3649" t="s">
        <v>6953</v>
      </c>
      <c r="D3649">
        <v>87700001</v>
      </c>
      <c r="E3649">
        <v>87729999</v>
      </c>
      <c r="F3649" t="s">
        <v>38</v>
      </c>
      <c r="G3649" t="s">
        <v>7</v>
      </c>
      <c r="H3649">
        <f>Tabela2[[#This Row],[CEP Final]]-Tabela2[[#This Row],[CEP Inicial]]</f>
        <v>29998</v>
      </c>
    </row>
    <row r="3650" spans="1:8" x14ac:dyDescent="0.25">
      <c r="A3650" t="s">
        <v>6444</v>
      </c>
      <c r="B3650" t="s">
        <v>6952</v>
      </c>
      <c r="C3650" t="s">
        <v>6954</v>
      </c>
      <c r="D3650">
        <v>87700001</v>
      </c>
      <c r="E3650">
        <v>87721999</v>
      </c>
      <c r="F3650" t="s">
        <v>40</v>
      </c>
      <c r="G3650" t="s">
        <v>41</v>
      </c>
      <c r="H3650">
        <f>Tabela2[[#This Row],[CEP Final]]-Tabela2[[#This Row],[CEP Inicial]]</f>
        <v>21998</v>
      </c>
    </row>
    <row r="3651" spans="1:8" x14ac:dyDescent="0.25">
      <c r="A3651" t="s">
        <v>6444</v>
      </c>
      <c r="B3651" t="s">
        <v>6955</v>
      </c>
      <c r="C3651" t="s">
        <v>6956</v>
      </c>
      <c r="D3651">
        <v>85948000</v>
      </c>
      <c r="E3651">
        <v>85949999</v>
      </c>
      <c r="F3651" t="s">
        <v>6</v>
      </c>
      <c r="G3651" t="s">
        <v>7</v>
      </c>
      <c r="H3651">
        <f>Tabela2[[#This Row],[CEP Final]]-Tabela2[[#This Row],[CEP Inicial]]</f>
        <v>1999</v>
      </c>
    </row>
    <row r="3652" spans="1:8" x14ac:dyDescent="0.25">
      <c r="A3652" t="s">
        <v>6444</v>
      </c>
      <c r="B3652" t="s">
        <v>6957</v>
      </c>
      <c r="C3652" t="s">
        <v>6958</v>
      </c>
      <c r="D3652">
        <v>85500001</v>
      </c>
      <c r="E3652">
        <v>85514999</v>
      </c>
      <c r="F3652" t="s">
        <v>38</v>
      </c>
      <c r="G3652" t="s">
        <v>7</v>
      </c>
      <c r="H3652">
        <f>Tabela2[[#This Row],[CEP Final]]-Tabela2[[#This Row],[CEP Inicial]]</f>
        <v>14998</v>
      </c>
    </row>
    <row r="3653" spans="1:8" x14ac:dyDescent="0.25">
      <c r="A3653" t="s">
        <v>6444</v>
      </c>
      <c r="B3653" t="s">
        <v>6957</v>
      </c>
      <c r="C3653" t="s">
        <v>6959</v>
      </c>
      <c r="D3653">
        <v>85500001</v>
      </c>
      <c r="E3653">
        <v>85513999</v>
      </c>
      <c r="F3653" t="s">
        <v>40</v>
      </c>
      <c r="G3653" t="s">
        <v>41</v>
      </c>
      <c r="H3653">
        <f>Tabela2[[#This Row],[CEP Final]]-Tabela2[[#This Row],[CEP Inicial]]</f>
        <v>13998</v>
      </c>
    </row>
    <row r="3654" spans="1:8" x14ac:dyDescent="0.25">
      <c r="A3654" t="s">
        <v>6444</v>
      </c>
      <c r="B3654" t="s">
        <v>6960</v>
      </c>
      <c r="C3654" t="s">
        <v>6961</v>
      </c>
      <c r="D3654">
        <v>84630000</v>
      </c>
      <c r="E3654">
        <v>84634999</v>
      </c>
      <c r="F3654" t="s">
        <v>6</v>
      </c>
      <c r="G3654" t="s">
        <v>7</v>
      </c>
      <c r="H3654">
        <f>Tabela2[[#This Row],[CEP Final]]-Tabela2[[#This Row],[CEP Inicial]]</f>
        <v>4999</v>
      </c>
    </row>
    <row r="3655" spans="1:8" x14ac:dyDescent="0.25">
      <c r="A3655" t="s">
        <v>6444</v>
      </c>
      <c r="B3655" t="s">
        <v>6962</v>
      </c>
      <c r="C3655" t="s">
        <v>6963</v>
      </c>
      <c r="D3655">
        <v>84635000</v>
      </c>
      <c r="E3655">
        <v>84639999</v>
      </c>
      <c r="F3655" t="s">
        <v>6</v>
      </c>
      <c r="G3655" t="s">
        <v>7</v>
      </c>
      <c r="H3655">
        <f>Tabela2[[#This Row],[CEP Final]]-Tabela2[[#This Row],[CEP Inicial]]</f>
        <v>4999</v>
      </c>
    </row>
    <row r="3656" spans="1:8" x14ac:dyDescent="0.25">
      <c r="A3656" t="s">
        <v>6444</v>
      </c>
      <c r="B3656" t="s">
        <v>6964</v>
      </c>
      <c r="C3656" t="s">
        <v>6965</v>
      </c>
      <c r="D3656">
        <v>87250000</v>
      </c>
      <c r="E3656">
        <v>87259999</v>
      </c>
      <c r="F3656" t="s">
        <v>6</v>
      </c>
      <c r="G3656" t="s">
        <v>7</v>
      </c>
      <c r="H3656">
        <f>Tabela2[[#This Row],[CEP Final]]-Tabela2[[#This Row],[CEP Inicial]]</f>
        <v>9999</v>
      </c>
    </row>
    <row r="3657" spans="1:8" x14ac:dyDescent="0.25">
      <c r="A3657" t="s">
        <v>6444</v>
      </c>
      <c r="B3657" t="s">
        <v>6966</v>
      </c>
      <c r="C3657" t="s">
        <v>6967</v>
      </c>
      <c r="D3657">
        <v>87538000</v>
      </c>
      <c r="E3657">
        <v>87539999</v>
      </c>
      <c r="F3657" t="s">
        <v>6</v>
      </c>
      <c r="G3657" t="s">
        <v>7</v>
      </c>
      <c r="H3657">
        <f>Tabela2[[#This Row],[CEP Final]]-Tabela2[[#This Row],[CEP Inicial]]</f>
        <v>1999</v>
      </c>
    </row>
    <row r="3658" spans="1:8" x14ac:dyDescent="0.25">
      <c r="A3658" t="s">
        <v>6444</v>
      </c>
      <c r="B3658" t="s">
        <v>6968</v>
      </c>
      <c r="C3658" t="s">
        <v>6969</v>
      </c>
      <c r="D3658">
        <v>87540000</v>
      </c>
      <c r="E3658">
        <v>87544999</v>
      </c>
      <c r="F3658" t="s">
        <v>6</v>
      </c>
      <c r="G3658" t="s">
        <v>7</v>
      </c>
      <c r="H3658">
        <f>Tabela2[[#This Row],[CEP Final]]-Tabela2[[#This Row],[CEP Inicial]]</f>
        <v>4999</v>
      </c>
    </row>
    <row r="3659" spans="1:8" x14ac:dyDescent="0.25">
      <c r="A3659" t="s">
        <v>6444</v>
      </c>
      <c r="B3659" t="s">
        <v>6970</v>
      </c>
      <c r="C3659" t="s">
        <v>6971</v>
      </c>
      <c r="D3659">
        <v>85740000</v>
      </c>
      <c r="E3659">
        <v>85744999</v>
      </c>
      <c r="F3659" t="s">
        <v>6</v>
      </c>
      <c r="G3659" t="s">
        <v>7</v>
      </c>
      <c r="H3659">
        <f>Tabela2[[#This Row],[CEP Final]]-Tabela2[[#This Row],[CEP Inicial]]</f>
        <v>4999</v>
      </c>
    </row>
    <row r="3660" spans="1:8" x14ac:dyDescent="0.25">
      <c r="A3660" t="s">
        <v>6444</v>
      </c>
      <c r="B3660" t="s">
        <v>6972</v>
      </c>
      <c r="C3660" t="s">
        <v>6973</v>
      </c>
      <c r="D3660">
        <v>83860000</v>
      </c>
      <c r="E3660">
        <v>83869999</v>
      </c>
      <c r="F3660" t="s">
        <v>6</v>
      </c>
      <c r="G3660" t="s">
        <v>7</v>
      </c>
      <c r="H3660">
        <f>Tabela2[[#This Row],[CEP Final]]-Tabela2[[#This Row],[CEP Inicial]]</f>
        <v>9999</v>
      </c>
    </row>
    <row r="3661" spans="1:8" x14ac:dyDescent="0.25">
      <c r="A3661" t="s">
        <v>6444</v>
      </c>
      <c r="B3661" t="s">
        <v>6974</v>
      </c>
      <c r="C3661" t="s">
        <v>6975</v>
      </c>
      <c r="D3661">
        <v>83320001</v>
      </c>
      <c r="E3661">
        <v>83349999</v>
      </c>
      <c r="F3661" t="s">
        <v>38</v>
      </c>
      <c r="G3661" t="s">
        <v>7</v>
      </c>
      <c r="H3661">
        <f>Tabela2[[#This Row],[CEP Final]]-Tabela2[[#This Row],[CEP Inicial]]</f>
        <v>29998</v>
      </c>
    </row>
    <row r="3662" spans="1:8" x14ac:dyDescent="0.25">
      <c r="A3662" t="s">
        <v>6444</v>
      </c>
      <c r="B3662" t="s">
        <v>6974</v>
      </c>
      <c r="C3662" t="s">
        <v>6975</v>
      </c>
      <c r="D3662">
        <v>83320001</v>
      </c>
      <c r="E3662">
        <v>83349999</v>
      </c>
      <c r="F3662" t="s">
        <v>40</v>
      </c>
      <c r="G3662" t="s">
        <v>41</v>
      </c>
      <c r="H3662">
        <f>Tabela2[[#This Row],[CEP Final]]-Tabela2[[#This Row],[CEP Inicial]]</f>
        <v>29998</v>
      </c>
    </row>
    <row r="3663" spans="1:8" x14ac:dyDescent="0.25">
      <c r="A3663" t="s">
        <v>6444</v>
      </c>
      <c r="B3663" t="s">
        <v>6976</v>
      </c>
      <c r="C3663" t="s">
        <v>6977</v>
      </c>
      <c r="D3663">
        <v>85727000</v>
      </c>
      <c r="E3663">
        <v>85729999</v>
      </c>
      <c r="F3663" t="s">
        <v>6</v>
      </c>
      <c r="G3663" t="s">
        <v>7</v>
      </c>
      <c r="H3663">
        <f>Tabela2[[#This Row],[CEP Final]]-Tabela2[[#This Row],[CEP Inicial]]</f>
        <v>2999</v>
      </c>
    </row>
    <row r="3664" spans="1:8" x14ac:dyDescent="0.25">
      <c r="A3664" t="s">
        <v>6444</v>
      </c>
      <c r="B3664" t="s">
        <v>6978</v>
      </c>
      <c r="C3664" t="s">
        <v>6979</v>
      </c>
      <c r="D3664">
        <v>84925000</v>
      </c>
      <c r="E3664">
        <v>84929999</v>
      </c>
      <c r="F3664" t="s">
        <v>6</v>
      </c>
      <c r="G3664" t="s">
        <v>7</v>
      </c>
      <c r="H3664">
        <f>Tabela2[[#This Row],[CEP Final]]-Tabela2[[#This Row],[CEP Inicial]]</f>
        <v>4999</v>
      </c>
    </row>
    <row r="3665" spans="1:8" x14ac:dyDescent="0.25">
      <c r="A3665" t="s">
        <v>6444</v>
      </c>
      <c r="B3665" t="s">
        <v>6980</v>
      </c>
      <c r="C3665" t="s">
        <v>6981</v>
      </c>
      <c r="D3665">
        <v>85170000</v>
      </c>
      <c r="E3665">
        <v>85194999</v>
      </c>
      <c r="F3665" t="s">
        <v>6</v>
      </c>
      <c r="G3665" t="s">
        <v>7</v>
      </c>
      <c r="H3665">
        <f>Tabela2[[#This Row],[CEP Final]]-Tabela2[[#This Row],[CEP Inicial]]</f>
        <v>24999</v>
      </c>
    </row>
    <row r="3666" spans="1:8" x14ac:dyDescent="0.25">
      <c r="A3666" t="s">
        <v>6444</v>
      </c>
      <c r="B3666" t="s">
        <v>6982</v>
      </c>
      <c r="C3666" t="s">
        <v>6983</v>
      </c>
      <c r="D3666">
        <v>84240000</v>
      </c>
      <c r="E3666">
        <v>84249999</v>
      </c>
      <c r="F3666" t="s">
        <v>6</v>
      </c>
      <c r="G3666" t="s">
        <v>7</v>
      </c>
      <c r="H3666">
        <f>Tabela2[[#This Row],[CEP Final]]-Tabela2[[#This Row],[CEP Inicial]]</f>
        <v>9999</v>
      </c>
    </row>
    <row r="3667" spans="1:8" x14ac:dyDescent="0.25">
      <c r="A3667" t="s">
        <v>6444</v>
      </c>
      <c r="B3667" t="s">
        <v>6984</v>
      </c>
      <c r="C3667" t="s">
        <v>6985</v>
      </c>
      <c r="D3667">
        <v>83300001</v>
      </c>
      <c r="E3667">
        <v>83319999</v>
      </c>
      <c r="F3667" t="s">
        <v>38</v>
      </c>
      <c r="G3667" t="s">
        <v>7</v>
      </c>
      <c r="H3667">
        <f>Tabela2[[#This Row],[CEP Final]]-Tabela2[[#This Row],[CEP Inicial]]</f>
        <v>19998</v>
      </c>
    </row>
    <row r="3668" spans="1:8" x14ac:dyDescent="0.25">
      <c r="A3668" t="s">
        <v>6444</v>
      </c>
      <c r="B3668" t="s">
        <v>6984</v>
      </c>
      <c r="C3668" t="s">
        <v>6986</v>
      </c>
      <c r="D3668">
        <v>83300001</v>
      </c>
      <c r="E3668">
        <v>83318999</v>
      </c>
      <c r="F3668" t="s">
        <v>40</v>
      </c>
      <c r="G3668" t="s">
        <v>41</v>
      </c>
      <c r="H3668">
        <f>Tabela2[[#This Row],[CEP Final]]-Tabela2[[#This Row],[CEP Inicial]]</f>
        <v>18998</v>
      </c>
    </row>
    <row r="3669" spans="1:8" x14ac:dyDescent="0.25">
      <c r="A3669" t="s">
        <v>6444</v>
      </c>
      <c r="B3669" t="s">
        <v>6987</v>
      </c>
      <c r="C3669" t="s">
        <v>6988</v>
      </c>
      <c r="D3669">
        <v>85200000</v>
      </c>
      <c r="E3669">
        <v>85224999</v>
      </c>
      <c r="F3669" t="s">
        <v>6</v>
      </c>
      <c r="G3669" t="s">
        <v>7</v>
      </c>
      <c r="H3669">
        <f>Tabela2[[#This Row],[CEP Final]]-Tabela2[[#This Row],[CEP Inicial]]</f>
        <v>24999</v>
      </c>
    </row>
    <row r="3670" spans="1:8" x14ac:dyDescent="0.25">
      <c r="A3670" t="s">
        <v>6444</v>
      </c>
      <c r="B3670" t="s">
        <v>6989</v>
      </c>
      <c r="C3670" t="s">
        <v>6990</v>
      </c>
      <c r="D3670">
        <v>86613000</v>
      </c>
      <c r="E3670">
        <v>86614999</v>
      </c>
      <c r="F3670" t="s">
        <v>6</v>
      </c>
      <c r="G3670" t="s">
        <v>7</v>
      </c>
      <c r="H3670">
        <f>Tabela2[[#This Row],[CEP Final]]-Tabela2[[#This Row],[CEP Inicial]]</f>
        <v>1999</v>
      </c>
    </row>
    <row r="3671" spans="1:8" x14ac:dyDescent="0.25">
      <c r="A3671" t="s">
        <v>6444</v>
      </c>
      <c r="B3671" t="s">
        <v>6991</v>
      </c>
      <c r="C3671" t="s">
        <v>6992</v>
      </c>
      <c r="D3671">
        <v>87860000</v>
      </c>
      <c r="E3671">
        <v>87879999</v>
      </c>
      <c r="F3671" t="s">
        <v>6</v>
      </c>
      <c r="G3671" t="s">
        <v>7</v>
      </c>
      <c r="H3671">
        <f>Tabela2[[#This Row],[CEP Final]]-Tabela2[[#This Row],[CEP Inicial]]</f>
        <v>19999</v>
      </c>
    </row>
    <row r="3672" spans="1:8" x14ac:dyDescent="0.25">
      <c r="A3672" t="s">
        <v>6444</v>
      </c>
      <c r="B3672" t="s">
        <v>1047</v>
      </c>
      <c r="C3672" t="s">
        <v>6993</v>
      </c>
      <c r="D3672">
        <v>85750000</v>
      </c>
      <c r="E3672">
        <v>85759999</v>
      </c>
      <c r="F3672" t="s">
        <v>6</v>
      </c>
      <c r="G3672" t="s">
        <v>7</v>
      </c>
      <c r="H3672">
        <f>Tabela2[[#This Row],[CEP Final]]-Tabela2[[#This Row],[CEP Inicial]]</f>
        <v>9999</v>
      </c>
    </row>
    <row r="3673" spans="1:8" x14ac:dyDescent="0.25">
      <c r="A3673" t="s">
        <v>6444</v>
      </c>
      <c r="B3673" t="s">
        <v>6994</v>
      </c>
      <c r="C3673" t="s">
        <v>6995</v>
      </c>
      <c r="D3673">
        <v>84000001</v>
      </c>
      <c r="E3673">
        <v>84129999</v>
      </c>
      <c r="F3673" t="s">
        <v>38</v>
      </c>
      <c r="G3673" t="s">
        <v>7</v>
      </c>
      <c r="H3673">
        <f>Tabela2[[#This Row],[CEP Final]]-Tabela2[[#This Row],[CEP Inicial]]</f>
        <v>129998</v>
      </c>
    </row>
    <row r="3674" spans="1:8" x14ac:dyDescent="0.25">
      <c r="A3674" t="s">
        <v>6444</v>
      </c>
      <c r="B3674" t="s">
        <v>6994</v>
      </c>
      <c r="C3674" t="s">
        <v>6996</v>
      </c>
      <c r="D3674">
        <v>84000001</v>
      </c>
      <c r="E3674">
        <v>84099999</v>
      </c>
      <c r="F3674" t="s">
        <v>40</v>
      </c>
      <c r="G3674" t="s">
        <v>41</v>
      </c>
      <c r="H3674">
        <f>Tabela2[[#This Row],[CEP Final]]-Tabela2[[#This Row],[CEP Inicial]]</f>
        <v>99998</v>
      </c>
    </row>
    <row r="3675" spans="1:8" x14ac:dyDescent="0.25">
      <c r="A3675" t="s">
        <v>6444</v>
      </c>
      <c r="B3675" t="s">
        <v>6997</v>
      </c>
      <c r="C3675" t="s">
        <v>6998</v>
      </c>
      <c r="D3675">
        <v>83255000</v>
      </c>
      <c r="E3675">
        <v>83259999</v>
      </c>
      <c r="F3675" t="s">
        <v>6</v>
      </c>
      <c r="G3675" t="s">
        <v>7</v>
      </c>
      <c r="H3675">
        <f>Tabela2[[#This Row],[CEP Final]]-Tabela2[[#This Row],[CEP Inicial]]</f>
        <v>4999</v>
      </c>
    </row>
    <row r="3676" spans="1:8" x14ac:dyDescent="0.25">
      <c r="A3676" t="s">
        <v>6444</v>
      </c>
      <c r="B3676" t="s">
        <v>6999</v>
      </c>
      <c r="C3676" t="s">
        <v>7000</v>
      </c>
      <c r="D3676">
        <v>86160000</v>
      </c>
      <c r="E3676">
        <v>86164999</v>
      </c>
      <c r="F3676" t="s">
        <v>6</v>
      </c>
      <c r="G3676" t="s">
        <v>7</v>
      </c>
      <c r="H3676">
        <f>Tabela2[[#This Row],[CEP Final]]-Tabela2[[#This Row],[CEP Inicial]]</f>
        <v>4999</v>
      </c>
    </row>
    <row r="3677" spans="1:8" x14ac:dyDescent="0.25">
      <c r="A3677" t="s">
        <v>6444</v>
      </c>
      <c r="B3677" t="s">
        <v>7001</v>
      </c>
      <c r="C3677" t="s">
        <v>7002</v>
      </c>
      <c r="D3677">
        <v>84140000</v>
      </c>
      <c r="E3677">
        <v>84144999</v>
      </c>
      <c r="F3677" t="s">
        <v>6</v>
      </c>
      <c r="G3677" t="s">
        <v>7</v>
      </c>
      <c r="H3677">
        <f>Tabela2[[#This Row],[CEP Final]]-Tabela2[[#This Row],[CEP Inicial]]</f>
        <v>4999</v>
      </c>
    </row>
    <row r="3678" spans="1:8" x14ac:dyDescent="0.25">
      <c r="A3678" t="s">
        <v>6444</v>
      </c>
      <c r="B3678" t="s">
        <v>7003</v>
      </c>
      <c r="C3678" t="s">
        <v>7004</v>
      </c>
      <c r="D3678">
        <v>85345000</v>
      </c>
      <c r="E3678">
        <v>85349999</v>
      </c>
      <c r="F3678" t="s">
        <v>6</v>
      </c>
      <c r="G3678" t="s">
        <v>7</v>
      </c>
      <c r="H3678">
        <f>Tabela2[[#This Row],[CEP Final]]-Tabela2[[#This Row],[CEP Inicial]]</f>
        <v>4999</v>
      </c>
    </row>
    <row r="3679" spans="1:8" x14ac:dyDescent="0.25">
      <c r="A3679" t="s">
        <v>6444</v>
      </c>
      <c r="B3679" t="s">
        <v>7005</v>
      </c>
      <c r="C3679" t="s">
        <v>7006</v>
      </c>
      <c r="D3679">
        <v>87950000</v>
      </c>
      <c r="E3679">
        <v>87954999</v>
      </c>
      <c r="F3679" t="s">
        <v>6</v>
      </c>
      <c r="G3679" t="s">
        <v>7</v>
      </c>
      <c r="H3679">
        <f>Tabela2[[#This Row],[CEP Final]]-Tabela2[[#This Row],[CEP Inicial]]</f>
        <v>4999</v>
      </c>
    </row>
    <row r="3680" spans="1:8" x14ac:dyDescent="0.25">
      <c r="A3680" t="s">
        <v>6444</v>
      </c>
      <c r="B3680" t="s">
        <v>7007</v>
      </c>
      <c r="C3680" t="s">
        <v>7008</v>
      </c>
      <c r="D3680">
        <v>84615000</v>
      </c>
      <c r="E3680">
        <v>84619999</v>
      </c>
      <c r="F3680" t="s">
        <v>6</v>
      </c>
      <c r="G3680" t="s">
        <v>7</v>
      </c>
      <c r="H3680">
        <f>Tabela2[[#This Row],[CEP Final]]-Tabela2[[#This Row],[CEP Inicial]]</f>
        <v>4999</v>
      </c>
    </row>
    <row r="3681" spans="1:8" x14ac:dyDescent="0.25">
      <c r="A3681" t="s">
        <v>6444</v>
      </c>
      <c r="B3681" t="s">
        <v>7009</v>
      </c>
      <c r="C3681" t="s">
        <v>7010</v>
      </c>
      <c r="D3681">
        <v>86618000</v>
      </c>
      <c r="E3681">
        <v>86619999</v>
      </c>
      <c r="F3681" t="s">
        <v>6</v>
      </c>
      <c r="G3681" t="s">
        <v>7</v>
      </c>
      <c r="H3681">
        <f>Tabela2[[#This Row],[CEP Final]]-Tabela2[[#This Row],[CEP Inicial]]</f>
        <v>1999</v>
      </c>
    </row>
    <row r="3682" spans="1:8" x14ac:dyDescent="0.25">
      <c r="A3682" t="s">
        <v>6444</v>
      </c>
      <c r="B3682" t="s">
        <v>7011</v>
      </c>
      <c r="C3682" t="s">
        <v>7012</v>
      </c>
      <c r="D3682">
        <v>85730000</v>
      </c>
      <c r="E3682">
        <v>85739999</v>
      </c>
      <c r="F3682" t="s">
        <v>6</v>
      </c>
      <c r="G3682" t="s">
        <v>7</v>
      </c>
      <c r="H3682">
        <f>Tabela2[[#This Row],[CEP Final]]-Tabela2[[#This Row],[CEP Inicial]]</f>
        <v>9999</v>
      </c>
    </row>
    <row r="3683" spans="1:8" x14ac:dyDescent="0.25">
      <c r="A3683" t="s">
        <v>6444</v>
      </c>
      <c r="B3683" t="s">
        <v>7013</v>
      </c>
      <c r="C3683" t="s">
        <v>7014</v>
      </c>
      <c r="D3683">
        <v>87180000</v>
      </c>
      <c r="E3683">
        <v>87184999</v>
      </c>
      <c r="F3683" t="s">
        <v>6</v>
      </c>
      <c r="G3683" t="s">
        <v>7</v>
      </c>
      <c r="H3683">
        <f>Tabela2[[#This Row],[CEP Final]]-Tabela2[[#This Row],[CEP Inicial]]</f>
        <v>4999</v>
      </c>
    </row>
    <row r="3684" spans="1:8" x14ac:dyDescent="0.25">
      <c r="A3684" t="s">
        <v>6444</v>
      </c>
      <c r="B3684" t="s">
        <v>7015</v>
      </c>
      <c r="C3684" t="s">
        <v>7016</v>
      </c>
      <c r="D3684">
        <v>86140000</v>
      </c>
      <c r="E3684">
        <v>86149999</v>
      </c>
      <c r="F3684" t="s">
        <v>6</v>
      </c>
      <c r="G3684" t="s">
        <v>7</v>
      </c>
      <c r="H3684">
        <f>Tabela2[[#This Row],[CEP Final]]-Tabela2[[#This Row],[CEP Inicial]]</f>
        <v>9999</v>
      </c>
    </row>
    <row r="3685" spans="1:8" x14ac:dyDescent="0.25">
      <c r="A3685" t="s">
        <v>6444</v>
      </c>
      <c r="B3685" t="s">
        <v>7017</v>
      </c>
      <c r="C3685" t="s">
        <v>7018</v>
      </c>
      <c r="D3685">
        <v>84400000</v>
      </c>
      <c r="E3685">
        <v>84429999</v>
      </c>
      <c r="F3685" t="s">
        <v>6</v>
      </c>
      <c r="G3685" t="s">
        <v>7</v>
      </c>
      <c r="H3685">
        <f>Tabela2[[#This Row],[CEP Final]]-Tabela2[[#This Row],[CEP Inicial]]</f>
        <v>29999</v>
      </c>
    </row>
    <row r="3686" spans="1:8" x14ac:dyDescent="0.25">
      <c r="A3686" t="s">
        <v>6444</v>
      </c>
      <c r="B3686" t="s">
        <v>7019</v>
      </c>
      <c r="C3686" t="s">
        <v>7020</v>
      </c>
      <c r="D3686">
        <v>87365000</v>
      </c>
      <c r="E3686">
        <v>87369999</v>
      </c>
      <c r="F3686" t="s">
        <v>6</v>
      </c>
      <c r="G3686" t="s">
        <v>7</v>
      </c>
      <c r="H3686">
        <f>Tabela2[[#This Row],[CEP Final]]-Tabela2[[#This Row],[CEP Inicial]]</f>
        <v>4999</v>
      </c>
    </row>
    <row r="3687" spans="1:8" x14ac:dyDescent="0.25">
      <c r="A3687" t="s">
        <v>6444</v>
      </c>
      <c r="B3687" t="s">
        <v>7021</v>
      </c>
      <c r="C3687" t="s">
        <v>7022</v>
      </c>
      <c r="D3687">
        <v>86450000</v>
      </c>
      <c r="E3687">
        <v>86454999</v>
      </c>
      <c r="F3687" t="s">
        <v>6</v>
      </c>
      <c r="G3687" t="s">
        <v>7</v>
      </c>
      <c r="H3687">
        <f>Tabela2[[#This Row],[CEP Final]]-Tabela2[[#This Row],[CEP Inicial]]</f>
        <v>4999</v>
      </c>
    </row>
    <row r="3688" spans="1:8" x14ac:dyDescent="0.25">
      <c r="A3688" t="s">
        <v>6444</v>
      </c>
      <c r="B3688" t="s">
        <v>7023</v>
      </c>
      <c r="C3688" t="s">
        <v>7024</v>
      </c>
      <c r="D3688">
        <v>83420000</v>
      </c>
      <c r="E3688">
        <v>83429999</v>
      </c>
      <c r="F3688" t="s">
        <v>6</v>
      </c>
      <c r="G3688" t="s">
        <v>7</v>
      </c>
      <c r="H3688">
        <f>Tabela2[[#This Row],[CEP Final]]-Tabela2[[#This Row],[CEP Inicial]]</f>
        <v>9999</v>
      </c>
    </row>
    <row r="3689" spans="1:8" x14ac:dyDescent="0.25">
      <c r="A3689" t="s">
        <v>6444</v>
      </c>
      <c r="B3689" t="s">
        <v>7025</v>
      </c>
      <c r="C3689" t="s">
        <v>7026</v>
      </c>
      <c r="D3689">
        <v>85940000</v>
      </c>
      <c r="E3689">
        <v>85944999</v>
      </c>
      <c r="F3689" t="s">
        <v>6</v>
      </c>
      <c r="G3689" t="s">
        <v>7</v>
      </c>
      <c r="H3689">
        <f>Tabela2[[#This Row],[CEP Final]]-Tabela2[[#This Row],[CEP Inicial]]</f>
        <v>4999</v>
      </c>
    </row>
    <row r="3690" spans="1:8" x14ac:dyDescent="0.25">
      <c r="A3690" t="s">
        <v>6444</v>
      </c>
      <c r="B3690" t="s">
        <v>7027</v>
      </c>
      <c r="C3690" t="s">
        <v>7028</v>
      </c>
      <c r="D3690">
        <v>85460000</v>
      </c>
      <c r="E3690">
        <v>85464999</v>
      </c>
      <c r="F3690" t="s">
        <v>6</v>
      </c>
      <c r="G3690" t="s">
        <v>7</v>
      </c>
      <c r="H3690">
        <f>Tabela2[[#This Row],[CEP Final]]-Tabela2[[#This Row],[CEP Inicial]]</f>
        <v>4999</v>
      </c>
    </row>
    <row r="3691" spans="1:8" x14ac:dyDescent="0.25">
      <c r="A3691" t="s">
        <v>6444</v>
      </c>
      <c r="B3691" t="s">
        <v>7029</v>
      </c>
      <c r="C3691" t="s">
        <v>7030</v>
      </c>
      <c r="D3691">
        <v>87930000</v>
      </c>
      <c r="E3691">
        <v>87949999</v>
      </c>
      <c r="F3691" t="s">
        <v>6</v>
      </c>
      <c r="G3691" t="s">
        <v>7</v>
      </c>
      <c r="H3691">
        <f>Tabela2[[#This Row],[CEP Final]]-Tabela2[[#This Row],[CEP Inicial]]</f>
        <v>19999</v>
      </c>
    </row>
    <row r="3692" spans="1:8" x14ac:dyDescent="0.25">
      <c r="A3692" t="s">
        <v>6444</v>
      </c>
      <c r="B3692" t="s">
        <v>7031</v>
      </c>
      <c r="C3692" t="s">
        <v>7032</v>
      </c>
      <c r="D3692">
        <v>87265000</v>
      </c>
      <c r="E3692">
        <v>87269999</v>
      </c>
      <c r="F3692" t="s">
        <v>6</v>
      </c>
      <c r="G3692" t="s">
        <v>7</v>
      </c>
      <c r="H3692">
        <f>Tabela2[[#This Row],[CEP Final]]-Tabela2[[#This Row],[CEP Inicial]]</f>
        <v>4999</v>
      </c>
    </row>
    <row r="3693" spans="1:8" x14ac:dyDescent="0.25">
      <c r="A3693" t="s">
        <v>6444</v>
      </c>
      <c r="B3693" t="s">
        <v>7033</v>
      </c>
      <c r="C3693" t="s">
        <v>7034</v>
      </c>
      <c r="D3693">
        <v>83840000</v>
      </c>
      <c r="E3693">
        <v>83849999</v>
      </c>
      <c r="F3693" t="s">
        <v>6</v>
      </c>
      <c r="G3693" t="s">
        <v>7</v>
      </c>
      <c r="H3693">
        <f>Tabela2[[#This Row],[CEP Final]]-Tabela2[[#This Row],[CEP Inicial]]</f>
        <v>9999</v>
      </c>
    </row>
    <row r="3694" spans="1:8" x14ac:dyDescent="0.25">
      <c r="A3694" t="s">
        <v>6444</v>
      </c>
      <c r="B3694" t="s">
        <v>7035</v>
      </c>
      <c r="C3694" t="s">
        <v>7036</v>
      </c>
      <c r="D3694">
        <v>85888000</v>
      </c>
      <c r="E3694">
        <v>85889999</v>
      </c>
      <c r="F3694" t="s">
        <v>6</v>
      </c>
      <c r="G3694" t="s">
        <v>7</v>
      </c>
      <c r="H3694">
        <f>Tabela2[[#This Row],[CEP Final]]-Tabela2[[#This Row],[CEP Inicial]]</f>
        <v>1999</v>
      </c>
    </row>
    <row r="3695" spans="1:8" x14ac:dyDescent="0.25">
      <c r="A3695" t="s">
        <v>6444</v>
      </c>
      <c r="B3695" t="s">
        <v>7037</v>
      </c>
      <c r="C3695" t="s">
        <v>7038</v>
      </c>
      <c r="D3695">
        <v>86290000</v>
      </c>
      <c r="E3695">
        <v>86299999</v>
      </c>
      <c r="F3695" t="s">
        <v>6</v>
      </c>
      <c r="G3695" t="s">
        <v>7</v>
      </c>
      <c r="H3695">
        <f>Tabela2[[#This Row],[CEP Final]]-Tabela2[[#This Row],[CEP Inicial]]</f>
        <v>9999</v>
      </c>
    </row>
    <row r="3696" spans="1:8" x14ac:dyDescent="0.25">
      <c r="A3696" t="s">
        <v>6444</v>
      </c>
      <c r="B3696" t="s">
        <v>7039</v>
      </c>
      <c r="C3696" t="s">
        <v>7040</v>
      </c>
      <c r="D3696">
        <v>87395000</v>
      </c>
      <c r="E3696">
        <v>87399999</v>
      </c>
      <c r="F3696" t="s">
        <v>6</v>
      </c>
      <c r="G3696" t="s">
        <v>7</v>
      </c>
      <c r="H3696">
        <f>Tabela2[[#This Row],[CEP Final]]-Tabela2[[#This Row],[CEP Inicial]]</f>
        <v>4999</v>
      </c>
    </row>
    <row r="3697" spans="1:8" x14ac:dyDescent="0.25">
      <c r="A3697" t="s">
        <v>6444</v>
      </c>
      <c r="B3697" t="s">
        <v>7041</v>
      </c>
      <c r="C3697" t="s">
        <v>7042</v>
      </c>
      <c r="D3697">
        <v>85770000</v>
      </c>
      <c r="E3697">
        <v>85779999</v>
      </c>
      <c r="F3697" t="s">
        <v>6</v>
      </c>
      <c r="G3697" t="s">
        <v>7</v>
      </c>
      <c r="H3697">
        <f>Tabela2[[#This Row],[CEP Final]]-Tabela2[[#This Row],[CEP Inicial]]</f>
        <v>9999</v>
      </c>
    </row>
    <row r="3698" spans="1:8" x14ac:dyDescent="0.25">
      <c r="A3698" t="s">
        <v>6444</v>
      </c>
      <c r="B3698" t="s">
        <v>7043</v>
      </c>
      <c r="C3698" t="s">
        <v>7044</v>
      </c>
      <c r="D3698">
        <v>84550000</v>
      </c>
      <c r="E3698">
        <v>84559999</v>
      </c>
      <c r="F3698" t="s">
        <v>6</v>
      </c>
      <c r="G3698" t="s">
        <v>7</v>
      </c>
      <c r="H3698">
        <f>Tabela2[[#This Row],[CEP Final]]-Tabela2[[#This Row],[CEP Inicial]]</f>
        <v>9999</v>
      </c>
    </row>
    <row r="3699" spans="1:8" x14ac:dyDescent="0.25">
      <c r="A3699" t="s">
        <v>6444</v>
      </c>
      <c r="B3699" t="s">
        <v>7045</v>
      </c>
      <c r="C3699" t="s">
        <v>7046</v>
      </c>
      <c r="D3699">
        <v>85610000</v>
      </c>
      <c r="E3699">
        <v>85614999</v>
      </c>
      <c r="F3699" t="s">
        <v>6</v>
      </c>
      <c r="G3699" t="s">
        <v>7</v>
      </c>
      <c r="H3699">
        <f>Tabela2[[#This Row],[CEP Final]]-Tabela2[[#This Row],[CEP Inicial]]</f>
        <v>4999</v>
      </c>
    </row>
    <row r="3700" spans="1:8" x14ac:dyDescent="0.25">
      <c r="A3700" t="s">
        <v>6444</v>
      </c>
      <c r="B3700" t="s">
        <v>7047</v>
      </c>
      <c r="C3700" t="s">
        <v>7048</v>
      </c>
      <c r="D3700">
        <v>84320000</v>
      </c>
      <c r="E3700">
        <v>84344999</v>
      </c>
      <c r="F3700" t="s">
        <v>6</v>
      </c>
      <c r="G3700" t="s">
        <v>7</v>
      </c>
      <c r="H3700">
        <f>Tabela2[[#This Row],[CEP Final]]-Tabela2[[#This Row],[CEP Inicial]]</f>
        <v>24999</v>
      </c>
    </row>
    <row r="3701" spans="1:8" x14ac:dyDescent="0.25">
      <c r="A3701" t="s">
        <v>6444</v>
      </c>
      <c r="B3701" t="s">
        <v>7049</v>
      </c>
      <c r="C3701" t="s">
        <v>7050</v>
      </c>
      <c r="D3701">
        <v>85195000</v>
      </c>
      <c r="E3701">
        <v>85199999</v>
      </c>
      <c r="F3701" t="s">
        <v>6</v>
      </c>
      <c r="G3701" t="s">
        <v>7</v>
      </c>
      <c r="H3701">
        <f>Tabela2[[#This Row],[CEP Final]]-Tabela2[[#This Row],[CEP Inicial]]</f>
        <v>4999</v>
      </c>
    </row>
    <row r="3702" spans="1:8" x14ac:dyDescent="0.25">
      <c r="A3702" t="s">
        <v>6444</v>
      </c>
      <c r="B3702" t="s">
        <v>7051</v>
      </c>
      <c r="C3702" t="s">
        <v>7052</v>
      </c>
      <c r="D3702">
        <v>86410000</v>
      </c>
      <c r="E3702">
        <v>86419999</v>
      </c>
      <c r="F3702" t="s">
        <v>6</v>
      </c>
      <c r="G3702" t="s">
        <v>7</v>
      </c>
      <c r="H3702">
        <f>Tabela2[[#This Row],[CEP Final]]-Tabela2[[#This Row],[CEP Inicial]]</f>
        <v>9999</v>
      </c>
    </row>
    <row r="3703" spans="1:8" x14ac:dyDescent="0.25">
      <c r="A3703" t="s">
        <v>6444</v>
      </c>
      <c r="B3703" t="s">
        <v>7053</v>
      </c>
      <c r="C3703" t="s">
        <v>7054</v>
      </c>
      <c r="D3703">
        <v>86490000</v>
      </c>
      <c r="E3703">
        <v>86599999</v>
      </c>
      <c r="F3703" t="s">
        <v>6</v>
      </c>
      <c r="G3703" t="s">
        <v>7</v>
      </c>
      <c r="H3703">
        <f>Tabela2[[#This Row],[CEP Final]]-Tabela2[[#This Row],[CEP Inicial]]</f>
        <v>109999</v>
      </c>
    </row>
    <row r="3704" spans="1:8" x14ac:dyDescent="0.25">
      <c r="A3704" t="s">
        <v>6444</v>
      </c>
      <c r="B3704" t="s">
        <v>7055</v>
      </c>
      <c r="C3704" t="s">
        <v>7056</v>
      </c>
      <c r="D3704">
        <v>84560000</v>
      </c>
      <c r="E3704">
        <v>84569999</v>
      </c>
      <c r="F3704" t="s">
        <v>6</v>
      </c>
      <c r="G3704" t="s">
        <v>7</v>
      </c>
      <c r="H3704">
        <f>Tabela2[[#This Row],[CEP Final]]-Tabela2[[#This Row],[CEP Inicial]]</f>
        <v>9999</v>
      </c>
    </row>
    <row r="3705" spans="1:8" x14ac:dyDescent="0.25">
      <c r="A3705" t="s">
        <v>6444</v>
      </c>
      <c r="B3705" t="s">
        <v>7057</v>
      </c>
      <c r="C3705" t="s">
        <v>7058</v>
      </c>
      <c r="D3705">
        <v>86830000</v>
      </c>
      <c r="E3705">
        <v>86839999</v>
      </c>
      <c r="F3705" t="s">
        <v>6</v>
      </c>
      <c r="G3705" t="s">
        <v>7</v>
      </c>
      <c r="H3705">
        <f>Tabela2[[#This Row],[CEP Final]]-Tabela2[[#This Row],[CEP Inicial]]</f>
        <v>9999</v>
      </c>
    </row>
    <row r="3706" spans="1:8" x14ac:dyDescent="0.25">
      <c r="A3706" t="s">
        <v>6444</v>
      </c>
      <c r="B3706" t="s">
        <v>7059</v>
      </c>
      <c r="C3706" t="s">
        <v>7060</v>
      </c>
      <c r="D3706">
        <v>85340000</v>
      </c>
      <c r="E3706">
        <v>85344999</v>
      </c>
      <c r="F3706" t="s">
        <v>6</v>
      </c>
      <c r="G3706" t="s">
        <v>7</v>
      </c>
      <c r="H3706">
        <f>Tabela2[[#This Row],[CEP Final]]-Tabela2[[#This Row],[CEP Inicial]]</f>
        <v>4999</v>
      </c>
    </row>
    <row r="3707" spans="1:8" x14ac:dyDescent="0.25">
      <c r="A3707" t="s">
        <v>6444</v>
      </c>
      <c r="B3707" t="s">
        <v>7061</v>
      </c>
      <c r="C3707" t="s">
        <v>7062</v>
      </c>
      <c r="D3707">
        <v>86848000</v>
      </c>
      <c r="E3707">
        <v>86849999</v>
      </c>
      <c r="F3707" t="s">
        <v>6</v>
      </c>
      <c r="G3707" t="s">
        <v>7</v>
      </c>
      <c r="H3707">
        <f>Tabela2[[#This Row],[CEP Final]]-Tabela2[[#This Row],[CEP Inicial]]</f>
        <v>1999</v>
      </c>
    </row>
    <row r="3708" spans="1:8" x14ac:dyDescent="0.25">
      <c r="A3708" t="s">
        <v>6444</v>
      </c>
      <c r="B3708" t="s">
        <v>7063</v>
      </c>
      <c r="C3708" t="s">
        <v>7064</v>
      </c>
      <c r="D3708">
        <v>83540000</v>
      </c>
      <c r="E3708">
        <v>83559999</v>
      </c>
      <c r="F3708" t="s">
        <v>6</v>
      </c>
      <c r="G3708" t="s">
        <v>7</v>
      </c>
      <c r="H3708">
        <f>Tabela2[[#This Row],[CEP Final]]-Tabela2[[#This Row],[CEP Inicial]]</f>
        <v>19999</v>
      </c>
    </row>
    <row r="3709" spans="1:8" x14ac:dyDescent="0.25">
      <c r="A3709" t="s">
        <v>6444</v>
      </c>
      <c r="B3709" t="s">
        <v>4598</v>
      </c>
      <c r="C3709" t="s">
        <v>7065</v>
      </c>
      <c r="D3709">
        <v>83880000</v>
      </c>
      <c r="E3709">
        <v>83899999</v>
      </c>
      <c r="F3709" t="s">
        <v>6</v>
      </c>
      <c r="G3709" t="s">
        <v>7</v>
      </c>
      <c r="H3709">
        <f>Tabela2[[#This Row],[CEP Final]]-Tabela2[[#This Row],[CEP Inicial]]</f>
        <v>19999</v>
      </c>
    </row>
    <row r="3710" spans="1:8" x14ac:dyDescent="0.25">
      <c r="A3710" t="s">
        <v>6444</v>
      </c>
      <c r="B3710" t="s">
        <v>7066</v>
      </c>
      <c r="C3710" t="s">
        <v>7067</v>
      </c>
      <c r="D3710">
        <v>86600001</v>
      </c>
      <c r="E3710">
        <v>86609999</v>
      </c>
      <c r="F3710" t="s">
        <v>38</v>
      </c>
      <c r="G3710" t="s">
        <v>7</v>
      </c>
      <c r="H3710">
        <f>Tabela2[[#This Row],[CEP Final]]-Tabela2[[#This Row],[CEP Inicial]]</f>
        <v>9998</v>
      </c>
    </row>
    <row r="3711" spans="1:8" x14ac:dyDescent="0.25">
      <c r="A3711" t="s">
        <v>6444</v>
      </c>
      <c r="B3711" t="s">
        <v>7066</v>
      </c>
      <c r="C3711" t="s">
        <v>7067</v>
      </c>
      <c r="D3711">
        <v>86600001</v>
      </c>
      <c r="E3711">
        <v>86609999</v>
      </c>
      <c r="F3711" t="s">
        <v>40</v>
      </c>
      <c r="G3711" t="s">
        <v>41</v>
      </c>
      <c r="H3711">
        <f>Tabela2[[#This Row],[CEP Final]]-Tabela2[[#This Row],[CEP Inicial]]</f>
        <v>9998</v>
      </c>
    </row>
    <row r="3712" spans="1:8" x14ac:dyDescent="0.25">
      <c r="A3712" t="s">
        <v>6444</v>
      </c>
      <c r="B3712" t="s">
        <v>7068</v>
      </c>
      <c r="C3712" t="s">
        <v>7069</v>
      </c>
      <c r="D3712">
        <v>87320000</v>
      </c>
      <c r="E3712">
        <v>87324999</v>
      </c>
      <c r="F3712" t="s">
        <v>6</v>
      </c>
      <c r="G3712" t="s">
        <v>7</v>
      </c>
      <c r="H3712">
        <f>Tabela2[[#This Row],[CEP Final]]-Tabela2[[#This Row],[CEP Inicial]]</f>
        <v>4999</v>
      </c>
    </row>
    <row r="3713" spans="1:8" x14ac:dyDescent="0.25">
      <c r="A3713" t="s">
        <v>6444</v>
      </c>
      <c r="B3713" t="s">
        <v>7070</v>
      </c>
      <c r="C3713" t="s">
        <v>7071</v>
      </c>
      <c r="D3713">
        <v>87800000</v>
      </c>
      <c r="E3713">
        <v>87809999</v>
      </c>
      <c r="F3713" t="s">
        <v>6</v>
      </c>
      <c r="G3713" t="s">
        <v>7</v>
      </c>
      <c r="H3713">
        <f>Tabela2[[#This Row],[CEP Final]]-Tabela2[[#This Row],[CEP Inicial]]</f>
        <v>9999</v>
      </c>
    </row>
    <row r="3714" spans="1:8" x14ac:dyDescent="0.25">
      <c r="A3714" t="s">
        <v>6444</v>
      </c>
      <c r="B3714" t="s">
        <v>7072</v>
      </c>
      <c r="C3714" t="s">
        <v>7073</v>
      </c>
      <c r="D3714">
        <v>86850000</v>
      </c>
      <c r="E3714">
        <v>86854999</v>
      </c>
      <c r="F3714" t="s">
        <v>6</v>
      </c>
      <c r="G3714" t="s">
        <v>7</v>
      </c>
      <c r="H3714">
        <f>Tabela2[[#This Row],[CEP Final]]-Tabela2[[#This Row],[CEP Inicial]]</f>
        <v>4999</v>
      </c>
    </row>
    <row r="3715" spans="1:8" x14ac:dyDescent="0.25">
      <c r="A3715" t="s">
        <v>6444</v>
      </c>
      <c r="B3715" t="s">
        <v>7074</v>
      </c>
      <c r="C3715" t="s">
        <v>7075</v>
      </c>
      <c r="D3715">
        <v>86720000</v>
      </c>
      <c r="E3715">
        <v>86729999</v>
      </c>
      <c r="F3715" t="s">
        <v>6</v>
      </c>
      <c r="G3715" t="s">
        <v>7</v>
      </c>
      <c r="H3715">
        <f>Tabela2[[#This Row],[CEP Final]]-Tabela2[[#This Row],[CEP Inicial]]</f>
        <v>9999</v>
      </c>
    </row>
    <row r="3716" spans="1:8" x14ac:dyDescent="0.25">
      <c r="A3716" t="s">
        <v>6444</v>
      </c>
      <c r="B3716" t="s">
        <v>7076</v>
      </c>
      <c r="C3716" t="s">
        <v>7077</v>
      </c>
      <c r="D3716">
        <v>85620000</v>
      </c>
      <c r="E3716">
        <v>85627999</v>
      </c>
      <c r="F3716" t="s">
        <v>6</v>
      </c>
      <c r="G3716" t="s">
        <v>7</v>
      </c>
      <c r="H3716">
        <f>Tabela2[[#This Row],[CEP Final]]-Tabela2[[#This Row],[CEP Inicial]]</f>
        <v>7999</v>
      </c>
    </row>
    <row r="3717" spans="1:8" x14ac:dyDescent="0.25">
      <c r="A3717" t="s">
        <v>6444</v>
      </c>
      <c r="B3717" t="s">
        <v>7078</v>
      </c>
      <c r="C3717" t="s">
        <v>7079</v>
      </c>
      <c r="D3717">
        <v>84945000</v>
      </c>
      <c r="E3717">
        <v>84949999</v>
      </c>
      <c r="F3717" t="s">
        <v>6</v>
      </c>
      <c r="G3717" t="s">
        <v>7</v>
      </c>
      <c r="H3717">
        <f>Tabela2[[#This Row],[CEP Final]]-Tabela2[[#This Row],[CEP Inicial]]</f>
        <v>4999</v>
      </c>
    </row>
    <row r="3718" spans="1:8" x14ac:dyDescent="0.25">
      <c r="A3718" t="s">
        <v>6444</v>
      </c>
      <c r="B3718" t="s">
        <v>7080</v>
      </c>
      <c r="C3718" t="s">
        <v>7081</v>
      </c>
      <c r="D3718">
        <v>85670000</v>
      </c>
      <c r="E3718">
        <v>85679999</v>
      </c>
      <c r="F3718" t="s">
        <v>6</v>
      </c>
      <c r="G3718" t="s">
        <v>7</v>
      </c>
      <c r="H3718">
        <f>Tabela2[[#This Row],[CEP Final]]-Tabela2[[#This Row],[CEP Inicial]]</f>
        <v>9999</v>
      </c>
    </row>
    <row r="3719" spans="1:8" x14ac:dyDescent="0.25">
      <c r="A3719" t="s">
        <v>6444</v>
      </c>
      <c r="B3719" t="s">
        <v>7082</v>
      </c>
      <c r="C3719" t="s">
        <v>7083</v>
      </c>
      <c r="D3719">
        <v>86370000</v>
      </c>
      <c r="E3719">
        <v>86374999</v>
      </c>
      <c r="F3719" t="s">
        <v>6</v>
      </c>
      <c r="G3719" t="s">
        <v>7</v>
      </c>
      <c r="H3719">
        <f>Tabela2[[#This Row],[CEP Final]]-Tabela2[[#This Row],[CEP Inicial]]</f>
        <v>4999</v>
      </c>
    </row>
    <row r="3720" spans="1:8" x14ac:dyDescent="0.25">
      <c r="A3720" t="s">
        <v>6444</v>
      </c>
      <c r="B3720" t="s">
        <v>7084</v>
      </c>
      <c r="C3720" t="s">
        <v>7085</v>
      </c>
      <c r="D3720">
        <v>86225000</v>
      </c>
      <c r="E3720">
        <v>86229999</v>
      </c>
      <c r="F3720" t="s">
        <v>6</v>
      </c>
      <c r="G3720" t="s">
        <v>7</v>
      </c>
      <c r="H3720">
        <f>Tabela2[[#This Row],[CEP Final]]-Tabela2[[#This Row],[CEP Inicial]]</f>
        <v>4999</v>
      </c>
    </row>
    <row r="3721" spans="1:8" x14ac:dyDescent="0.25">
      <c r="A3721" t="s">
        <v>6444</v>
      </c>
      <c r="B3721" t="s">
        <v>7086</v>
      </c>
      <c r="C3721" t="s">
        <v>7087</v>
      </c>
      <c r="D3721">
        <v>87920000</v>
      </c>
      <c r="E3721">
        <v>87929999</v>
      </c>
      <c r="F3721" t="s">
        <v>6</v>
      </c>
      <c r="G3721" t="s">
        <v>7</v>
      </c>
      <c r="H3721">
        <f>Tabela2[[#This Row],[CEP Final]]-Tabela2[[#This Row],[CEP Inicial]]</f>
        <v>9999</v>
      </c>
    </row>
    <row r="3722" spans="1:8" x14ac:dyDescent="0.25">
      <c r="A3722" t="s">
        <v>6444</v>
      </c>
      <c r="B3722" t="s">
        <v>7088</v>
      </c>
      <c r="C3722" t="s">
        <v>7089</v>
      </c>
      <c r="D3722">
        <v>86770000</v>
      </c>
      <c r="E3722">
        <v>86779999</v>
      </c>
      <c r="F3722" t="s">
        <v>6</v>
      </c>
      <c r="G3722" t="s">
        <v>7</v>
      </c>
      <c r="H3722">
        <f>Tabela2[[#This Row],[CEP Final]]-Tabela2[[#This Row],[CEP Inicial]]</f>
        <v>9999</v>
      </c>
    </row>
    <row r="3723" spans="1:8" x14ac:dyDescent="0.25">
      <c r="A3723" t="s">
        <v>6444</v>
      </c>
      <c r="B3723" t="s">
        <v>2632</v>
      </c>
      <c r="C3723" t="s">
        <v>7090</v>
      </c>
      <c r="D3723">
        <v>85892000</v>
      </c>
      <c r="E3723">
        <v>85895999</v>
      </c>
      <c r="F3723" t="s">
        <v>6</v>
      </c>
      <c r="G3723" t="s">
        <v>7</v>
      </c>
      <c r="H3723">
        <f>Tabela2[[#This Row],[CEP Final]]-Tabela2[[#This Row],[CEP Inicial]]</f>
        <v>3999</v>
      </c>
    </row>
    <row r="3724" spans="1:8" x14ac:dyDescent="0.25">
      <c r="A3724" t="s">
        <v>6444</v>
      </c>
      <c r="B3724" t="s">
        <v>1115</v>
      </c>
      <c r="C3724" t="s">
        <v>7091</v>
      </c>
      <c r="D3724">
        <v>86660000</v>
      </c>
      <c r="E3724">
        <v>86669999</v>
      </c>
      <c r="F3724" t="s">
        <v>6</v>
      </c>
      <c r="G3724" t="s">
        <v>7</v>
      </c>
      <c r="H3724">
        <f>Tabela2[[#This Row],[CEP Final]]-Tabela2[[#This Row],[CEP Inicial]]</f>
        <v>9999</v>
      </c>
    </row>
    <row r="3725" spans="1:8" x14ac:dyDescent="0.25">
      <c r="A3725" t="s">
        <v>6444</v>
      </c>
      <c r="B3725" t="s">
        <v>7092</v>
      </c>
      <c r="C3725" t="s">
        <v>7093</v>
      </c>
      <c r="D3725">
        <v>87910000</v>
      </c>
      <c r="E3725">
        <v>87914999</v>
      </c>
      <c r="F3725" t="s">
        <v>6</v>
      </c>
      <c r="G3725" t="s">
        <v>7</v>
      </c>
      <c r="H3725">
        <f>Tabela2[[#This Row],[CEP Final]]-Tabela2[[#This Row],[CEP Inicial]]</f>
        <v>4999</v>
      </c>
    </row>
    <row r="3726" spans="1:8" x14ac:dyDescent="0.25">
      <c r="A3726" t="s">
        <v>6444</v>
      </c>
      <c r="B3726" t="s">
        <v>7094</v>
      </c>
      <c r="C3726" t="s">
        <v>7095</v>
      </c>
      <c r="D3726">
        <v>85650000</v>
      </c>
      <c r="E3726">
        <v>85659999</v>
      </c>
      <c r="F3726" t="s">
        <v>6</v>
      </c>
      <c r="G3726" t="s">
        <v>7</v>
      </c>
      <c r="H3726">
        <f>Tabela2[[#This Row],[CEP Final]]-Tabela2[[#This Row],[CEP Inicial]]</f>
        <v>9999</v>
      </c>
    </row>
    <row r="3727" spans="1:8" x14ac:dyDescent="0.25">
      <c r="A3727" t="s">
        <v>6444</v>
      </c>
      <c r="B3727" t="s">
        <v>7096</v>
      </c>
      <c r="C3727" t="s">
        <v>7097</v>
      </c>
      <c r="D3727">
        <v>85795000</v>
      </c>
      <c r="E3727">
        <v>85799999</v>
      </c>
      <c r="F3727" t="s">
        <v>6</v>
      </c>
      <c r="G3727" t="s">
        <v>7</v>
      </c>
      <c r="H3727">
        <f>Tabela2[[#This Row],[CEP Final]]-Tabela2[[#This Row],[CEP Inicial]]</f>
        <v>4999</v>
      </c>
    </row>
    <row r="3728" spans="1:8" x14ac:dyDescent="0.25">
      <c r="A3728" t="s">
        <v>6444</v>
      </c>
      <c r="B3728" t="s">
        <v>7098</v>
      </c>
      <c r="C3728" t="s">
        <v>7099</v>
      </c>
      <c r="D3728">
        <v>85230000</v>
      </c>
      <c r="E3728">
        <v>85239999</v>
      </c>
      <c r="F3728" t="s">
        <v>6</v>
      </c>
      <c r="G3728" t="s">
        <v>7</v>
      </c>
      <c r="H3728">
        <f>Tabela2[[#This Row],[CEP Final]]-Tabela2[[#This Row],[CEP Inicial]]</f>
        <v>9999</v>
      </c>
    </row>
    <row r="3729" spans="1:8" x14ac:dyDescent="0.25">
      <c r="A3729" t="s">
        <v>6444</v>
      </c>
      <c r="B3729" t="s">
        <v>7100</v>
      </c>
      <c r="C3729" t="s">
        <v>7101</v>
      </c>
      <c r="D3729">
        <v>86350000</v>
      </c>
      <c r="E3729">
        <v>86359999</v>
      </c>
      <c r="F3729" t="s">
        <v>6</v>
      </c>
      <c r="G3729" t="s">
        <v>7</v>
      </c>
      <c r="H3729">
        <f>Tabela2[[#This Row],[CEP Final]]-Tabela2[[#This Row],[CEP Inicial]]</f>
        <v>9999</v>
      </c>
    </row>
    <row r="3730" spans="1:8" x14ac:dyDescent="0.25">
      <c r="A3730" t="s">
        <v>6444</v>
      </c>
      <c r="B3730" t="s">
        <v>7102</v>
      </c>
      <c r="C3730" t="s">
        <v>7103</v>
      </c>
      <c r="D3730">
        <v>87915000</v>
      </c>
      <c r="E3730">
        <v>87919999</v>
      </c>
      <c r="F3730" t="s">
        <v>6</v>
      </c>
      <c r="G3730" t="s">
        <v>7</v>
      </c>
      <c r="H3730">
        <f>Tabela2[[#This Row],[CEP Final]]-Tabela2[[#This Row],[CEP Inicial]]</f>
        <v>4999</v>
      </c>
    </row>
    <row r="3731" spans="1:8" x14ac:dyDescent="0.25">
      <c r="A3731" t="s">
        <v>6444</v>
      </c>
      <c r="B3731" t="s">
        <v>7104</v>
      </c>
      <c r="C3731" t="s">
        <v>7105</v>
      </c>
      <c r="D3731">
        <v>85825000</v>
      </c>
      <c r="E3731">
        <v>85825999</v>
      </c>
      <c r="F3731" t="s">
        <v>6</v>
      </c>
      <c r="G3731" t="s">
        <v>7</v>
      </c>
      <c r="H3731">
        <f>Tabela2[[#This Row],[CEP Final]]-Tabela2[[#This Row],[CEP Inicial]]</f>
        <v>999</v>
      </c>
    </row>
    <row r="3732" spans="1:8" x14ac:dyDescent="0.25">
      <c r="A3732" t="s">
        <v>6444</v>
      </c>
      <c r="B3732" t="s">
        <v>7106</v>
      </c>
      <c r="C3732" t="s">
        <v>7107</v>
      </c>
      <c r="D3732">
        <v>85875000</v>
      </c>
      <c r="E3732">
        <v>85876999</v>
      </c>
      <c r="F3732" t="s">
        <v>6</v>
      </c>
      <c r="G3732" t="s">
        <v>7</v>
      </c>
      <c r="H3732">
        <f>Tabela2[[#This Row],[CEP Final]]-Tabela2[[#This Row],[CEP Inicial]]</f>
        <v>1999</v>
      </c>
    </row>
    <row r="3733" spans="1:8" x14ac:dyDescent="0.25">
      <c r="A3733" t="s">
        <v>6444</v>
      </c>
      <c r="B3733" t="s">
        <v>7108</v>
      </c>
      <c r="C3733" t="s">
        <v>7109</v>
      </c>
      <c r="D3733">
        <v>84970000</v>
      </c>
      <c r="E3733">
        <v>84979999</v>
      </c>
      <c r="F3733" t="s">
        <v>6</v>
      </c>
      <c r="G3733" t="s">
        <v>7</v>
      </c>
      <c r="H3733">
        <f>Tabela2[[#This Row],[CEP Final]]-Tabela2[[#This Row],[CEP Inicial]]</f>
        <v>9999</v>
      </c>
    </row>
    <row r="3734" spans="1:8" x14ac:dyDescent="0.25">
      <c r="A3734" t="s">
        <v>6444</v>
      </c>
      <c r="B3734" t="s">
        <v>7110</v>
      </c>
      <c r="C3734" t="s">
        <v>7111</v>
      </c>
      <c r="D3734">
        <v>86430000</v>
      </c>
      <c r="E3734">
        <v>86449999</v>
      </c>
      <c r="F3734" t="s">
        <v>6</v>
      </c>
      <c r="G3734" t="s">
        <v>7</v>
      </c>
      <c r="H3734">
        <f>Tabela2[[#This Row],[CEP Final]]-Tabela2[[#This Row],[CEP Inicial]]</f>
        <v>19999</v>
      </c>
    </row>
    <row r="3735" spans="1:8" x14ac:dyDescent="0.25">
      <c r="A3735" t="s">
        <v>6444</v>
      </c>
      <c r="B3735" t="s">
        <v>7112</v>
      </c>
      <c r="C3735" t="s">
        <v>7113</v>
      </c>
      <c r="D3735">
        <v>87730000</v>
      </c>
      <c r="E3735">
        <v>87739999</v>
      </c>
      <c r="F3735" t="s">
        <v>6</v>
      </c>
      <c r="G3735" t="s">
        <v>7</v>
      </c>
      <c r="H3735">
        <f>Tabela2[[#This Row],[CEP Final]]-Tabela2[[#This Row],[CEP Inicial]]</f>
        <v>9999</v>
      </c>
    </row>
    <row r="3736" spans="1:8" x14ac:dyDescent="0.25">
      <c r="A3736" t="s">
        <v>6444</v>
      </c>
      <c r="B3736" t="s">
        <v>7114</v>
      </c>
      <c r="C3736" t="s">
        <v>7115</v>
      </c>
      <c r="D3736">
        <v>86315000</v>
      </c>
      <c r="E3736">
        <v>86319999</v>
      </c>
      <c r="F3736" t="s">
        <v>6</v>
      </c>
      <c r="G3736" t="s">
        <v>7</v>
      </c>
      <c r="H3736">
        <f>Tabela2[[#This Row],[CEP Final]]-Tabela2[[#This Row],[CEP Inicial]]</f>
        <v>4999</v>
      </c>
    </row>
    <row r="3737" spans="1:8" x14ac:dyDescent="0.25">
      <c r="A3737" t="s">
        <v>6444</v>
      </c>
      <c r="B3737" t="s">
        <v>7116</v>
      </c>
      <c r="C3737" t="s">
        <v>7117</v>
      </c>
      <c r="D3737">
        <v>85710000</v>
      </c>
      <c r="E3737">
        <v>85726999</v>
      </c>
      <c r="F3737" t="s">
        <v>6</v>
      </c>
      <c r="G3737" t="s">
        <v>7</v>
      </c>
      <c r="H3737">
        <f>Tabela2[[#This Row],[CEP Final]]-Tabela2[[#This Row],[CEP Inicial]]</f>
        <v>16999</v>
      </c>
    </row>
    <row r="3738" spans="1:8" x14ac:dyDescent="0.25">
      <c r="A3738" t="s">
        <v>6444</v>
      </c>
      <c r="B3738" t="s">
        <v>7118</v>
      </c>
      <c r="C3738" t="s">
        <v>7119</v>
      </c>
      <c r="D3738">
        <v>86650000</v>
      </c>
      <c r="E3738">
        <v>86659999</v>
      </c>
      <c r="F3738" t="s">
        <v>6</v>
      </c>
      <c r="G3738" t="s">
        <v>7</v>
      </c>
      <c r="H3738">
        <f>Tabela2[[#This Row],[CEP Final]]-Tabela2[[#This Row],[CEP Inicial]]</f>
        <v>9999</v>
      </c>
    </row>
    <row r="3739" spans="1:8" x14ac:dyDescent="0.25">
      <c r="A3739" t="s">
        <v>6444</v>
      </c>
      <c r="B3739" t="s">
        <v>7120</v>
      </c>
      <c r="C3739" t="s">
        <v>7121</v>
      </c>
      <c r="D3739">
        <v>87770000</v>
      </c>
      <c r="E3739">
        <v>87779999</v>
      </c>
      <c r="F3739" t="s">
        <v>6</v>
      </c>
      <c r="G3739" t="s">
        <v>7</v>
      </c>
      <c r="H3739">
        <f>Tabela2[[#This Row],[CEP Final]]-Tabela2[[#This Row],[CEP Inicial]]</f>
        <v>9999</v>
      </c>
    </row>
    <row r="3740" spans="1:8" x14ac:dyDescent="0.25">
      <c r="A3740" t="s">
        <v>6444</v>
      </c>
      <c r="B3740" t="s">
        <v>7122</v>
      </c>
      <c r="C3740" t="s">
        <v>7123</v>
      </c>
      <c r="D3740">
        <v>86270000</v>
      </c>
      <c r="E3740">
        <v>86279999</v>
      </c>
      <c r="F3740" t="s">
        <v>6</v>
      </c>
      <c r="G3740" t="s">
        <v>7</v>
      </c>
      <c r="H3740">
        <f>Tabela2[[#This Row],[CEP Final]]-Tabela2[[#This Row],[CEP Inicial]]</f>
        <v>9999</v>
      </c>
    </row>
    <row r="3741" spans="1:8" x14ac:dyDescent="0.25">
      <c r="A3741" t="s">
        <v>6444</v>
      </c>
      <c r="B3741" t="s">
        <v>5935</v>
      </c>
      <c r="C3741" t="s">
        <v>7124</v>
      </c>
      <c r="D3741">
        <v>85570000</v>
      </c>
      <c r="E3741">
        <v>85574999</v>
      </c>
      <c r="F3741" t="s">
        <v>6</v>
      </c>
      <c r="G3741" t="s">
        <v>7</v>
      </c>
      <c r="H3741">
        <f>Tabela2[[#This Row],[CEP Final]]-Tabela2[[#This Row],[CEP Inicial]]</f>
        <v>4999</v>
      </c>
    </row>
    <row r="3742" spans="1:8" x14ac:dyDescent="0.25">
      <c r="A3742" t="s">
        <v>6444</v>
      </c>
      <c r="B3742" t="s">
        <v>7125</v>
      </c>
      <c r="C3742" t="s">
        <v>7126</v>
      </c>
      <c r="D3742">
        <v>87740000</v>
      </c>
      <c r="E3742">
        <v>87749999</v>
      </c>
      <c r="F3742" t="s">
        <v>6</v>
      </c>
      <c r="G3742" t="s">
        <v>7</v>
      </c>
      <c r="H3742">
        <f>Tabela2[[#This Row],[CEP Final]]-Tabela2[[#This Row],[CEP Inicial]]</f>
        <v>9999</v>
      </c>
    </row>
    <row r="3743" spans="1:8" x14ac:dyDescent="0.25">
      <c r="A3743" t="s">
        <v>6444</v>
      </c>
      <c r="B3743" t="s">
        <v>7127</v>
      </c>
      <c r="C3743" t="s">
        <v>7128</v>
      </c>
      <c r="D3743">
        <v>86930000</v>
      </c>
      <c r="E3743">
        <v>86934999</v>
      </c>
      <c r="F3743" t="s">
        <v>6</v>
      </c>
      <c r="G3743" t="s">
        <v>7</v>
      </c>
      <c r="H3743">
        <f>Tabela2[[#This Row],[CEP Final]]-Tabela2[[#This Row],[CEP Inicial]]</f>
        <v>4999</v>
      </c>
    </row>
    <row r="3744" spans="1:8" x14ac:dyDescent="0.25">
      <c r="A3744" t="s">
        <v>6444</v>
      </c>
      <c r="B3744" t="s">
        <v>7129</v>
      </c>
      <c r="C3744" t="s">
        <v>7130</v>
      </c>
      <c r="D3744">
        <v>84150000</v>
      </c>
      <c r="E3744">
        <v>84159999</v>
      </c>
      <c r="F3744" t="s">
        <v>6</v>
      </c>
      <c r="G3744" t="s">
        <v>7</v>
      </c>
      <c r="H3744">
        <f>Tabela2[[#This Row],[CEP Final]]-Tabela2[[#This Row],[CEP Inicial]]</f>
        <v>9999</v>
      </c>
    </row>
    <row r="3745" spans="1:8" x14ac:dyDescent="0.25">
      <c r="A3745" t="s">
        <v>6444</v>
      </c>
      <c r="B3745" t="s">
        <v>7131</v>
      </c>
      <c r="C3745" t="s">
        <v>7132</v>
      </c>
      <c r="D3745">
        <v>87190000</v>
      </c>
      <c r="E3745">
        <v>87199999</v>
      </c>
      <c r="F3745" t="s">
        <v>6</v>
      </c>
      <c r="G3745" t="s">
        <v>7</v>
      </c>
      <c r="H3745">
        <f>Tabela2[[#This Row],[CEP Final]]-Tabela2[[#This Row],[CEP Inicial]]</f>
        <v>9999</v>
      </c>
    </row>
    <row r="3746" spans="1:8" x14ac:dyDescent="0.25">
      <c r="A3746" t="s">
        <v>6444</v>
      </c>
      <c r="B3746" t="s">
        <v>7133</v>
      </c>
      <c r="C3746" t="s">
        <v>7134</v>
      </c>
      <c r="D3746">
        <v>87555000</v>
      </c>
      <c r="E3746">
        <v>87559999</v>
      </c>
      <c r="F3746" t="s">
        <v>6</v>
      </c>
      <c r="G3746" t="s">
        <v>7</v>
      </c>
      <c r="H3746">
        <f>Tabela2[[#This Row],[CEP Final]]-Tabela2[[#This Row],[CEP Inicial]]</f>
        <v>4999</v>
      </c>
    </row>
    <row r="3747" spans="1:8" x14ac:dyDescent="0.25">
      <c r="A3747" t="s">
        <v>6444</v>
      </c>
      <c r="B3747" t="s">
        <v>7135</v>
      </c>
      <c r="C3747" t="s">
        <v>7136</v>
      </c>
      <c r="D3747">
        <v>85575000</v>
      </c>
      <c r="E3747">
        <v>85579999</v>
      </c>
      <c r="F3747" t="s">
        <v>6</v>
      </c>
      <c r="G3747" t="s">
        <v>7</v>
      </c>
      <c r="H3747">
        <f>Tabela2[[#This Row],[CEP Final]]-Tabela2[[#This Row],[CEP Inicial]]</f>
        <v>4999</v>
      </c>
    </row>
    <row r="3748" spans="1:8" x14ac:dyDescent="0.25">
      <c r="A3748" t="s">
        <v>6444</v>
      </c>
      <c r="B3748" t="s">
        <v>7137</v>
      </c>
      <c r="C3748" t="s">
        <v>7138</v>
      </c>
      <c r="D3748">
        <v>84980000</v>
      </c>
      <c r="E3748">
        <v>84989999</v>
      </c>
      <c r="F3748" t="s">
        <v>6</v>
      </c>
      <c r="G3748" t="s">
        <v>7</v>
      </c>
      <c r="H3748">
        <f>Tabela2[[#This Row],[CEP Final]]-Tabela2[[#This Row],[CEP Inicial]]</f>
        <v>9999</v>
      </c>
    </row>
    <row r="3749" spans="1:8" x14ac:dyDescent="0.25">
      <c r="A3749" t="s">
        <v>6444</v>
      </c>
      <c r="B3749" t="s">
        <v>7139</v>
      </c>
      <c r="C3749" t="s">
        <v>7140</v>
      </c>
      <c r="D3749">
        <v>85898000</v>
      </c>
      <c r="E3749">
        <v>85899999</v>
      </c>
      <c r="F3749" t="s">
        <v>6</v>
      </c>
      <c r="G3749" t="s">
        <v>7</v>
      </c>
      <c r="H3749">
        <f>Tabela2[[#This Row],[CEP Final]]-Tabela2[[#This Row],[CEP Inicial]]</f>
        <v>1999</v>
      </c>
    </row>
    <row r="3750" spans="1:8" x14ac:dyDescent="0.25">
      <c r="A3750" t="s">
        <v>6444</v>
      </c>
      <c r="B3750" t="s">
        <v>7141</v>
      </c>
      <c r="C3750" t="s">
        <v>7142</v>
      </c>
      <c r="D3750">
        <v>83000001</v>
      </c>
      <c r="E3750">
        <v>83189999</v>
      </c>
      <c r="F3750" t="s">
        <v>38</v>
      </c>
      <c r="G3750" t="s">
        <v>7</v>
      </c>
      <c r="H3750">
        <f>Tabela2[[#This Row],[CEP Final]]-Tabela2[[#This Row],[CEP Inicial]]</f>
        <v>189998</v>
      </c>
    </row>
    <row r="3751" spans="1:8" x14ac:dyDescent="0.25">
      <c r="A3751" t="s">
        <v>6444</v>
      </c>
      <c r="B3751" t="s">
        <v>7141</v>
      </c>
      <c r="C3751" t="s">
        <v>7143</v>
      </c>
      <c r="D3751">
        <v>83000001</v>
      </c>
      <c r="E3751">
        <v>83149999</v>
      </c>
      <c r="F3751" t="s">
        <v>40</v>
      </c>
      <c r="G3751" t="s">
        <v>41</v>
      </c>
      <c r="H3751">
        <f>Tabela2[[#This Row],[CEP Final]]-Tabela2[[#This Row],[CEP Inicial]]</f>
        <v>149998</v>
      </c>
    </row>
    <row r="3752" spans="1:8" x14ac:dyDescent="0.25">
      <c r="A3752" t="s">
        <v>6444</v>
      </c>
      <c r="B3752" t="s">
        <v>7144</v>
      </c>
      <c r="C3752" t="s">
        <v>7145</v>
      </c>
      <c r="D3752">
        <v>87215000</v>
      </c>
      <c r="E3752">
        <v>87219999</v>
      </c>
      <c r="F3752" t="s">
        <v>6</v>
      </c>
      <c r="G3752" t="s">
        <v>7</v>
      </c>
      <c r="H3752">
        <f>Tabela2[[#This Row],[CEP Final]]-Tabela2[[#This Row],[CEP Inicial]]</f>
        <v>4999</v>
      </c>
    </row>
    <row r="3753" spans="1:8" x14ac:dyDescent="0.25">
      <c r="A3753" t="s">
        <v>6444</v>
      </c>
      <c r="B3753" t="s">
        <v>7146</v>
      </c>
      <c r="C3753" t="s">
        <v>7147</v>
      </c>
      <c r="D3753">
        <v>83900000</v>
      </c>
      <c r="E3753">
        <v>83979999</v>
      </c>
      <c r="F3753" t="s">
        <v>6</v>
      </c>
      <c r="G3753" t="s">
        <v>7</v>
      </c>
      <c r="H3753">
        <f>Tabela2[[#This Row],[CEP Final]]-Tabela2[[#This Row],[CEP Inicial]]</f>
        <v>79999</v>
      </c>
    </row>
    <row r="3754" spans="1:8" x14ac:dyDescent="0.25">
      <c r="A3754" t="s">
        <v>6444</v>
      </c>
      <c r="B3754" t="s">
        <v>7148</v>
      </c>
      <c r="C3754" t="s">
        <v>7149</v>
      </c>
      <c r="D3754">
        <v>85877000</v>
      </c>
      <c r="E3754">
        <v>85879999</v>
      </c>
      <c r="F3754" t="s">
        <v>6</v>
      </c>
      <c r="G3754" t="s">
        <v>7</v>
      </c>
      <c r="H3754">
        <f>Tabela2[[#This Row],[CEP Final]]-Tabela2[[#This Row],[CEP Inicial]]</f>
        <v>2999</v>
      </c>
    </row>
    <row r="3755" spans="1:8" x14ac:dyDescent="0.25">
      <c r="A3755" t="s">
        <v>6444</v>
      </c>
      <c r="B3755" t="s">
        <v>7150</v>
      </c>
      <c r="C3755" t="s">
        <v>7151</v>
      </c>
      <c r="D3755">
        <v>85929000</v>
      </c>
      <c r="E3755">
        <v>85929999</v>
      </c>
      <c r="F3755" t="s">
        <v>6</v>
      </c>
      <c r="G3755" t="s">
        <v>7</v>
      </c>
      <c r="H3755">
        <f>Tabela2[[#This Row],[CEP Final]]-Tabela2[[#This Row],[CEP Inicial]]</f>
        <v>999</v>
      </c>
    </row>
    <row r="3756" spans="1:8" x14ac:dyDescent="0.25">
      <c r="A3756" t="s">
        <v>6444</v>
      </c>
      <c r="B3756" t="s">
        <v>7152</v>
      </c>
      <c r="C3756" t="s">
        <v>7153</v>
      </c>
      <c r="D3756">
        <v>86945000</v>
      </c>
      <c r="E3756">
        <v>86949999</v>
      </c>
      <c r="F3756" t="s">
        <v>6</v>
      </c>
      <c r="G3756" t="s">
        <v>7</v>
      </c>
      <c r="H3756">
        <f>Tabela2[[#This Row],[CEP Final]]-Tabela2[[#This Row],[CEP Inicial]]</f>
        <v>4999</v>
      </c>
    </row>
    <row r="3757" spans="1:8" x14ac:dyDescent="0.25">
      <c r="A3757" t="s">
        <v>6444</v>
      </c>
      <c r="B3757" t="s">
        <v>7154</v>
      </c>
      <c r="C3757" t="s">
        <v>7155</v>
      </c>
      <c r="D3757">
        <v>87955000</v>
      </c>
      <c r="E3757">
        <v>87959999</v>
      </c>
      <c r="F3757" t="s">
        <v>6</v>
      </c>
      <c r="G3757" t="s">
        <v>7</v>
      </c>
      <c r="H3757">
        <f>Tabela2[[#This Row],[CEP Final]]-Tabela2[[#This Row],[CEP Inicial]]</f>
        <v>4999</v>
      </c>
    </row>
    <row r="3758" spans="1:8" x14ac:dyDescent="0.25">
      <c r="A3758" t="s">
        <v>6444</v>
      </c>
      <c r="B3758" t="s">
        <v>7156</v>
      </c>
      <c r="C3758" t="s">
        <v>7157</v>
      </c>
      <c r="D3758">
        <v>86240000</v>
      </c>
      <c r="E3758">
        <v>86249999</v>
      </c>
      <c r="F3758" t="s">
        <v>6</v>
      </c>
      <c r="G3758" t="s">
        <v>7</v>
      </c>
      <c r="H3758">
        <f>Tabela2[[#This Row],[CEP Final]]-Tabela2[[#This Row],[CEP Inicial]]</f>
        <v>9999</v>
      </c>
    </row>
    <row r="3759" spans="1:8" x14ac:dyDescent="0.25">
      <c r="A3759" t="s">
        <v>6444</v>
      </c>
      <c r="B3759" t="s">
        <v>7158</v>
      </c>
      <c r="C3759" t="s">
        <v>7159</v>
      </c>
      <c r="D3759">
        <v>87220000</v>
      </c>
      <c r="E3759">
        <v>87224999</v>
      </c>
      <c r="F3759" t="s">
        <v>6</v>
      </c>
      <c r="G3759" t="s">
        <v>7</v>
      </c>
      <c r="H3759">
        <f>Tabela2[[#This Row],[CEP Final]]-Tabela2[[#This Row],[CEP Inicial]]</f>
        <v>4999</v>
      </c>
    </row>
    <row r="3760" spans="1:8" x14ac:dyDescent="0.25">
      <c r="A3760" t="s">
        <v>6444</v>
      </c>
      <c r="B3760" t="s">
        <v>7160</v>
      </c>
      <c r="C3760" t="s">
        <v>7161</v>
      </c>
      <c r="D3760">
        <v>84290000</v>
      </c>
      <c r="E3760">
        <v>84299999</v>
      </c>
      <c r="F3760" t="s">
        <v>6</v>
      </c>
      <c r="G3760" t="s">
        <v>7</v>
      </c>
      <c r="H3760">
        <f>Tabela2[[#This Row],[CEP Final]]-Tabela2[[#This Row],[CEP Inicial]]</f>
        <v>9999</v>
      </c>
    </row>
    <row r="3761" spans="1:8" x14ac:dyDescent="0.25">
      <c r="A3761" t="s">
        <v>6444</v>
      </c>
      <c r="B3761" t="s">
        <v>7162</v>
      </c>
      <c r="C3761" t="s">
        <v>7163</v>
      </c>
      <c r="D3761">
        <v>87110001</v>
      </c>
      <c r="E3761">
        <v>87119999</v>
      </c>
      <c r="F3761" t="s">
        <v>38</v>
      </c>
      <c r="G3761" t="s">
        <v>7</v>
      </c>
      <c r="H3761">
        <f>Tabela2[[#This Row],[CEP Final]]-Tabela2[[#This Row],[CEP Inicial]]</f>
        <v>9998</v>
      </c>
    </row>
    <row r="3762" spans="1:8" x14ac:dyDescent="0.25">
      <c r="A3762" t="s">
        <v>6444</v>
      </c>
      <c r="B3762" t="s">
        <v>7162</v>
      </c>
      <c r="C3762" t="s">
        <v>7163</v>
      </c>
      <c r="D3762">
        <v>87110001</v>
      </c>
      <c r="E3762">
        <v>87119999</v>
      </c>
      <c r="F3762" t="s">
        <v>40</v>
      </c>
      <c r="G3762" t="s">
        <v>41</v>
      </c>
      <c r="H3762">
        <f>Tabela2[[#This Row],[CEP Final]]-Tabela2[[#This Row],[CEP Inicial]]</f>
        <v>9998</v>
      </c>
    </row>
    <row r="3763" spans="1:8" x14ac:dyDescent="0.25">
      <c r="A3763" t="s">
        <v>6444</v>
      </c>
      <c r="B3763" t="s">
        <v>7164</v>
      </c>
      <c r="C3763" t="s">
        <v>7165</v>
      </c>
      <c r="D3763">
        <v>85568000</v>
      </c>
      <c r="E3763">
        <v>85569999</v>
      </c>
      <c r="F3763" t="s">
        <v>6</v>
      </c>
      <c r="G3763" t="s">
        <v>7</v>
      </c>
      <c r="H3763">
        <f>Tabela2[[#This Row],[CEP Final]]-Tabela2[[#This Row],[CEP Inicial]]</f>
        <v>1999</v>
      </c>
    </row>
    <row r="3764" spans="1:8" x14ac:dyDescent="0.25">
      <c r="A3764" t="s">
        <v>6444</v>
      </c>
      <c r="B3764" t="s">
        <v>7166</v>
      </c>
      <c r="C3764" t="s">
        <v>7167</v>
      </c>
      <c r="D3764">
        <v>84220000</v>
      </c>
      <c r="E3764">
        <v>84239999</v>
      </c>
      <c r="F3764" t="s">
        <v>6</v>
      </c>
      <c r="G3764" t="s">
        <v>7</v>
      </c>
      <c r="H3764">
        <f>Tabela2[[#This Row],[CEP Final]]-Tabela2[[#This Row],[CEP Inicial]]</f>
        <v>19999</v>
      </c>
    </row>
    <row r="3765" spans="1:8" x14ac:dyDescent="0.25">
      <c r="A3765" t="s">
        <v>6444</v>
      </c>
      <c r="B3765" t="s">
        <v>7168</v>
      </c>
      <c r="C3765" t="s">
        <v>7169</v>
      </c>
      <c r="D3765">
        <v>85885000</v>
      </c>
      <c r="E3765">
        <v>85886999</v>
      </c>
      <c r="F3765" t="s">
        <v>6</v>
      </c>
      <c r="G3765" t="s">
        <v>7</v>
      </c>
      <c r="H3765">
        <f>Tabela2[[#This Row],[CEP Final]]-Tabela2[[#This Row],[CEP Inicial]]</f>
        <v>1999</v>
      </c>
    </row>
    <row r="3766" spans="1:8" x14ac:dyDescent="0.25">
      <c r="A3766" t="s">
        <v>6444</v>
      </c>
      <c r="B3766" t="s">
        <v>7170</v>
      </c>
      <c r="C3766" t="s">
        <v>7171</v>
      </c>
      <c r="D3766">
        <v>86340000</v>
      </c>
      <c r="E3766">
        <v>86349999</v>
      </c>
      <c r="F3766" t="s">
        <v>6</v>
      </c>
      <c r="G3766" t="s">
        <v>7</v>
      </c>
      <c r="H3766">
        <f>Tabela2[[#This Row],[CEP Final]]-Tabela2[[#This Row],[CEP Inicial]]</f>
        <v>9999</v>
      </c>
    </row>
    <row r="3767" spans="1:8" x14ac:dyDescent="0.25">
      <c r="A3767" t="s">
        <v>6444</v>
      </c>
      <c r="B3767" t="s">
        <v>7172</v>
      </c>
      <c r="C3767" t="s">
        <v>7173</v>
      </c>
      <c r="D3767">
        <v>86170000</v>
      </c>
      <c r="E3767">
        <v>86179999</v>
      </c>
      <c r="F3767" t="s">
        <v>6</v>
      </c>
      <c r="G3767" t="s">
        <v>7</v>
      </c>
      <c r="H3767">
        <f>Tabela2[[#This Row],[CEP Final]]-Tabela2[[#This Row],[CEP Inicial]]</f>
        <v>9999</v>
      </c>
    </row>
    <row r="3768" spans="1:8" x14ac:dyDescent="0.25">
      <c r="A3768" t="s">
        <v>6444</v>
      </c>
      <c r="B3768" t="s">
        <v>7174</v>
      </c>
      <c r="C3768" t="s">
        <v>7175</v>
      </c>
      <c r="D3768">
        <v>84940000</v>
      </c>
      <c r="E3768">
        <v>84944999</v>
      </c>
      <c r="F3768" t="s">
        <v>6</v>
      </c>
      <c r="G3768" t="s">
        <v>7</v>
      </c>
      <c r="H3768">
        <f>Tabela2[[#This Row],[CEP Final]]-Tabela2[[#This Row],[CEP Inicial]]</f>
        <v>4999</v>
      </c>
    </row>
    <row r="3769" spans="1:8" x14ac:dyDescent="0.25">
      <c r="A3769" t="s">
        <v>6444</v>
      </c>
      <c r="B3769" t="s">
        <v>7176</v>
      </c>
      <c r="C3769" t="s">
        <v>7177</v>
      </c>
      <c r="D3769">
        <v>85565000</v>
      </c>
      <c r="E3769">
        <v>85567999</v>
      </c>
      <c r="F3769" t="s">
        <v>6</v>
      </c>
      <c r="G3769" t="s">
        <v>7</v>
      </c>
      <c r="H3769">
        <f>Tabela2[[#This Row],[CEP Final]]-Tabela2[[#This Row],[CEP Inicial]]</f>
        <v>2999</v>
      </c>
    </row>
    <row r="3770" spans="1:8" x14ac:dyDescent="0.25">
      <c r="A3770" t="s">
        <v>6444</v>
      </c>
      <c r="B3770" t="s">
        <v>7178</v>
      </c>
      <c r="C3770" t="s">
        <v>7179</v>
      </c>
      <c r="D3770">
        <v>86125000</v>
      </c>
      <c r="E3770">
        <v>86129999</v>
      </c>
      <c r="F3770" t="s">
        <v>6</v>
      </c>
      <c r="G3770" t="s">
        <v>7</v>
      </c>
      <c r="H3770">
        <f>Tabela2[[#This Row],[CEP Final]]-Tabela2[[#This Row],[CEP Inicial]]</f>
        <v>4999</v>
      </c>
    </row>
    <row r="3771" spans="1:8" x14ac:dyDescent="0.25">
      <c r="A3771" t="s">
        <v>6444</v>
      </c>
      <c r="B3771" t="s">
        <v>7180</v>
      </c>
      <c r="C3771" t="s">
        <v>7181</v>
      </c>
      <c r="D3771">
        <v>87760000</v>
      </c>
      <c r="E3771">
        <v>87769999</v>
      </c>
      <c r="F3771" t="s">
        <v>6</v>
      </c>
      <c r="G3771" t="s">
        <v>7</v>
      </c>
      <c r="H3771">
        <f>Tabela2[[#This Row],[CEP Final]]-Tabela2[[#This Row],[CEP Inicial]]</f>
        <v>9999</v>
      </c>
    </row>
    <row r="3772" spans="1:8" x14ac:dyDescent="0.25">
      <c r="A3772" t="s">
        <v>6444</v>
      </c>
      <c r="B3772" t="s">
        <v>7182</v>
      </c>
      <c r="C3772" t="s">
        <v>7183</v>
      </c>
      <c r="D3772">
        <v>87430000</v>
      </c>
      <c r="E3772">
        <v>87449999</v>
      </c>
      <c r="F3772" t="s">
        <v>6</v>
      </c>
      <c r="G3772" t="s">
        <v>7</v>
      </c>
      <c r="H3772">
        <f>Tabela2[[#This Row],[CEP Final]]-Tabela2[[#This Row],[CEP Inicial]]</f>
        <v>19999</v>
      </c>
    </row>
    <row r="3773" spans="1:8" x14ac:dyDescent="0.25">
      <c r="A3773" t="s">
        <v>6444</v>
      </c>
      <c r="B3773" t="s">
        <v>4356</v>
      </c>
      <c r="C3773" t="s">
        <v>7184</v>
      </c>
      <c r="D3773">
        <v>87830000</v>
      </c>
      <c r="E3773">
        <v>87839999</v>
      </c>
      <c r="F3773" t="s">
        <v>6</v>
      </c>
      <c r="G3773" t="s">
        <v>7</v>
      </c>
      <c r="H3773">
        <f>Tabela2[[#This Row],[CEP Final]]-Tabela2[[#This Row],[CEP Inicial]]</f>
        <v>9999</v>
      </c>
    </row>
    <row r="3774" spans="1:8" x14ac:dyDescent="0.25">
      <c r="A3774" t="s">
        <v>6444</v>
      </c>
      <c r="B3774" t="s">
        <v>7185</v>
      </c>
      <c r="C3774" t="s">
        <v>7186</v>
      </c>
      <c r="D3774">
        <v>84530000</v>
      </c>
      <c r="E3774">
        <v>84534999</v>
      </c>
      <c r="F3774" t="s">
        <v>6</v>
      </c>
      <c r="G3774" t="s">
        <v>7</v>
      </c>
      <c r="H3774">
        <f>Tabela2[[#This Row],[CEP Final]]-Tabela2[[#This Row],[CEP Inicial]]</f>
        <v>4999</v>
      </c>
    </row>
    <row r="3775" spans="1:8" x14ac:dyDescent="0.25">
      <c r="A3775" t="s">
        <v>6444</v>
      </c>
      <c r="B3775" t="s">
        <v>7187</v>
      </c>
      <c r="C3775" t="s">
        <v>7188</v>
      </c>
      <c r="D3775">
        <v>84260001</v>
      </c>
      <c r="E3775">
        <v>84279999</v>
      </c>
      <c r="F3775" t="s">
        <v>38</v>
      </c>
      <c r="G3775" t="s">
        <v>7</v>
      </c>
      <c r="H3775">
        <f>Tabela2[[#This Row],[CEP Final]]-Tabela2[[#This Row],[CEP Inicial]]</f>
        <v>19998</v>
      </c>
    </row>
    <row r="3776" spans="1:8" x14ac:dyDescent="0.25">
      <c r="A3776" t="s">
        <v>6444</v>
      </c>
      <c r="B3776" t="s">
        <v>7187</v>
      </c>
      <c r="C3776" t="s">
        <v>7189</v>
      </c>
      <c r="D3776">
        <v>84260001</v>
      </c>
      <c r="E3776">
        <v>84274999</v>
      </c>
      <c r="F3776" t="s">
        <v>40</v>
      </c>
      <c r="G3776" t="s">
        <v>41</v>
      </c>
      <c r="H3776">
        <f>Tabela2[[#This Row],[CEP Final]]-Tabela2[[#This Row],[CEP Inicial]]</f>
        <v>14998</v>
      </c>
    </row>
    <row r="3777" spans="1:8" x14ac:dyDescent="0.25">
      <c r="A3777" t="s">
        <v>6444</v>
      </c>
      <c r="B3777" t="s">
        <v>7190</v>
      </c>
      <c r="C3777" t="s">
        <v>7191</v>
      </c>
      <c r="D3777">
        <v>87240000</v>
      </c>
      <c r="E3777">
        <v>87249999</v>
      </c>
      <c r="F3777" t="s">
        <v>6</v>
      </c>
      <c r="G3777" t="s">
        <v>7</v>
      </c>
      <c r="H3777">
        <f>Tabela2[[#This Row],[CEP Final]]-Tabela2[[#This Row],[CEP Inicial]]</f>
        <v>9999</v>
      </c>
    </row>
    <row r="3778" spans="1:8" x14ac:dyDescent="0.25">
      <c r="A3778" t="s">
        <v>6444</v>
      </c>
      <c r="B3778" t="s">
        <v>7192</v>
      </c>
      <c r="C3778" t="s">
        <v>7193</v>
      </c>
      <c r="D3778">
        <v>87890000</v>
      </c>
      <c r="E3778">
        <v>87899999</v>
      </c>
      <c r="F3778" t="s">
        <v>6</v>
      </c>
      <c r="G3778" t="s">
        <v>7</v>
      </c>
      <c r="H3778">
        <f>Tabela2[[#This Row],[CEP Final]]-Tabela2[[#This Row],[CEP Inicial]]</f>
        <v>9999</v>
      </c>
    </row>
    <row r="3779" spans="1:8" x14ac:dyDescent="0.25">
      <c r="A3779" t="s">
        <v>6444</v>
      </c>
      <c r="B3779" t="s">
        <v>7194</v>
      </c>
      <c r="C3779" t="s">
        <v>7195</v>
      </c>
      <c r="D3779">
        <v>85990000</v>
      </c>
      <c r="E3779">
        <v>85997999</v>
      </c>
      <c r="F3779" t="s">
        <v>6</v>
      </c>
      <c r="G3779" t="s">
        <v>7</v>
      </c>
      <c r="H3779">
        <f>Tabela2[[#This Row],[CEP Final]]-Tabela2[[#This Row],[CEP Inicial]]</f>
        <v>7999</v>
      </c>
    </row>
    <row r="3780" spans="1:8" x14ac:dyDescent="0.25">
      <c r="A3780" t="s">
        <v>6444</v>
      </c>
      <c r="B3780" t="s">
        <v>7196</v>
      </c>
      <c r="C3780" t="s">
        <v>7197</v>
      </c>
      <c r="D3780">
        <v>84300000</v>
      </c>
      <c r="E3780">
        <v>84319999</v>
      </c>
      <c r="F3780" t="s">
        <v>6</v>
      </c>
      <c r="G3780" t="s">
        <v>7</v>
      </c>
      <c r="H3780">
        <f>Tabela2[[#This Row],[CEP Final]]-Tabela2[[#This Row],[CEP Inicial]]</f>
        <v>19999</v>
      </c>
    </row>
    <row r="3781" spans="1:8" x14ac:dyDescent="0.25">
      <c r="A3781" t="s">
        <v>6444</v>
      </c>
      <c r="B3781" t="s">
        <v>7198</v>
      </c>
      <c r="C3781" t="s">
        <v>7199</v>
      </c>
      <c r="D3781">
        <v>83190000</v>
      </c>
      <c r="E3781">
        <v>83199999</v>
      </c>
      <c r="F3781" t="s">
        <v>6</v>
      </c>
      <c r="G3781" t="s">
        <v>7</v>
      </c>
      <c r="H3781">
        <f>Tabela2[[#This Row],[CEP Final]]-Tabela2[[#This Row],[CEP Inicial]]</f>
        <v>9999</v>
      </c>
    </row>
    <row r="3782" spans="1:8" x14ac:dyDescent="0.25">
      <c r="A3782" t="s">
        <v>6444</v>
      </c>
      <c r="B3782" t="s">
        <v>4379</v>
      </c>
      <c r="C3782" t="s">
        <v>7200</v>
      </c>
      <c r="D3782">
        <v>85900001</v>
      </c>
      <c r="E3782">
        <v>85928999</v>
      </c>
      <c r="F3782" t="s">
        <v>38</v>
      </c>
      <c r="G3782" t="s">
        <v>7</v>
      </c>
      <c r="H3782">
        <f>Tabela2[[#This Row],[CEP Final]]-Tabela2[[#This Row],[CEP Inicial]]</f>
        <v>28998</v>
      </c>
    </row>
    <row r="3783" spans="1:8" x14ac:dyDescent="0.25">
      <c r="A3783" t="s">
        <v>6444</v>
      </c>
      <c r="B3783" t="s">
        <v>4379</v>
      </c>
      <c r="C3783" t="s">
        <v>7201</v>
      </c>
      <c r="D3783">
        <v>85900001</v>
      </c>
      <c r="E3783">
        <v>85919999</v>
      </c>
      <c r="F3783" t="s">
        <v>40</v>
      </c>
      <c r="G3783" t="s">
        <v>41</v>
      </c>
      <c r="H3783">
        <f>Tabela2[[#This Row],[CEP Final]]-Tabela2[[#This Row],[CEP Inicial]]</f>
        <v>19998</v>
      </c>
    </row>
    <row r="3784" spans="1:8" x14ac:dyDescent="0.25">
      <c r="A3784" t="s">
        <v>6444</v>
      </c>
      <c r="B3784" t="s">
        <v>7202</v>
      </c>
      <c r="C3784" t="s">
        <v>7203</v>
      </c>
      <c r="D3784">
        <v>84935000</v>
      </c>
      <c r="E3784">
        <v>84939999</v>
      </c>
      <c r="F3784" t="s">
        <v>6</v>
      </c>
      <c r="G3784" t="s">
        <v>7</v>
      </c>
      <c r="H3784">
        <f>Tabela2[[#This Row],[CEP Final]]-Tabela2[[#This Row],[CEP Inicial]]</f>
        <v>4999</v>
      </c>
    </row>
    <row r="3785" spans="1:8" x14ac:dyDescent="0.25">
      <c r="A3785" t="s">
        <v>6444</v>
      </c>
      <c r="B3785" t="s">
        <v>7204</v>
      </c>
      <c r="C3785" t="s">
        <v>7205</v>
      </c>
      <c r="D3785">
        <v>85485000</v>
      </c>
      <c r="E3785">
        <v>85499999</v>
      </c>
      <c r="F3785" t="s">
        <v>6</v>
      </c>
      <c r="G3785" t="s">
        <v>7</v>
      </c>
      <c r="H3785">
        <f>Tabela2[[#This Row],[CEP Final]]-Tabela2[[#This Row],[CEP Inicial]]</f>
        <v>14999</v>
      </c>
    </row>
    <row r="3786" spans="1:8" x14ac:dyDescent="0.25">
      <c r="A3786" t="s">
        <v>6444</v>
      </c>
      <c r="B3786" t="s">
        <v>7206</v>
      </c>
      <c r="C3786" t="s">
        <v>7207</v>
      </c>
      <c r="D3786">
        <v>83480000</v>
      </c>
      <c r="E3786">
        <v>83489999</v>
      </c>
      <c r="F3786" t="s">
        <v>6</v>
      </c>
      <c r="G3786" t="s">
        <v>7</v>
      </c>
      <c r="H3786">
        <f>Tabela2[[#This Row],[CEP Final]]-Tabela2[[#This Row],[CEP Inicial]]</f>
        <v>9999</v>
      </c>
    </row>
    <row r="3787" spans="1:8" x14ac:dyDescent="0.25">
      <c r="A3787" t="s">
        <v>6444</v>
      </c>
      <c r="B3787" t="s">
        <v>7208</v>
      </c>
      <c r="C3787" t="s">
        <v>7209</v>
      </c>
      <c r="D3787">
        <v>87450000</v>
      </c>
      <c r="E3787">
        <v>87469999</v>
      </c>
      <c r="F3787" t="s">
        <v>6</v>
      </c>
      <c r="G3787" t="s">
        <v>7</v>
      </c>
      <c r="H3787">
        <f>Tabela2[[#This Row],[CEP Final]]-Tabela2[[#This Row],[CEP Inicial]]</f>
        <v>19999</v>
      </c>
    </row>
    <row r="3788" spans="1:8" x14ac:dyDescent="0.25">
      <c r="A3788" t="s">
        <v>6444</v>
      </c>
      <c r="B3788" t="s">
        <v>7210</v>
      </c>
      <c r="C3788" t="s">
        <v>7211</v>
      </c>
      <c r="D3788">
        <v>85945000</v>
      </c>
      <c r="E3788">
        <v>85947999</v>
      </c>
      <c r="F3788" t="s">
        <v>6</v>
      </c>
      <c r="G3788" t="s">
        <v>7</v>
      </c>
      <c r="H3788">
        <f>Tabela2[[#This Row],[CEP Final]]-Tabela2[[#This Row],[CEP Inicial]]</f>
        <v>2999</v>
      </c>
    </row>
    <row r="3789" spans="1:8" x14ac:dyDescent="0.25">
      <c r="A3789" t="s">
        <v>6444</v>
      </c>
      <c r="B3789" t="s">
        <v>7212</v>
      </c>
      <c r="C3789" t="s">
        <v>7213</v>
      </c>
      <c r="D3789">
        <v>85150000</v>
      </c>
      <c r="E3789">
        <v>85154999</v>
      </c>
      <c r="F3789" t="s">
        <v>6</v>
      </c>
      <c r="G3789" t="s">
        <v>7</v>
      </c>
      <c r="H3789">
        <f>Tabela2[[#This Row],[CEP Final]]-Tabela2[[#This Row],[CEP Inicial]]</f>
        <v>4999</v>
      </c>
    </row>
    <row r="3790" spans="1:8" x14ac:dyDescent="0.25">
      <c r="A3790" t="s">
        <v>6444</v>
      </c>
      <c r="B3790" t="s">
        <v>7214</v>
      </c>
      <c r="C3790" t="s">
        <v>7215</v>
      </c>
      <c r="D3790">
        <v>85440000</v>
      </c>
      <c r="E3790">
        <v>85449999</v>
      </c>
      <c r="F3790" t="s">
        <v>6</v>
      </c>
      <c r="G3790" t="s">
        <v>7</v>
      </c>
      <c r="H3790">
        <f>Tabela2[[#This Row],[CEP Final]]-Tabela2[[#This Row],[CEP Inicial]]</f>
        <v>9999</v>
      </c>
    </row>
    <row r="3791" spans="1:8" x14ac:dyDescent="0.25">
      <c r="A3791" t="s">
        <v>6444</v>
      </c>
      <c r="B3791" t="s">
        <v>7216</v>
      </c>
      <c r="C3791" t="s">
        <v>7217</v>
      </c>
      <c r="D3791">
        <v>87500001</v>
      </c>
      <c r="E3791">
        <v>87524999</v>
      </c>
      <c r="F3791" t="s">
        <v>38</v>
      </c>
      <c r="G3791" t="s">
        <v>7</v>
      </c>
      <c r="H3791">
        <f>Tabela2[[#This Row],[CEP Final]]-Tabela2[[#This Row],[CEP Inicial]]</f>
        <v>24998</v>
      </c>
    </row>
    <row r="3792" spans="1:8" x14ac:dyDescent="0.25">
      <c r="A3792" t="s">
        <v>6444</v>
      </c>
      <c r="B3792" t="s">
        <v>7216</v>
      </c>
      <c r="C3792" t="s">
        <v>7218</v>
      </c>
      <c r="D3792">
        <v>87500001</v>
      </c>
      <c r="E3792">
        <v>87515999</v>
      </c>
      <c r="F3792" t="s">
        <v>40</v>
      </c>
      <c r="G3792" t="s">
        <v>41</v>
      </c>
      <c r="H3792">
        <f>Tabela2[[#This Row],[CEP Final]]-Tabela2[[#This Row],[CEP Inicial]]</f>
        <v>15998</v>
      </c>
    </row>
    <row r="3793" spans="1:8" x14ac:dyDescent="0.25">
      <c r="A3793" t="s">
        <v>6444</v>
      </c>
      <c r="B3793" t="s">
        <v>7219</v>
      </c>
      <c r="C3793" t="s">
        <v>7220</v>
      </c>
      <c r="D3793">
        <v>84600001</v>
      </c>
      <c r="E3793">
        <v>84614999</v>
      </c>
      <c r="F3793" t="s">
        <v>38</v>
      </c>
      <c r="G3793" t="s">
        <v>7</v>
      </c>
      <c r="H3793">
        <f>Tabela2[[#This Row],[CEP Final]]-Tabela2[[#This Row],[CEP Inicial]]</f>
        <v>14998</v>
      </c>
    </row>
    <row r="3794" spans="1:8" x14ac:dyDescent="0.25">
      <c r="A3794" t="s">
        <v>6444</v>
      </c>
      <c r="B3794" t="s">
        <v>7219</v>
      </c>
      <c r="C3794" t="s">
        <v>7221</v>
      </c>
      <c r="D3794">
        <v>84600001</v>
      </c>
      <c r="E3794">
        <v>84612999</v>
      </c>
      <c r="F3794" t="s">
        <v>40</v>
      </c>
      <c r="G3794" t="s">
        <v>41</v>
      </c>
      <c r="H3794">
        <f>Tabela2[[#This Row],[CEP Final]]-Tabela2[[#This Row],[CEP Inicial]]</f>
        <v>12998</v>
      </c>
    </row>
    <row r="3795" spans="1:8" x14ac:dyDescent="0.25">
      <c r="A3795" t="s">
        <v>6444</v>
      </c>
      <c r="B3795" t="s">
        <v>7222</v>
      </c>
      <c r="C3795" t="s">
        <v>7223</v>
      </c>
      <c r="D3795">
        <v>87640000</v>
      </c>
      <c r="E3795">
        <v>87649999</v>
      </c>
      <c r="F3795" t="s">
        <v>6</v>
      </c>
      <c r="G3795" t="s">
        <v>7</v>
      </c>
      <c r="H3795">
        <f>Tabela2[[#This Row],[CEP Final]]-Tabela2[[#This Row],[CEP Inicial]]</f>
        <v>9999</v>
      </c>
    </row>
    <row r="3796" spans="1:8" x14ac:dyDescent="0.25">
      <c r="A3796" t="s">
        <v>6444</v>
      </c>
      <c r="B3796" t="s">
        <v>7224</v>
      </c>
      <c r="C3796" t="s">
        <v>7225</v>
      </c>
      <c r="D3796">
        <v>86280000</v>
      </c>
      <c r="E3796">
        <v>86289999</v>
      </c>
      <c r="F3796" t="s">
        <v>6</v>
      </c>
      <c r="G3796" t="s">
        <v>7</v>
      </c>
      <c r="H3796">
        <f>Tabela2[[#This Row],[CEP Final]]-Tabela2[[#This Row],[CEP Inicial]]</f>
        <v>9999</v>
      </c>
    </row>
    <row r="3797" spans="1:8" x14ac:dyDescent="0.25">
      <c r="A3797" t="s">
        <v>6444</v>
      </c>
      <c r="B3797" t="s">
        <v>7226</v>
      </c>
      <c r="C3797" t="s">
        <v>7227</v>
      </c>
      <c r="D3797">
        <v>84345000</v>
      </c>
      <c r="E3797">
        <v>84349999</v>
      </c>
      <c r="F3797" t="s">
        <v>6</v>
      </c>
      <c r="G3797" t="s">
        <v>7</v>
      </c>
      <c r="H3797">
        <f>Tabela2[[#This Row],[CEP Final]]-Tabela2[[#This Row],[CEP Inicial]]</f>
        <v>4999</v>
      </c>
    </row>
    <row r="3798" spans="1:8" x14ac:dyDescent="0.25">
      <c r="A3798" t="s">
        <v>6444</v>
      </c>
      <c r="B3798" t="s">
        <v>7228</v>
      </c>
      <c r="C3798" t="s">
        <v>7229</v>
      </c>
      <c r="D3798">
        <v>85845000</v>
      </c>
      <c r="E3798">
        <v>85849999</v>
      </c>
      <c r="F3798" t="s">
        <v>6</v>
      </c>
      <c r="G3798" t="s">
        <v>7</v>
      </c>
      <c r="H3798">
        <f>Tabela2[[#This Row],[CEP Final]]-Tabela2[[#This Row],[CEP Inicial]]</f>
        <v>4999</v>
      </c>
    </row>
    <row r="3799" spans="1:8" x14ac:dyDescent="0.25">
      <c r="A3799" t="s">
        <v>6444</v>
      </c>
      <c r="B3799" t="s">
        <v>7230</v>
      </c>
      <c r="C3799" t="s">
        <v>7231</v>
      </c>
      <c r="D3799">
        <v>85585000</v>
      </c>
      <c r="E3799">
        <v>85597999</v>
      </c>
      <c r="F3799" t="s">
        <v>6</v>
      </c>
      <c r="G3799" t="s">
        <v>7</v>
      </c>
      <c r="H3799">
        <f>Tabela2[[#This Row],[CEP Final]]-Tabela2[[#This Row],[CEP Inicial]]</f>
        <v>12999</v>
      </c>
    </row>
    <row r="3800" spans="1:8" x14ac:dyDescent="0.25">
      <c r="A3800" t="s">
        <v>6444</v>
      </c>
      <c r="B3800" t="s">
        <v>7232</v>
      </c>
      <c r="C3800" t="s">
        <v>7233</v>
      </c>
      <c r="D3800">
        <v>85390000</v>
      </c>
      <c r="E3800">
        <v>85399999</v>
      </c>
      <c r="F3800" t="s">
        <v>6</v>
      </c>
      <c r="G3800" t="s">
        <v>7</v>
      </c>
      <c r="H3800">
        <f>Tabela2[[#This Row],[CEP Final]]-Tabela2[[#This Row],[CEP Inicial]]</f>
        <v>9999</v>
      </c>
    </row>
    <row r="3801" spans="1:8" x14ac:dyDescent="0.25">
      <c r="A3801" t="s">
        <v>6444</v>
      </c>
      <c r="B3801" t="s">
        <v>7234</v>
      </c>
      <c r="C3801" t="s">
        <v>7235</v>
      </c>
      <c r="D3801">
        <v>85520000</v>
      </c>
      <c r="E3801">
        <v>85524999</v>
      </c>
      <c r="F3801" t="s">
        <v>6</v>
      </c>
      <c r="G3801" t="s">
        <v>7</v>
      </c>
      <c r="H3801">
        <f>Tabela2[[#This Row],[CEP Final]]-Tabela2[[#This Row],[CEP Inicial]]</f>
        <v>4999</v>
      </c>
    </row>
    <row r="3802" spans="1:8" x14ac:dyDescent="0.25">
      <c r="A3802" t="s">
        <v>6444</v>
      </c>
      <c r="B3802" t="s">
        <v>4465</v>
      </c>
      <c r="C3802" t="s">
        <v>7236</v>
      </c>
      <c r="D3802">
        <v>84950000</v>
      </c>
      <c r="E3802">
        <v>84969999</v>
      </c>
      <c r="F3802" t="s">
        <v>6</v>
      </c>
      <c r="G3802" t="s">
        <v>7</v>
      </c>
      <c r="H3802">
        <f>Tabela2[[#This Row],[CEP Final]]-Tabela2[[#This Row],[CEP Inicial]]</f>
        <v>19999</v>
      </c>
    </row>
    <row r="3803" spans="1:8" x14ac:dyDescent="0.25">
      <c r="A3803" t="s">
        <v>6444</v>
      </c>
      <c r="B3803" t="s">
        <v>7237</v>
      </c>
      <c r="C3803" t="s">
        <v>7238</v>
      </c>
      <c r="D3803">
        <v>87535000</v>
      </c>
      <c r="E3803">
        <v>87537999</v>
      </c>
      <c r="F3803" t="s">
        <v>6</v>
      </c>
      <c r="G3803" t="s">
        <v>7</v>
      </c>
      <c r="H3803">
        <f>Tabela2[[#This Row],[CEP Final]]-Tabela2[[#This Row],[CEP Inicial]]</f>
        <v>2999</v>
      </c>
    </row>
    <row r="3804" spans="1:8" x14ac:dyDescent="0.25">
      <c r="A3804" t="s">
        <v>7239</v>
      </c>
      <c r="B3804" t="s">
        <v>7240</v>
      </c>
      <c r="C3804" t="s">
        <v>7241</v>
      </c>
      <c r="D3804">
        <v>23900001</v>
      </c>
      <c r="E3804">
        <v>23969999</v>
      </c>
      <c r="F3804" t="s">
        <v>38</v>
      </c>
      <c r="G3804" t="s">
        <v>7</v>
      </c>
      <c r="H3804">
        <f>Tabela2[[#This Row],[CEP Final]]-Tabela2[[#This Row],[CEP Inicial]]</f>
        <v>69998</v>
      </c>
    </row>
    <row r="3805" spans="1:8" x14ac:dyDescent="0.25">
      <c r="A3805" t="s">
        <v>7239</v>
      </c>
      <c r="B3805" t="s">
        <v>7240</v>
      </c>
      <c r="C3805" t="s">
        <v>7242</v>
      </c>
      <c r="D3805">
        <v>23900001</v>
      </c>
      <c r="E3805">
        <v>23959999</v>
      </c>
      <c r="F3805" t="s">
        <v>40</v>
      </c>
      <c r="G3805" t="s">
        <v>41</v>
      </c>
      <c r="H3805">
        <f>Tabela2[[#This Row],[CEP Final]]-Tabela2[[#This Row],[CEP Inicial]]</f>
        <v>59998</v>
      </c>
    </row>
    <row r="3806" spans="1:8" x14ac:dyDescent="0.25">
      <c r="A3806" t="s">
        <v>7239</v>
      </c>
      <c r="B3806" t="s">
        <v>7243</v>
      </c>
      <c r="C3806" t="s">
        <v>7244</v>
      </c>
      <c r="D3806">
        <v>28495000</v>
      </c>
      <c r="E3806">
        <v>28499999</v>
      </c>
      <c r="F3806" t="s">
        <v>6</v>
      </c>
      <c r="G3806" t="s">
        <v>7</v>
      </c>
      <c r="H3806">
        <f>Tabela2[[#This Row],[CEP Final]]-Tabela2[[#This Row],[CEP Inicial]]</f>
        <v>4999</v>
      </c>
    </row>
    <row r="3807" spans="1:8" x14ac:dyDescent="0.25">
      <c r="A3807" t="s">
        <v>7239</v>
      </c>
      <c r="B3807" t="s">
        <v>7245</v>
      </c>
      <c r="C3807" t="s">
        <v>7246</v>
      </c>
      <c r="D3807">
        <v>28970000</v>
      </c>
      <c r="E3807">
        <v>28989999</v>
      </c>
      <c r="F3807" t="s">
        <v>6</v>
      </c>
      <c r="G3807" t="s">
        <v>7</v>
      </c>
      <c r="H3807">
        <f>Tabela2[[#This Row],[CEP Final]]-Tabela2[[#This Row],[CEP Inicial]]</f>
        <v>19999</v>
      </c>
    </row>
    <row r="3808" spans="1:8" x14ac:dyDescent="0.25">
      <c r="A3808" t="s">
        <v>7239</v>
      </c>
      <c r="B3808" t="s">
        <v>7247</v>
      </c>
      <c r="C3808" t="s">
        <v>7248</v>
      </c>
      <c r="D3808">
        <v>25845000</v>
      </c>
      <c r="E3808">
        <v>25849999</v>
      </c>
      <c r="F3808" t="s">
        <v>6</v>
      </c>
      <c r="G3808" t="s">
        <v>7</v>
      </c>
      <c r="H3808">
        <f>Tabela2[[#This Row],[CEP Final]]-Tabela2[[#This Row],[CEP Inicial]]</f>
        <v>4999</v>
      </c>
    </row>
    <row r="3809" spans="1:8" x14ac:dyDescent="0.25">
      <c r="A3809" t="s">
        <v>7239</v>
      </c>
      <c r="B3809" t="s">
        <v>7249</v>
      </c>
      <c r="C3809" t="s">
        <v>7250</v>
      </c>
      <c r="D3809">
        <v>28950000</v>
      </c>
      <c r="E3809">
        <v>28959999</v>
      </c>
      <c r="F3809" t="s">
        <v>6</v>
      </c>
      <c r="G3809" t="s">
        <v>7</v>
      </c>
      <c r="H3809">
        <f>Tabela2[[#This Row],[CEP Final]]-Tabela2[[#This Row],[CEP Inicial]]</f>
        <v>9999</v>
      </c>
    </row>
    <row r="3810" spans="1:8" x14ac:dyDescent="0.25">
      <c r="A3810" t="s">
        <v>7239</v>
      </c>
      <c r="B3810" t="s">
        <v>7251</v>
      </c>
      <c r="C3810" t="s">
        <v>7252</v>
      </c>
      <c r="D3810">
        <v>28930000</v>
      </c>
      <c r="E3810">
        <v>28939999</v>
      </c>
      <c r="F3810" t="s">
        <v>6</v>
      </c>
      <c r="G3810" t="s">
        <v>7</v>
      </c>
      <c r="H3810">
        <f>Tabela2[[#This Row],[CEP Final]]-Tabela2[[#This Row],[CEP Inicial]]</f>
        <v>9999</v>
      </c>
    </row>
    <row r="3811" spans="1:8" x14ac:dyDescent="0.25">
      <c r="A3811" t="s">
        <v>7239</v>
      </c>
      <c r="B3811" t="s">
        <v>7253</v>
      </c>
      <c r="C3811" t="s">
        <v>7254</v>
      </c>
      <c r="D3811">
        <v>27000001</v>
      </c>
      <c r="E3811">
        <v>27174999</v>
      </c>
      <c r="F3811" t="s">
        <v>38</v>
      </c>
      <c r="G3811" t="s">
        <v>7</v>
      </c>
      <c r="H3811">
        <f>Tabela2[[#This Row],[CEP Final]]-Tabela2[[#This Row],[CEP Inicial]]</f>
        <v>174998</v>
      </c>
    </row>
    <row r="3812" spans="1:8" x14ac:dyDescent="0.25">
      <c r="A3812" t="s">
        <v>7239</v>
      </c>
      <c r="B3812" t="s">
        <v>7253</v>
      </c>
      <c r="C3812" t="s">
        <v>7255</v>
      </c>
      <c r="D3812">
        <v>27000001</v>
      </c>
      <c r="E3812">
        <v>27150999</v>
      </c>
      <c r="F3812" t="s">
        <v>40</v>
      </c>
      <c r="G3812" t="s">
        <v>41</v>
      </c>
      <c r="H3812">
        <f>Tabela2[[#This Row],[CEP Final]]-Tabela2[[#This Row],[CEP Inicial]]</f>
        <v>150998</v>
      </c>
    </row>
    <row r="3813" spans="1:8" x14ac:dyDescent="0.25">
      <c r="A3813" t="s">
        <v>7239</v>
      </c>
      <c r="B3813" t="s">
        <v>7256</v>
      </c>
      <c r="C3813" t="s">
        <v>7257</v>
      </c>
      <c r="D3813">
        <v>27300001</v>
      </c>
      <c r="E3813">
        <v>27399999</v>
      </c>
      <c r="F3813" t="s">
        <v>38</v>
      </c>
      <c r="G3813" t="s">
        <v>7</v>
      </c>
      <c r="H3813">
        <f>Tabela2[[#This Row],[CEP Final]]-Tabela2[[#This Row],[CEP Inicial]]</f>
        <v>99998</v>
      </c>
    </row>
    <row r="3814" spans="1:8" x14ac:dyDescent="0.25">
      <c r="A3814" t="s">
        <v>7239</v>
      </c>
      <c r="B3814" t="s">
        <v>7256</v>
      </c>
      <c r="C3814" t="s">
        <v>7257</v>
      </c>
      <c r="D3814">
        <v>27300001</v>
      </c>
      <c r="E3814">
        <v>27399999</v>
      </c>
      <c r="F3814" t="s">
        <v>40</v>
      </c>
      <c r="G3814" t="s">
        <v>41</v>
      </c>
      <c r="H3814">
        <f>Tabela2[[#This Row],[CEP Final]]-Tabela2[[#This Row],[CEP Inicial]]</f>
        <v>99998</v>
      </c>
    </row>
    <row r="3815" spans="1:8" x14ac:dyDescent="0.25">
      <c r="A3815" t="s">
        <v>7239</v>
      </c>
      <c r="B3815" t="s">
        <v>7258</v>
      </c>
      <c r="C3815" t="s">
        <v>7259</v>
      </c>
      <c r="D3815">
        <v>26100001</v>
      </c>
      <c r="E3815">
        <v>26199999</v>
      </c>
      <c r="F3815" t="s">
        <v>38</v>
      </c>
      <c r="G3815" t="s">
        <v>7</v>
      </c>
      <c r="H3815">
        <f>Tabela2[[#This Row],[CEP Final]]-Tabela2[[#This Row],[CEP Inicial]]</f>
        <v>99998</v>
      </c>
    </row>
    <row r="3816" spans="1:8" x14ac:dyDescent="0.25">
      <c r="A3816" t="s">
        <v>7239</v>
      </c>
      <c r="B3816" t="s">
        <v>7258</v>
      </c>
      <c r="C3816" t="s">
        <v>7259</v>
      </c>
      <c r="D3816">
        <v>26100001</v>
      </c>
      <c r="E3816">
        <v>26199999</v>
      </c>
      <c r="F3816" t="s">
        <v>40</v>
      </c>
      <c r="G3816" t="s">
        <v>41</v>
      </c>
      <c r="H3816">
        <f>Tabela2[[#This Row],[CEP Final]]-Tabela2[[#This Row],[CEP Inicial]]</f>
        <v>99998</v>
      </c>
    </row>
    <row r="3817" spans="1:8" x14ac:dyDescent="0.25">
      <c r="A3817" t="s">
        <v>7239</v>
      </c>
      <c r="B3817" t="s">
        <v>2378</v>
      </c>
      <c r="C3817" t="s">
        <v>7260</v>
      </c>
      <c r="D3817">
        <v>28660000</v>
      </c>
      <c r="E3817">
        <v>28679999</v>
      </c>
      <c r="F3817" t="s">
        <v>6</v>
      </c>
      <c r="G3817" t="s">
        <v>7</v>
      </c>
      <c r="H3817">
        <f>Tabela2[[#This Row],[CEP Final]]-Tabela2[[#This Row],[CEP Inicial]]</f>
        <v>19999</v>
      </c>
    </row>
    <row r="3818" spans="1:8" x14ac:dyDescent="0.25">
      <c r="A3818" t="s">
        <v>7239</v>
      </c>
      <c r="B3818" t="s">
        <v>7261</v>
      </c>
      <c r="C3818" t="s">
        <v>7262</v>
      </c>
      <c r="D3818">
        <v>28360000</v>
      </c>
      <c r="E3818">
        <v>28374999</v>
      </c>
      <c r="F3818" t="s">
        <v>6</v>
      </c>
      <c r="G3818" t="s">
        <v>7</v>
      </c>
      <c r="H3818">
        <f>Tabela2[[#This Row],[CEP Final]]-Tabela2[[#This Row],[CEP Inicial]]</f>
        <v>14999</v>
      </c>
    </row>
    <row r="3819" spans="1:8" x14ac:dyDescent="0.25">
      <c r="A3819" t="s">
        <v>7239</v>
      </c>
      <c r="B3819" t="s">
        <v>7263</v>
      </c>
      <c r="C3819" t="s">
        <v>7264</v>
      </c>
      <c r="D3819">
        <v>28900001</v>
      </c>
      <c r="E3819">
        <v>28929999</v>
      </c>
      <c r="F3819" t="s">
        <v>38</v>
      </c>
      <c r="G3819" t="s">
        <v>7</v>
      </c>
      <c r="H3819">
        <f>Tabela2[[#This Row],[CEP Final]]-Tabela2[[#This Row],[CEP Inicial]]</f>
        <v>29998</v>
      </c>
    </row>
    <row r="3820" spans="1:8" x14ac:dyDescent="0.25">
      <c r="A3820" t="s">
        <v>7239</v>
      </c>
      <c r="B3820" t="s">
        <v>7263</v>
      </c>
      <c r="C3820" t="s">
        <v>7264</v>
      </c>
      <c r="D3820">
        <v>28900001</v>
      </c>
      <c r="E3820">
        <v>28929999</v>
      </c>
      <c r="F3820" t="s">
        <v>40</v>
      </c>
      <c r="G3820" t="s">
        <v>41</v>
      </c>
      <c r="H3820">
        <f>Tabela2[[#This Row],[CEP Final]]-Tabela2[[#This Row],[CEP Inicial]]</f>
        <v>29998</v>
      </c>
    </row>
    <row r="3821" spans="1:8" x14ac:dyDescent="0.25">
      <c r="A3821" t="s">
        <v>7239</v>
      </c>
      <c r="B3821" t="s">
        <v>7265</v>
      </c>
      <c r="C3821" t="s">
        <v>7266</v>
      </c>
      <c r="D3821">
        <v>28680000</v>
      </c>
      <c r="E3821">
        <v>28699999</v>
      </c>
      <c r="F3821" t="s">
        <v>6</v>
      </c>
      <c r="G3821" t="s">
        <v>7</v>
      </c>
      <c r="H3821">
        <f>Tabela2[[#This Row],[CEP Final]]-Tabela2[[#This Row],[CEP Inicial]]</f>
        <v>19999</v>
      </c>
    </row>
    <row r="3822" spans="1:8" x14ac:dyDescent="0.25">
      <c r="A3822" t="s">
        <v>7239</v>
      </c>
      <c r="B3822" t="s">
        <v>7267</v>
      </c>
      <c r="C3822" t="s">
        <v>7268</v>
      </c>
      <c r="D3822">
        <v>28430000</v>
      </c>
      <c r="E3822">
        <v>28454999</v>
      </c>
      <c r="F3822" t="s">
        <v>6</v>
      </c>
      <c r="G3822" t="s">
        <v>7</v>
      </c>
      <c r="H3822">
        <f>Tabela2[[#This Row],[CEP Final]]-Tabela2[[#This Row],[CEP Inicial]]</f>
        <v>24999</v>
      </c>
    </row>
    <row r="3823" spans="1:8" x14ac:dyDescent="0.25">
      <c r="A3823" t="s">
        <v>7239</v>
      </c>
      <c r="B3823" t="s">
        <v>7269</v>
      </c>
      <c r="C3823" t="s">
        <v>7270</v>
      </c>
      <c r="D3823">
        <v>28000001</v>
      </c>
      <c r="E3823">
        <v>28179999</v>
      </c>
      <c r="F3823" t="s">
        <v>38</v>
      </c>
      <c r="G3823" t="s">
        <v>7</v>
      </c>
      <c r="H3823">
        <f>Tabela2[[#This Row],[CEP Final]]-Tabela2[[#This Row],[CEP Inicial]]</f>
        <v>179998</v>
      </c>
    </row>
    <row r="3824" spans="1:8" x14ac:dyDescent="0.25">
      <c r="A3824" t="s">
        <v>7239</v>
      </c>
      <c r="B3824" t="s">
        <v>7269</v>
      </c>
      <c r="C3824" t="s">
        <v>7271</v>
      </c>
      <c r="D3824">
        <v>28000001</v>
      </c>
      <c r="E3824">
        <v>28099999</v>
      </c>
      <c r="F3824" t="s">
        <v>40</v>
      </c>
      <c r="G3824" t="s">
        <v>41</v>
      </c>
      <c r="H3824">
        <f>Tabela2[[#This Row],[CEP Final]]-Tabela2[[#This Row],[CEP Inicial]]</f>
        <v>99998</v>
      </c>
    </row>
    <row r="3825" spans="1:8" x14ac:dyDescent="0.25">
      <c r="A3825" t="s">
        <v>7239</v>
      </c>
      <c r="B3825" t="s">
        <v>3003</v>
      </c>
      <c r="C3825" t="s">
        <v>7272</v>
      </c>
      <c r="D3825">
        <v>28500000</v>
      </c>
      <c r="E3825">
        <v>28539999</v>
      </c>
      <c r="F3825" t="s">
        <v>6</v>
      </c>
      <c r="G3825" t="s">
        <v>7</v>
      </c>
      <c r="H3825">
        <f>Tabela2[[#This Row],[CEP Final]]-Tabela2[[#This Row],[CEP Inicial]]</f>
        <v>39999</v>
      </c>
    </row>
    <row r="3826" spans="1:8" x14ac:dyDescent="0.25">
      <c r="A3826" t="s">
        <v>7239</v>
      </c>
      <c r="B3826" t="s">
        <v>7273</v>
      </c>
      <c r="C3826" t="s">
        <v>7274</v>
      </c>
      <c r="D3826">
        <v>27998000</v>
      </c>
      <c r="E3826">
        <v>27999999</v>
      </c>
      <c r="F3826" t="s">
        <v>6</v>
      </c>
      <c r="G3826" t="s">
        <v>7</v>
      </c>
      <c r="H3826">
        <f>Tabela2[[#This Row],[CEP Final]]-Tabela2[[#This Row],[CEP Inicial]]</f>
        <v>1999</v>
      </c>
    </row>
    <row r="3827" spans="1:8" x14ac:dyDescent="0.25">
      <c r="A3827" t="s">
        <v>7239</v>
      </c>
      <c r="B3827" t="s">
        <v>7275</v>
      </c>
      <c r="C3827" t="s">
        <v>7276</v>
      </c>
      <c r="D3827">
        <v>28180000</v>
      </c>
      <c r="E3827">
        <v>28199999</v>
      </c>
      <c r="F3827" t="s">
        <v>6</v>
      </c>
      <c r="G3827" t="s">
        <v>7</v>
      </c>
      <c r="H3827">
        <f>Tabela2[[#This Row],[CEP Final]]-Tabela2[[#This Row],[CEP Inicial]]</f>
        <v>19999</v>
      </c>
    </row>
    <row r="3828" spans="1:8" x14ac:dyDescent="0.25">
      <c r="A3828" t="s">
        <v>7239</v>
      </c>
      <c r="B3828" t="s">
        <v>7277</v>
      </c>
      <c r="C3828" t="s">
        <v>7278</v>
      </c>
      <c r="D3828">
        <v>28640000</v>
      </c>
      <c r="E3828">
        <v>28649999</v>
      </c>
      <c r="F3828" t="s">
        <v>6</v>
      </c>
      <c r="G3828" t="s">
        <v>7</v>
      </c>
      <c r="H3828">
        <f>Tabela2[[#This Row],[CEP Final]]-Tabela2[[#This Row],[CEP Inicial]]</f>
        <v>9999</v>
      </c>
    </row>
    <row r="3829" spans="1:8" x14ac:dyDescent="0.25">
      <c r="A3829" t="s">
        <v>7239</v>
      </c>
      <c r="B3829" t="s">
        <v>7279</v>
      </c>
      <c r="C3829" t="s">
        <v>7280</v>
      </c>
      <c r="D3829">
        <v>28860000</v>
      </c>
      <c r="E3829">
        <v>28889999</v>
      </c>
      <c r="F3829" t="s">
        <v>6</v>
      </c>
      <c r="G3829" t="s">
        <v>7</v>
      </c>
      <c r="H3829">
        <f>Tabela2[[#This Row],[CEP Final]]-Tabela2[[#This Row],[CEP Inicial]]</f>
        <v>29999</v>
      </c>
    </row>
    <row r="3830" spans="1:8" x14ac:dyDescent="0.25">
      <c r="A3830" t="s">
        <v>7239</v>
      </c>
      <c r="B3830" t="s">
        <v>7281</v>
      </c>
      <c r="C3830" t="s">
        <v>7282</v>
      </c>
      <c r="D3830">
        <v>25870000</v>
      </c>
      <c r="E3830">
        <v>25879999</v>
      </c>
      <c r="F3830" t="s">
        <v>6</v>
      </c>
      <c r="G3830" t="s">
        <v>7</v>
      </c>
      <c r="H3830">
        <f>Tabela2[[#This Row],[CEP Final]]-Tabela2[[#This Row],[CEP Inicial]]</f>
        <v>9999</v>
      </c>
    </row>
    <row r="3831" spans="1:8" x14ac:dyDescent="0.25">
      <c r="A3831" t="s">
        <v>7239</v>
      </c>
      <c r="B3831" t="s">
        <v>7283</v>
      </c>
      <c r="C3831" t="s">
        <v>7284</v>
      </c>
      <c r="D3831">
        <v>28740000</v>
      </c>
      <c r="E3831">
        <v>28749999</v>
      </c>
      <c r="F3831" t="s">
        <v>6</v>
      </c>
      <c r="G3831" t="s">
        <v>7</v>
      </c>
      <c r="H3831">
        <f>Tabela2[[#This Row],[CEP Final]]-Tabela2[[#This Row],[CEP Inicial]]</f>
        <v>9999</v>
      </c>
    </row>
    <row r="3832" spans="1:8" x14ac:dyDescent="0.25">
      <c r="A3832" t="s">
        <v>7239</v>
      </c>
      <c r="B3832" t="s">
        <v>7285</v>
      </c>
      <c r="C3832" t="s">
        <v>7286</v>
      </c>
      <c r="D3832">
        <v>28540000</v>
      </c>
      <c r="E3832">
        <v>28544999</v>
      </c>
      <c r="F3832" t="s">
        <v>6</v>
      </c>
      <c r="G3832" t="s">
        <v>7</v>
      </c>
      <c r="H3832">
        <f>Tabela2[[#This Row],[CEP Final]]-Tabela2[[#This Row],[CEP Inicial]]</f>
        <v>4999</v>
      </c>
    </row>
    <row r="3833" spans="1:8" x14ac:dyDescent="0.25">
      <c r="A3833" t="s">
        <v>7239</v>
      </c>
      <c r="B3833" t="s">
        <v>7287</v>
      </c>
      <c r="C3833" t="s">
        <v>7288</v>
      </c>
      <c r="D3833">
        <v>28650000</v>
      </c>
      <c r="E3833">
        <v>28659999</v>
      </c>
      <c r="F3833" t="s">
        <v>6</v>
      </c>
      <c r="G3833" t="s">
        <v>7</v>
      </c>
      <c r="H3833">
        <f>Tabela2[[#This Row],[CEP Final]]-Tabela2[[#This Row],[CEP Inicial]]</f>
        <v>9999</v>
      </c>
    </row>
    <row r="3834" spans="1:8" x14ac:dyDescent="0.25">
      <c r="A3834" t="s">
        <v>7239</v>
      </c>
      <c r="B3834" t="s">
        <v>7289</v>
      </c>
      <c r="C3834" t="s">
        <v>7290</v>
      </c>
      <c r="D3834">
        <v>25000001</v>
      </c>
      <c r="E3834">
        <v>25499999</v>
      </c>
      <c r="F3834" t="s">
        <v>38</v>
      </c>
      <c r="G3834" t="s">
        <v>7</v>
      </c>
      <c r="H3834">
        <f>Tabela2[[#This Row],[CEP Final]]-Tabela2[[#This Row],[CEP Inicial]]</f>
        <v>499998</v>
      </c>
    </row>
    <row r="3835" spans="1:8" x14ac:dyDescent="0.25">
      <c r="A3835" t="s">
        <v>7239</v>
      </c>
      <c r="B3835" t="s">
        <v>7289</v>
      </c>
      <c r="C3835" t="s">
        <v>7290</v>
      </c>
      <c r="D3835">
        <v>25000001</v>
      </c>
      <c r="E3835">
        <v>25499999</v>
      </c>
      <c r="F3835" t="s">
        <v>40</v>
      </c>
      <c r="G3835" t="s">
        <v>41</v>
      </c>
      <c r="H3835">
        <f>Tabela2[[#This Row],[CEP Final]]-Tabela2[[#This Row],[CEP Inicial]]</f>
        <v>499998</v>
      </c>
    </row>
    <row r="3836" spans="1:8" x14ac:dyDescent="0.25">
      <c r="A3836" t="s">
        <v>7239</v>
      </c>
      <c r="B3836" t="s">
        <v>7291</v>
      </c>
      <c r="C3836" t="s">
        <v>7292</v>
      </c>
      <c r="D3836">
        <v>26650000</v>
      </c>
      <c r="E3836">
        <v>26699999</v>
      </c>
      <c r="F3836" t="s">
        <v>6</v>
      </c>
      <c r="G3836" t="s">
        <v>7</v>
      </c>
      <c r="H3836">
        <f>Tabela2[[#This Row],[CEP Final]]-Tabela2[[#This Row],[CEP Inicial]]</f>
        <v>49999</v>
      </c>
    </row>
    <row r="3837" spans="1:8" x14ac:dyDescent="0.25">
      <c r="A3837" t="s">
        <v>7239</v>
      </c>
      <c r="B3837" t="s">
        <v>7293</v>
      </c>
      <c r="C3837" t="s">
        <v>7294</v>
      </c>
      <c r="D3837">
        <v>25940001</v>
      </c>
      <c r="E3837">
        <v>25949999</v>
      </c>
      <c r="F3837" t="s">
        <v>38</v>
      </c>
      <c r="G3837" t="s">
        <v>7</v>
      </c>
      <c r="H3837">
        <f>Tabela2[[#This Row],[CEP Final]]-Tabela2[[#This Row],[CEP Inicial]]</f>
        <v>9998</v>
      </c>
    </row>
    <row r="3838" spans="1:8" x14ac:dyDescent="0.25">
      <c r="A3838" t="s">
        <v>7239</v>
      </c>
      <c r="B3838" t="s">
        <v>7293</v>
      </c>
      <c r="C3838" t="s">
        <v>7294</v>
      </c>
      <c r="D3838">
        <v>25940001</v>
      </c>
      <c r="E3838">
        <v>25949999</v>
      </c>
      <c r="F3838" t="s">
        <v>40</v>
      </c>
      <c r="G3838" t="s">
        <v>41</v>
      </c>
      <c r="H3838">
        <f>Tabela2[[#This Row],[CEP Final]]-Tabela2[[#This Row],[CEP Inicial]]</f>
        <v>9998</v>
      </c>
    </row>
    <row r="3839" spans="1:8" x14ac:dyDescent="0.25">
      <c r="A3839" t="s">
        <v>7239</v>
      </c>
      <c r="B3839" t="s">
        <v>7295</v>
      </c>
      <c r="C3839" t="s">
        <v>7296</v>
      </c>
      <c r="D3839">
        <v>28960000</v>
      </c>
      <c r="E3839">
        <v>28969999</v>
      </c>
      <c r="F3839" t="s">
        <v>6</v>
      </c>
      <c r="G3839" t="s">
        <v>7</v>
      </c>
      <c r="H3839">
        <f>Tabela2[[#This Row],[CEP Final]]-Tabela2[[#This Row],[CEP Inicial]]</f>
        <v>9999</v>
      </c>
    </row>
    <row r="3840" spans="1:8" x14ac:dyDescent="0.25">
      <c r="A3840" t="s">
        <v>7239</v>
      </c>
      <c r="B3840" t="s">
        <v>7297</v>
      </c>
      <c r="C3840" t="s">
        <v>7298</v>
      </c>
      <c r="D3840">
        <v>24800001</v>
      </c>
      <c r="E3840">
        <v>24889999</v>
      </c>
      <c r="F3840" t="s">
        <v>38</v>
      </c>
      <c r="G3840" t="s">
        <v>7</v>
      </c>
      <c r="H3840">
        <f>Tabela2[[#This Row],[CEP Final]]-Tabela2[[#This Row],[CEP Inicial]]</f>
        <v>89998</v>
      </c>
    </row>
    <row r="3841" spans="1:8" x14ac:dyDescent="0.25">
      <c r="A3841" t="s">
        <v>7239</v>
      </c>
      <c r="B3841" t="s">
        <v>7297</v>
      </c>
      <c r="C3841" t="s">
        <v>7298</v>
      </c>
      <c r="D3841">
        <v>24800001</v>
      </c>
      <c r="E3841">
        <v>24889999</v>
      </c>
      <c r="F3841" t="s">
        <v>40</v>
      </c>
      <c r="G3841" t="s">
        <v>41</v>
      </c>
      <c r="H3841">
        <f>Tabela2[[#This Row],[CEP Final]]-Tabela2[[#This Row],[CEP Inicial]]</f>
        <v>89998</v>
      </c>
    </row>
    <row r="3842" spans="1:8" x14ac:dyDescent="0.25">
      <c r="A3842" t="s">
        <v>7239</v>
      </c>
      <c r="B3842" t="s">
        <v>7299</v>
      </c>
      <c r="C3842" t="s">
        <v>7300</v>
      </c>
      <c r="D3842">
        <v>23800001</v>
      </c>
      <c r="E3842">
        <v>23859999</v>
      </c>
      <c r="F3842" t="s">
        <v>38</v>
      </c>
      <c r="G3842" t="s">
        <v>7</v>
      </c>
      <c r="H3842">
        <f>Tabela2[[#This Row],[CEP Final]]-Tabela2[[#This Row],[CEP Inicial]]</f>
        <v>59998</v>
      </c>
    </row>
    <row r="3843" spans="1:8" x14ac:dyDescent="0.25">
      <c r="A3843" t="s">
        <v>7239</v>
      </c>
      <c r="B3843" t="s">
        <v>7299</v>
      </c>
      <c r="C3843" t="s">
        <v>7300</v>
      </c>
      <c r="D3843">
        <v>23800001</v>
      </c>
      <c r="E3843">
        <v>23859999</v>
      </c>
      <c r="F3843" t="s">
        <v>40</v>
      </c>
      <c r="G3843" t="s">
        <v>41</v>
      </c>
      <c r="H3843">
        <f>Tabela2[[#This Row],[CEP Final]]-Tabela2[[#This Row],[CEP Inicial]]</f>
        <v>59998</v>
      </c>
    </row>
    <row r="3844" spans="1:8" x14ac:dyDescent="0.25">
      <c r="A3844" t="s">
        <v>7239</v>
      </c>
      <c r="B3844" t="s">
        <v>7301</v>
      </c>
      <c r="C3844" t="s">
        <v>7302</v>
      </c>
      <c r="D3844">
        <v>28250000</v>
      </c>
      <c r="E3844">
        <v>28299999</v>
      </c>
      <c r="F3844" t="s">
        <v>6</v>
      </c>
      <c r="G3844" t="s">
        <v>7</v>
      </c>
      <c r="H3844">
        <f>Tabela2[[#This Row],[CEP Final]]-Tabela2[[#This Row],[CEP Inicial]]</f>
        <v>49999</v>
      </c>
    </row>
    <row r="3845" spans="1:8" x14ac:dyDescent="0.25">
      <c r="A3845" t="s">
        <v>7239</v>
      </c>
      <c r="B3845" t="s">
        <v>7303</v>
      </c>
      <c r="C3845" t="s">
        <v>7304</v>
      </c>
      <c r="D3845">
        <v>28570000</v>
      </c>
      <c r="E3845">
        <v>28599999</v>
      </c>
      <c r="F3845" t="s">
        <v>6</v>
      </c>
      <c r="G3845" t="s">
        <v>7</v>
      </c>
      <c r="H3845">
        <f>Tabela2[[#This Row],[CEP Final]]-Tabela2[[#This Row],[CEP Inicial]]</f>
        <v>29999</v>
      </c>
    </row>
    <row r="3846" spans="1:8" x14ac:dyDescent="0.25">
      <c r="A3846" t="s">
        <v>7239</v>
      </c>
      <c r="B3846" t="s">
        <v>7305</v>
      </c>
      <c r="C3846" t="s">
        <v>7306</v>
      </c>
      <c r="D3846">
        <v>28300000</v>
      </c>
      <c r="E3846">
        <v>28349999</v>
      </c>
      <c r="F3846" t="s">
        <v>6</v>
      </c>
      <c r="G3846" t="s">
        <v>7</v>
      </c>
      <c r="H3846">
        <f>Tabela2[[#This Row],[CEP Final]]-Tabela2[[#This Row],[CEP Inicial]]</f>
        <v>49999</v>
      </c>
    </row>
    <row r="3847" spans="1:8" x14ac:dyDescent="0.25">
      <c r="A3847" t="s">
        <v>7239</v>
      </c>
      <c r="B3847" t="s">
        <v>7307</v>
      </c>
      <c r="C3847" t="s">
        <v>7308</v>
      </c>
      <c r="D3847">
        <v>27580000</v>
      </c>
      <c r="E3847">
        <v>27599999</v>
      </c>
      <c r="F3847" t="s">
        <v>6</v>
      </c>
      <c r="G3847" t="s">
        <v>7</v>
      </c>
      <c r="H3847">
        <f>Tabela2[[#This Row],[CEP Final]]-Tabela2[[#This Row],[CEP Inicial]]</f>
        <v>19999</v>
      </c>
    </row>
    <row r="3848" spans="1:8" x14ac:dyDescent="0.25">
      <c r="A3848" t="s">
        <v>7239</v>
      </c>
      <c r="B3848" t="s">
        <v>7309</v>
      </c>
      <c r="C3848" t="s">
        <v>7310</v>
      </c>
      <c r="D3848">
        <v>26400001</v>
      </c>
      <c r="E3848">
        <v>26499999</v>
      </c>
      <c r="F3848" t="s">
        <v>38</v>
      </c>
      <c r="G3848" t="s">
        <v>7</v>
      </c>
      <c r="H3848">
        <f>Tabela2[[#This Row],[CEP Final]]-Tabela2[[#This Row],[CEP Inicial]]</f>
        <v>99998</v>
      </c>
    </row>
    <row r="3849" spans="1:8" x14ac:dyDescent="0.25">
      <c r="A3849" t="s">
        <v>7239</v>
      </c>
      <c r="B3849" t="s">
        <v>7309</v>
      </c>
      <c r="C3849" t="s">
        <v>7310</v>
      </c>
      <c r="D3849">
        <v>26400001</v>
      </c>
      <c r="E3849">
        <v>26499999</v>
      </c>
      <c r="F3849" t="s">
        <v>40</v>
      </c>
      <c r="G3849" t="s">
        <v>41</v>
      </c>
      <c r="H3849">
        <f>Tabela2[[#This Row],[CEP Final]]-Tabela2[[#This Row],[CEP Inicial]]</f>
        <v>99998</v>
      </c>
    </row>
    <row r="3850" spans="1:8" x14ac:dyDescent="0.25">
      <c r="A3850" t="s">
        <v>7239</v>
      </c>
      <c r="B3850" t="s">
        <v>7311</v>
      </c>
      <c r="C3850" t="s">
        <v>7312</v>
      </c>
      <c r="D3850">
        <v>28350000</v>
      </c>
      <c r="E3850">
        <v>28359999</v>
      </c>
      <c r="F3850" t="s">
        <v>6</v>
      </c>
      <c r="G3850" t="s">
        <v>7</v>
      </c>
      <c r="H3850">
        <f>Tabela2[[#This Row],[CEP Final]]-Tabela2[[#This Row],[CEP Inicial]]</f>
        <v>9999</v>
      </c>
    </row>
    <row r="3851" spans="1:8" x14ac:dyDescent="0.25">
      <c r="A3851" t="s">
        <v>7239</v>
      </c>
      <c r="B3851" t="s">
        <v>7313</v>
      </c>
      <c r="C3851" t="s">
        <v>7314</v>
      </c>
      <c r="D3851">
        <v>27900001</v>
      </c>
      <c r="E3851">
        <v>27997999</v>
      </c>
      <c r="F3851" t="s">
        <v>38</v>
      </c>
      <c r="G3851" t="s">
        <v>7</v>
      </c>
      <c r="H3851">
        <f>Tabela2[[#This Row],[CEP Final]]-Tabela2[[#This Row],[CEP Inicial]]</f>
        <v>97998</v>
      </c>
    </row>
    <row r="3852" spans="1:8" x14ac:dyDescent="0.25">
      <c r="A3852" t="s">
        <v>7239</v>
      </c>
      <c r="B3852" t="s">
        <v>7313</v>
      </c>
      <c r="C3852" t="s">
        <v>7315</v>
      </c>
      <c r="D3852">
        <v>27900001</v>
      </c>
      <c r="E3852">
        <v>27979999</v>
      </c>
      <c r="F3852" t="s">
        <v>40</v>
      </c>
      <c r="G3852" t="s">
        <v>41</v>
      </c>
      <c r="H3852">
        <f>Tabela2[[#This Row],[CEP Final]]-Tabela2[[#This Row],[CEP Inicial]]</f>
        <v>79998</v>
      </c>
    </row>
    <row r="3853" spans="1:8" x14ac:dyDescent="0.25">
      <c r="A3853" t="s">
        <v>7239</v>
      </c>
      <c r="B3853" t="s">
        <v>7316</v>
      </c>
      <c r="C3853" t="s">
        <v>7317</v>
      </c>
      <c r="D3853">
        <v>28545000</v>
      </c>
      <c r="E3853">
        <v>28549999</v>
      </c>
      <c r="F3853" t="s">
        <v>6</v>
      </c>
      <c r="G3853" t="s">
        <v>7</v>
      </c>
      <c r="H3853">
        <f>Tabela2[[#This Row],[CEP Final]]-Tabela2[[#This Row],[CEP Inicial]]</f>
        <v>4999</v>
      </c>
    </row>
    <row r="3854" spans="1:8" x14ac:dyDescent="0.25">
      <c r="A3854" t="s">
        <v>7239</v>
      </c>
      <c r="B3854" t="s">
        <v>7318</v>
      </c>
      <c r="C3854" t="s">
        <v>7319</v>
      </c>
      <c r="D3854">
        <v>25900001</v>
      </c>
      <c r="E3854">
        <v>25939999</v>
      </c>
      <c r="F3854" t="s">
        <v>38</v>
      </c>
      <c r="G3854" t="s">
        <v>7</v>
      </c>
      <c r="H3854">
        <f>Tabela2[[#This Row],[CEP Final]]-Tabela2[[#This Row],[CEP Inicial]]</f>
        <v>39998</v>
      </c>
    </row>
    <row r="3855" spans="1:8" x14ac:dyDescent="0.25">
      <c r="A3855" t="s">
        <v>7239</v>
      </c>
      <c r="B3855" t="s">
        <v>7318</v>
      </c>
      <c r="C3855" t="s">
        <v>7319</v>
      </c>
      <c r="D3855">
        <v>25900001</v>
      </c>
      <c r="E3855">
        <v>25939999</v>
      </c>
      <c r="F3855" t="s">
        <v>40</v>
      </c>
      <c r="G3855" t="s">
        <v>41</v>
      </c>
      <c r="H3855">
        <f>Tabela2[[#This Row],[CEP Final]]-Tabela2[[#This Row],[CEP Inicial]]</f>
        <v>39998</v>
      </c>
    </row>
    <row r="3856" spans="1:8" x14ac:dyDescent="0.25">
      <c r="A3856" t="s">
        <v>7239</v>
      </c>
      <c r="B3856" t="s">
        <v>7320</v>
      </c>
      <c r="C3856" t="s">
        <v>7321</v>
      </c>
      <c r="D3856">
        <v>23860000</v>
      </c>
      <c r="E3856">
        <v>23889999</v>
      </c>
      <c r="F3856" t="s">
        <v>6</v>
      </c>
      <c r="G3856" t="s">
        <v>7</v>
      </c>
      <c r="H3856">
        <f>Tabela2[[#This Row],[CEP Final]]-Tabela2[[#This Row],[CEP Inicial]]</f>
        <v>29999</v>
      </c>
    </row>
    <row r="3857" spans="1:8" x14ac:dyDescent="0.25">
      <c r="A3857" t="s">
        <v>7239</v>
      </c>
      <c r="B3857" t="s">
        <v>7322</v>
      </c>
      <c r="C3857" t="s">
        <v>7323</v>
      </c>
      <c r="D3857">
        <v>24900001</v>
      </c>
      <c r="E3857">
        <v>24999999</v>
      </c>
      <c r="F3857" t="s">
        <v>38</v>
      </c>
      <c r="G3857" t="s">
        <v>7</v>
      </c>
      <c r="H3857">
        <f>Tabela2[[#This Row],[CEP Final]]-Tabela2[[#This Row],[CEP Inicial]]</f>
        <v>99998</v>
      </c>
    </row>
    <row r="3858" spans="1:8" x14ac:dyDescent="0.25">
      <c r="A3858" t="s">
        <v>7239</v>
      </c>
      <c r="B3858" t="s">
        <v>7322</v>
      </c>
      <c r="C3858" t="s">
        <v>7323</v>
      </c>
      <c r="D3858">
        <v>24900001</v>
      </c>
      <c r="E3858">
        <v>24999999</v>
      </c>
      <c r="F3858" t="s">
        <v>40</v>
      </c>
      <c r="G3858" t="s">
        <v>41</v>
      </c>
      <c r="H3858">
        <f>Tabela2[[#This Row],[CEP Final]]-Tabela2[[#This Row],[CEP Inicial]]</f>
        <v>99998</v>
      </c>
    </row>
    <row r="3859" spans="1:8" x14ac:dyDescent="0.25">
      <c r="A3859" t="s">
        <v>7239</v>
      </c>
      <c r="B3859" t="s">
        <v>7324</v>
      </c>
      <c r="C3859" t="s">
        <v>7325</v>
      </c>
      <c r="D3859">
        <v>26700000</v>
      </c>
      <c r="E3859">
        <v>26899999</v>
      </c>
      <c r="F3859" t="s">
        <v>6</v>
      </c>
      <c r="G3859" t="s">
        <v>7</v>
      </c>
      <c r="H3859">
        <f>Tabela2[[#This Row],[CEP Final]]-Tabela2[[#This Row],[CEP Inicial]]</f>
        <v>199999</v>
      </c>
    </row>
    <row r="3860" spans="1:8" x14ac:dyDescent="0.25">
      <c r="A3860" t="s">
        <v>7239</v>
      </c>
      <c r="B3860" t="s">
        <v>3713</v>
      </c>
      <c r="C3860" t="s">
        <v>7326</v>
      </c>
      <c r="D3860">
        <v>26550001</v>
      </c>
      <c r="E3860">
        <v>26599999</v>
      </c>
      <c r="F3860" t="s">
        <v>38</v>
      </c>
      <c r="G3860" t="s">
        <v>7</v>
      </c>
      <c r="H3860">
        <f>Tabela2[[#This Row],[CEP Final]]-Tabela2[[#This Row],[CEP Inicial]]</f>
        <v>49998</v>
      </c>
    </row>
    <row r="3861" spans="1:8" x14ac:dyDescent="0.25">
      <c r="A3861" t="s">
        <v>7239</v>
      </c>
      <c r="B3861" t="s">
        <v>3713</v>
      </c>
      <c r="C3861" t="s">
        <v>7326</v>
      </c>
      <c r="D3861">
        <v>26550001</v>
      </c>
      <c r="E3861">
        <v>26599999</v>
      </c>
      <c r="F3861" t="s">
        <v>40</v>
      </c>
      <c r="G3861" t="s">
        <v>41</v>
      </c>
      <c r="H3861">
        <f>Tabela2[[#This Row],[CEP Final]]-Tabela2[[#This Row],[CEP Inicial]]</f>
        <v>49998</v>
      </c>
    </row>
    <row r="3862" spans="1:8" x14ac:dyDescent="0.25">
      <c r="A3862" t="s">
        <v>7239</v>
      </c>
      <c r="B3862" t="s">
        <v>7327</v>
      </c>
      <c r="C3862" t="s">
        <v>7328</v>
      </c>
      <c r="D3862">
        <v>26900000</v>
      </c>
      <c r="E3862">
        <v>26949999</v>
      </c>
      <c r="F3862" t="s">
        <v>6</v>
      </c>
      <c r="G3862" t="s">
        <v>7</v>
      </c>
      <c r="H3862">
        <f>Tabela2[[#This Row],[CEP Final]]-Tabela2[[#This Row],[CEP Inicial]]</f>
        <v>49999</v>
      </c>
    </row>
    <row r="3863" spans="1:8" x14ac:dyDescent="0.25">
      <c r="A3863" t="s">
        <v>7239</v>
      </c>
      <c r="B3863" t="s">
        <v>7329</v>
      </c>
      <c r="C3863" t="s">
        <v>7330</v>
      </c>
      <c r="D3863">
        <v>28460000</v>
      </c>
      <c r="E3863">
        <v>28469999</v>
      </c>
      <c r="F3863" t="s">
        <v>6</v>
      </c>
      <c r="G3863" t="s">
        <v>7</v>
      </c>
      <c r="H3863">
        <f>Tabela2[[#This Row],[CEP Final]]-Tabela2[[#This Row],[CEP Inicial]]</f>
        <v>9999</v>
      </c>
    </row>
    <row r="3864" spans="1:8" x14ac:dyDescent="0.25">
      <c r="A3864" t="s">
        <v>7239</v>
      </c>
      <c r="B3864" t="s">
        <v>7331</v>
      </c>
      <c r="C3864" t="s">
        <v>7332</v>
      </c>
      <c r="D3864">
        <v>28380000</v>
      </c>
      <c r="E3864">
        <v>28389999</v>
      </c>
      <c r="F3864" t="s">
        <v>6</v>
      </c>
      <c r="G3864" t="s">
        <v>7</v>
      </c>
      <c r="H3864">
        <f>Tabela2[[#This Row],[CEP Final]]-Tabela2[[#This Row],[CEP Inicial]]</f>
        <v>9999</v>
      </c>
    </row>
    <row r="3865" spans="1:8" x14ac:dyDescent="0.25">
      <c r="A3865" t="s">
        <v>7239</v>
      </c>
      <c r="B3865" t="s">
        <v>7333</v>
      </c>
      <c r="C3865" t="s">
        <v>7334</v>
      </c>
      <c r="D3865">
        <v>26500001</v>
      </c>
      <c r="E3865">
        <v>26549999</v>
      </c>
      <c r="F3865" t="s">
        <v>38</v>
      </c>
      <c r="G3865" t="s">
        <v>7</v>
      </c>
      <c r="H3865">
        <f>Tabela2[[#This Row],[CEP Final]]-Tabela2[[#This Row],[CEP Inicial]]</f>
        <v>49998</v>
      </c>
    </row>
    <row r="3866" spans="1:8" x14ac:dyDescent="0.25">
      <c r="A3866" t="s">
        <v>7239</v>
      </c>
      <c r="B3866" t="s">
        <v>7333</v>
      </c>
      <c r="C3866" t="s">
        <v>7334</v>
      </c>
      <c r="D3866">
        <v>26500001</v>
      </c>
      <c r="E3866">
        <v>26549999</v>
      </c>
      <c r="F3866" t="s">
        <v>40</v>
      </c>
      <c r="G3866" t="s">
        <v>41</v>
      </c>
      <c r="H3866">
        <f>Tabela2[[#This Row],[CEP Final]]-Tabela2[[#This Row],[CEP Inicial]]</f>
        <v>49998</v>
      </c>
    </row>
    <row r="3867" spans="1:8" x14ac:dyDescent="0.25">
      <c r="A3867" t="s">
        <v>7239</v>
      </c>
      <c r="B3867" t="s">
        <v>7335</v>
      </c>
      <c r="C3867" t="s">
        <v>7336</v>
      </c>
      <c r="D3867">
        <v>24000001</v>
      </c>
      <c r="E3867">
        <v>24399999</v>
      </c>
      <c r="F3867" t="s">
        <v>38</v>
      </c>
      <c r="G3867" t="s">
        <v>7</v>
      </c>
      <c r="H3867">
        <f>Tabela2[[#This Row],[CEP Final]]-Tabela2[[#This Row],[CEP Inicial]]</f>
        <v>399998</v>
      </c>
    </row>
    <row r="3868" spans="1:8" x14ac:dyDescent="0.25">
      <c r="A3868" t="s">
        <v>7239</v>
      </c>
      <c r="B3868" t="s">
        <v>7335</v>
      </c>
      <c r="C3868" t="s">
        <v>7336</v>
      </c>
      <c r="D3868">
        <v>24000001</v>
      </c>
      <c r="E3868">
        <v>24399999</v>
      </c>
      <c r="F3868" t="s">
        <v>40</v>
      </c>
      <c r="G3868" t="s">
        <v>41</v>
      </c>
      <c r="H3868">
        <f>Tabela2[[#This Row],[CEP Final]]-Tabela2[[#This Row],[CEP Inicial]]</f>
        <v>399998</v>
      </c>
    </row>
    <row r="3869" spans="1:8" x14ac:dyDescent="0.25">
      <c r="A3869" t="s">
        <v>7239</v>
      </c>
      <c r="B3869" t="s">
        <v>7337</v>
      </c>
      <c r="C3869" t="s">
        <v>7338</v>
      </c>
      <c r="D3869">
        <v>28600001</v>
      </c>
      <c r="E3869">
        <v>28636999</v>
      </c>
      <c r="F3869" t="s">
        <v>38</v>
      </c>
      <c r="G3869" t="s">
        <v>7</v>
      </c>
      <c r="H3869">
        <f>Tabela2[[#This Row],[CEP Final]]-Tabela2[[#This Row],[CEP Inicial]]</f>
        <v>36998</v>
      </c>
    </row>
    <row r="3870" spans="1:8" x14ac:dyDescent="0.25">
      <c r="A3870" t="s">
        <v>7239</v>
      </c>
      <c r="B3870" t="s">
        <v>7337</v>
      </c>
      <c r="C3870" t="s">
        <v>7338</v>
      </c>
      <c r="D3870">
        <v>28600001</v>
      </c>
      <c r="E3870">
        <v>28636999</v>
      </c>
      <c r="F3870" t="s">
        <v>40</v>
      </c>
      <c r="G3870" t="s">
        <v>41</v>
      </c>
      <c r="H3870">
        <f>Tabela2[[#This Row],[CEP Final]]-Tabela2[[#This Row],[CEP Inicial]]</f>
        <v>36998</v>
      </c>
    </row>
    <row r="3871" spans="1:8" x14ac:dyDescent="0.25">
      <c r="A3871" t="s">
        <v>7239</v>
      </c>
      <c r="B3871" t="s">
        <v>7339</v>
      </c>
      <c r="C3871" t="s">
        <v>7340</v>
      </c>
      <c r="D3871">
        <v>26000001</v>
      </c>
      <c r="E3871">
        <v>26099999</v>
      </c>
      <c r="F3871" t="s">
        <v>38</v>
      </c>
      <c r="G3871" t="s">
        <v>7</v>
      </c>
      <c r="H3871">
        <f>Tabela2[[#This Row],[CEP Final]]-Tabela2[[#This Row],[CEP Inicial]]</f>
        <v>99998</v>
      </c>
    </row>
    <row r="3872" spans="1:8" x14ac:dyDescent="0.25">
      <c r="A3872" t="s">
        <v>7239</v>
      </c>
      <c r="B3872" t="s">
        <v>7339</v>
      </c>
      <c r="C3872" t="s">
        <v>7341</v>
      </c>
      <c r="D3872">
        <v>26200000</v>
      </c>
      <c r="E3872">
        <v>26299999</v>
      </c>
      <c r="F3872" t="s">
        <v>38</v>
      </c>
      <c r="G3872" t="s">
        <v>7</v>
      </c>
      <c r="H3872">
        <f>Tabela2[[#This Row],[CEP Final]]-Tabela2[[#This Row],[CEP Inicial]]</f>
        <v>99999</v>
      </c>
    </row>
    <row r="3873" spans="1:8" x14ac:dyDescent="0.25">
      <c r="A3873" t="s">
        <v>7239</v>
      </c>
      <c r="B3873" t="s">
        <v>7339</v>
      </c>
      <c r="C3873" t="s">
        <v>7340</v>
      </c>
      <c r="D3873">
        <v>26000001</v>
      </c>
      <c r="E3873">
        <v>26099999</v>
      </c>
      <c r="F3873" t="s">
        <v>40</v>
      </c>
      <c r="G3873" t="s">
        <v>41</v>
      </c>
      <c r="H3873">
        <f>Tabela2[[#This Row],[CEP Final]]-Tabela2[[#This Row],[CEP Inicial]]</f>
        <v>99998</v>
      </c>
    </row>
    <row r="3874" spans="1:8" x14ac:dyDescent="0.25">
      <c r="A3874" t="s">
        <v>7239</v>
      </c>
      <c r="B3874" t="s">
        <v>7339</v>
      </c>
      <c r="C3874" t="s">
        <v>7341</v>
      </c>
      <c r="D3874">
        <v>26200000</v>
      </c>
      <c r="E3874">
        <v>26299999</v>
      </c>
      <c r="F3874" t="s">
        <v>40</v>
      </c>
      <c r="G3874" t="s">
        <v>41</v>
      </c>
      <c r="H3874">
        <f>Tabela2[[#This Row],[CEP Final]]-Tabela2[[#This Row],[CEP Inicial]]</f>
        <v>99999</v>
      </c>
    </row>
    <row r="3875" spans="1:8" x14ac:dyDescent="0.25">
      <c r="A3875" t="s">
        <v>7239</v>
      </c>
      <c r="B3875" t="s">
        <v>7342</v>
      </c>
      <c r="C3875" t="s">
        <v>7343</v>
      </c>
      <c r="D3875">
        <v>26600000</v>
      </c>
      <c r="E3875">
        <v>26649999</v>
      </c>
      <c r="F3875" t="s">
        <v>6</v>
      </c>
      <c r="G3875" t="s">
        <v>7</v>
      </c>
      <c r="H3875">
        <f>Tabela2[[#This Row],[CEP Final]]-Tabela2[[#This Row],[CEP Inicial]]</f>
        <v>49999</v>
      </c>
    </row>
    <row r="3876" spans="1:8" x14ac:dyDescent="0.25">
      <c r="A3876" t="s">
        <v>7239</v>
      </c>
      <c r="B3876" t="s">
        <v>7344</v>
      </c>
      <c r="C3876" t="s">
        <v>7345</v>
      </c>
      <c r="D3876">
        <v>25850000</v>
      </c>
      <c r="E3876">
        <v>25869999</v>
      </c>
      <c r="F3876" t="s">
        <v>6</v>
      </c>
      <c r="G3876" t="s">
        <v>7</v>
      </c>
      <c r="H3876">
        <f>Tabela2[[#This Row],[CEP Final]]-Tabela2[[#This Row],[CEP Inicial]]</f>
        <v>19999</v>
      </c>
    </row>
    <row r="3877" spans="1:8" x14ac:dyDescent="0.25">
      <c r="A3877" t="s">
        <v>7239</v>
      </c>
      <c r="B3877" t="s">
        <v>7346</v>
      </c>
      <c r="C3877" t="s">
        <v>7347</v>
      </c>
      <c r="D3877">
        <v>23970000</v>
      </c>
      <c r="E3877">
        <v>23999999</v>
      </c>
      <c r="F3877" t="s">
        <v>6</v>
      </c>
      <c r="G3877" t="s">
        <v>7</v>
      </c>
      <c r="H3877">
        <f>Tabela2[[#This Row],[CEP Final]]-Tabela2[[#This Row],[CEP Inicial]]</f>
        <v>29999</v>
      </c>
    </row>
    <row r="3878" spans="1:8" x14ac:dyDescent="0.25">
      <c r="A3878" t="s">
        <v>7239</v>
      </c>
      <c r="B3878" t="s">
        <v>7348</v>
      </c>
      <c r="C3878" t="s">
        <v>7349</v>
      </c>
      <c r="D3878">
        <v>26950000</v>
      </c>
      <c r="E3878">
        <v>26999999</v>
      </c>
      <c r="F3878" t="s">
        <v>6</v>
      </c>
      <c r="G3878" t="s">
        <v>7</v>
      </c>
      <c r="H3878">
        <f>Tabela2[[#This Row],[CEP Final]]-Tabela2[[#This Row],[CEP Inicial]]</f>
        <v>49999</v>
      </c>
    </row>
    <row r="3879" spans="1:8" x14ac:dyDescent="0.25">
      <c r="A3879" t="s">
        <v>7239</v>
      </c>
      <c r="B3879" t="s">
        <v>7350</v>
      </c>
      <c r="C3879" t="s">
        <v>7351</v>
      </c>
      <c r="D3879">
        <v>25600001</v>
      </c>
      <c r="E3879">
        <v>25779999</v>
      </c>
      <c r="F3879" t="s">
        <v>38</v>
      </c>
      <c r="G3879" t="s">
        <v>7</v>
      </c>
      <c r="H3879">
        <f>Tabela2[[#This Row],[CEP Final]]-Tabela2[[#This Row],[CEP Inicial]]</f>
        <v>179998</v>
      </c>
    </row>
    <row r="3880" spans="1:8" x14ac:dyDescent="0.25">
      <c r="A3880" t="s">
        <v>7239</v>
      </c>
      <c r="B3880" t="s">
        <v>7350</v>
      </c>
      <c r="C3880" t="s">
        <v>7351</v>
      </c>
      <c r="D3880">
        <v>25600001</v>
      </c>
      <c r="E3880">
        <v>25779999</v>
      </c>
      <c r="F3880" t="s">
        <v>40</v>
      </c>
      <c r="G3880" t="s">
        <v>41</v>
      </c>
      <c r="H3880">
        <f>Tabela2[[#This Row],[CEP Final]]-Tabela2[[#This Row],[CEP Inicial]]</f>
        <v>179998</v>
      </c>
    </row>
    <row r="3881" spans="1:8" x14ac:dyDescent="0.25">
      <c r="A3881" t="s">
        <v>7239</v>
      </c>
      <c r="B3881" t="s">
        <v>7352</v>
      </c>
      <c r="C3881" t="s">
        <v>7353</v>
      </c>
      <c r="D3881">
        <v>27197000</v>
      </c>
      <c r="E3881">
        <v>27199999</v>
      </c>
      <c r="F3881" t="s">
        <v>6</v>
      </c>
      <c r="G3881" t="s">
        <v>7</v>
      </c>
      <c r="H3881">
        <f>Tabela2[[#This Row],[CEP Final]]-Tabela2[[#This Row],[CEP Inicial]]</f>
        <v>2999</v>
      </c>
    </row>
    <row r="3882" spans="1:8" x14ac:dyDescent="0.25">
      <c r="A3882" t="s">
        <v>7239</v>
      </c>
      <c r="B3882" t="s">
        <v>7354</v>
      </c>
      <c r="C3882" t="s">
        <v>7355</v>
      </c>
      <c r="D3882">
        <v>27175000</v>
      </c>
      <c r="E3882">
        <v>27196999</v>
      </c>
      <c r="F3882" t="s">
        <v>6</v>
      </c>
      <c r="G3882" t="s">
        <v>7</v>
      </c>
      <c r="H3882">
        <f>Tabela2[[#This Row],[CEP Final]]-Tabela2[[#This Row],[CEP Inicial]]</f>
        <v>21999</v>
      </c>
    </row>
    <row r="3883" spans="1:8" x14ac:dyDescent="0.25">
      <c r="A3883" t="s">
        <v>7239</v>
      </c>
      <c r="B3883" t="s">
        <v>7356</v>
      </c>
      <c r="C3883" t="s">
        <v>7357</v>
      </c>
      <c r="D3883">
        <v>28390000</v>
      </c>
      <c r="E3883">
        <v>28399999</v>
      </c>
      <c r="F3883" t="s">
        <v>6</v>
      </c>
      <c r="G3883" t="s">
        <v>7</v>
      </c>
      <c r="H3883">
        <f>Tabela2[[#This Row],[CEP Final]]-Tabela2[[#This Row],[CEP Inicial]]</f>
        <v>9999</v>
      </c>
    </row>
    <row r="3884" spans="1:8" x14ac:dyDescent="0.25">
      <c r="A3884" t="s">
        <v>7239</v>
      </c>
      <c r="B3884" t="s">
        <v>7358</v>
      </c>
      <c r="C3884" t="s">
        <v>7359</v>
      </c>
      <c r="D3884">
        <v>27570000</v>
      </c>
      <c r="E3884">
        <v>27579999</v>
      </c>
      <c r="F3884" t="s">
        <v>6</v>
      </c>
      <c r="G3884" t="s">
        <v>7</v>
      </c>
      <c r="H3884">
        <f>Tabela2[[#This Row],[CEP Final]]-Tabela2[[#This Row],[CEP Inicial]]</f>
        <v>9999</v>
      </c>
    </row>
    <row r="3885" spans="1:8" x14ac:dyDescent="0.25">
      <c r="A3885" t="s">
        <v>7239</v>
      </c>
      <c r="B3885" t="s">
        <v>7360</v>
      </c>
      <c r="C3885" t="s">
        <v>7361</v>
      </c>
      <c r="D3885">
        <v>27400001</v>
      </c>
      <c r="E3885">
        <v>27459999</v>
      </c>
      <c r="F3885" t="s">
        <v>38</v>
      </c>
      <c r="G3885" t="s">
        <v>7</v>
      </c>
      <c r="H3885">
        <f>Tabela2[[#This Row],[CEP Final]]-Tabela2[[#This Row],[CEP Inicial]]</f>
        <v>59998</v>
      </c>
    </row>
    <row r="3886" spans="1:8" x14ac:dyDescent="0.25">
      <c r="A3886" t="s">
        <v>7239</v>
      </c>
      <c r="B3886" t="s">
        <v>7360</v>
      </c>
      <c r="C3886" t="s">
        <v>7361</v>
      </c>
      <c r="D3886">
        <v>27400001</v>
      </c>
      <c r="E3886">
        <v>27459999</v>
      </c>
      <c r="F3886" t="s">
        <v>40</v>
      </c>
      <c r="G3886" t="s">
        <v>41</v>
      </c>
      <c r="H3886">
        <f>Tabela2[[#This Row],[CEP Final]]-Tabela2[[#This Row],[CEP Inicial]]</f>
        <v>59998</v>
      </c>
    </row>
    <row r="3887" spans="1:8" x14ac:dyDescent="0.25">
      <c r="A3887" t="s">
        <v>7239</v>
      </c>
      <c r="B3887" t="s">
        <v>7362</v>
      </c>
      <c r="C3887" t="s">
        <v>7363</v>
      </c>
      <c r="D3887">
        <v>26300001</v>
      </c>
      <c r="E3887">
        <v>26399999</v>
      </c>
      <c r="F3887" t="s">
        <v>38</v>
      </c>
      <c r="G3887" t="s">
        <v>7</v>
      </c>
      <c r="H3887">
        <f>Tabela2[[#This Row],[CEP Final]]-Tabela2[[#This Row],[CEP Inicial]]</f>
        <v>99998</v>
      </c>
    </row>
    <row r="3888" spans="1:8" x14ac:dyDescent="0.25">
      <c r="A3888" t="s">
        <v>7239</v>
      </c>
      <c r="B3888" t="s">
        <v>7362</v>
      </c>
      <c r="C3888" t="s">
        <v>7363</v>
      </c>
      <c r="D3888">
        <v>26300001</v>
      </c>
      <c r="E3888">
        <v>26399999</v>
      </c>
      <c r="F3888" t="s">
        <v>40</v>
      </c>
      <c r="G3888" t="s">
        <v>41</v>
      </c>
      <c r="H3888">
        <f>Tabela2[[#This Row],[CEP Final]]-Tabela2[[#This Row],[CEP Inicial]]</f>
        <v>99998</v>
      </c>
    </row>
    <row r="3889" spans="1:8" x14ac:dyDescent="0.25">
      <c r="A3889" t="s">
        <v>7239</v>
      </c>
      <c r="B3889" t="s">
        <v>7364</v>
      </c>
      <c r="C3889" t="s">
        <v>7365</v>
      </c>
      <c r="D3889">
        <v>28735000</v>
      </c>
      <c r="E3889">
        <v>28739999</v>
      </c>
      <c r="F3889" t="s">
        <v>6</v>
      </c>
      <c r="G3889" t="s">
        <v>7</v>
      </c>
      <c r="H3889">
        <f>Tabela2[[#This Row],[CEP Final]]-Tabela2[[#This Row],[CEP Inicial]]</f>
        <v>4999</v>
      </c>
    </row>
    <row r="3890" spans="1:8" x14ac:dyDescent="0.25">
      <c r="A3890" t="s">
        <v>7239</v>
      </c>
      <c r="B3890" t="s">
        <v>7366</v>
      </c>
      <c r="C3890" t="s">
        <v>7367</v>
      </c>
      <c r="D3890">
        <v>27500001</v>
      </c>
      <c r="E3890">
        <v>27569999</v>
      </c>
      <c r="F3890" t="s">
        <v>38</v>
      </c>
      <c r="G3890" t="s">
        <v>7</v>
      </c>
      <c r="H3890">
        <f>Tabela2[[#This Row],[CEP Final]]-Tabela2[[#This Row],[CEP Inicial]]</f>
        <v>69998</v>
      </c>
    </row>
    <row r="3891" spans="1:8" x14ac:dyDescent="0.25">
      <c r="A3891" t="s">
        <v>7239</v>
      </c>
      <c r="B3891" t="s">
        <v>7366</v>
      </c>
      <c r="C3891" t="s">
        <v>7368</v>
      </c>
      <c r="D3891">
        <v>27500001</v>
      </c>
      <c r="E3891">
        <v>27549999</v>
      </c>
      <c r="F3891" t="s">
        <v>40</v>
      </c>
      <c r="G3891" t="s">
        <v>41</v>
      </c>
      <c r="H3891">
        <f>Tabela2[[#This Row],[CEP Final]]-Tabela2[[#This Row],[CEP Inicial]]</f>
        <v>49998</v>
      </c>
    </row>
    <row r="3892" spans="1:8" x14ac:dyDescent="0.25">
      <c r="A3892" t="s">
        <v>7239</v>
      </c>
      <c r="B3892" t="s">
        <v>7369</v>
      </c>
      <c r="C3892" t="s">
        <v>7370</v>
      </c>
      <c r="D3892">
        <v>28800000</v>
      </c>
      <c r="E3892">
        <v>28819999</v>
      </c>
      <c r="F3892" t="s">
        <v>6</v>
      </c>
      <c r="G3892" t="s">
        <v>7</v>
      </c>
      <c r="H3892">
        <f>Tabela2[[#This Row],[CEP Final]]-Tabela2[[#This Row],[CEP Inicial]]</f>
        <v>19999</v>
      </c>
    </row>
    <row r="3893" spans="1:8" x14ac:dyDescent="0.25">
      <c r="A3893" t="s">
        <v>7239</v>
      </c>
      <c r="B3893" t="s">
        <v>7371</v>
      </c>
      <c r="C3893" t="s">
        <v>7372</v>
      </c>
      <c r="D3893">
        <v>27460000</v>
      </c>
      <c r="E3893">
        <v>27499999</v>
      </c>
      <c r="F3893" t="s">
        <v>6</v>
      </c>
      <c r="G3893" t="s">
        <v>7</v>
      </c>
      <c r="H3893">
        <f>Tabela2[[#This Row],[CEP Final]]-Tabela2[[#This Row],[CEP Inicial]]</f>
        <v>39999</v>
      </c>
    </row>
    <row r="3894" spans="1:8" x14ac:dyDescent="0.25">
      <c r="A3894" t="s">
        <v>7239</v>
      </c>
      <c r="B3894" t="s">
        <v>7373</v>
      </c>
      <c r="C3894" t="s">
        <v>7374</v>
      </c>
      <c r="D3894">
        <v>27660000</v>
      </c>
      <c r="E3894">
        <v>27699999</v>
      </c>
      <c r="F3894" t="s">
        <v>6</v>
      </c>
      <c r="G3894" t="s">
        <v>7</v>
      </c>
      <c r="H3894">
        <f>Tabela2[[#This Row],[CEP Final]]-Tabela2[[#This Row],[CEP Inicial]]</f>
        <v>39999</v>
      </c>
    </row>
    <row r="3895" spans="1:8" x14ac:dyDescent="0.25">
      <c r="A3895" t="s">
        <v>7239</v>
      </c>
      <c r="B3895" t="s">
        <v>7375</v>
      </c>
      <c r="C3895" t="s">
        <v>7376</v>
      </c>
      <c r="D3895">
        <v>28890001</v>
      </c>
      <c r="E3895">
        <v>28899999</v>
      </c>
      <c r="F3895" t="s">
        <v>38</v>
      </c>
      <c r="G3895" t="s">
        <v>7</v>
      </c>
      <c r="H3895">
        <f>Tabela2[[#This Row],[CEP Final]]-Tabela2[[#This Row],[CEP Inicial]]</f>
        <v>9998</v>
      </c>
    </row>
    <row r="3896" spans="1:8" x14ac:dyDescent="0.25">
      <c r="A3896" t="s">
        <v>7239</v>
      </c>
      <c r="B3896" t="s">
        <v>7375</v>
      </c>
      <c r="C3896" t="s">
        <v>7376</v>
      </c>
      <c r="D3896">
        <v>28890001</v>
      </c>
      <c r="E3896">
        <v>28899999</v>
      </c>
      <c r="F3896" t="s">
        <v>40</v>
      </c>
      <c r="G3896" t="s">
        <v>41</v>
      </c>
      <c r="H3896">
        <f>Tabela2[[#This Row],[CEP Final]]-Tabela2[[#This Row],[CEP Inicial]]</f>
        <v>9998</v>
      </c>
    </row>
    <row r="3897" spans="1:8" x14ac:dyDescent="0.25">
      <c r="A3897" t="s">
        <v>7239</v>
      </c>
      <c r="B3897" t="s">
        <v>7377</v>
      </c>
      <c r="C3897" t="s">
        <v>7378</v>
      </c>
      <c r="D3897">
        <v>20000001</v>
      </c>
      <c r="E3897">
        <v>23799999</v>
      </c>
      <c r="F3897" t="s">
        <v>38</v>
      </c>
      <c r="G3897" t="s">
        <v>7</v>
      </c>
      <c r="H3897">
        <f>Tabela2[[#This Row],[CEP Final]]-Tabela2[[#This Row],[CEP Inicial]]</f>
        <v>3799998</v>
      </c>
    </row>
    <row r="3898" spans="1:8" x14ac:dyDescent="0.25">
      <c r="A3898" t="s">
        <v>7239</v>
      </c>
      <c r="B3898" t="s">
        <v>7377</v>
      </c>
      <c r="C3898" t="s">
        <v>7378</v>
      </c>
      <c r="D3898">
        <v>20000001</v>
      </c>
      <c r="E3898">
        <v>23799999</v>
      </c>
      <c r="F3898" t="s">
        <v>40</v>
      </c>
      <c r="G3898" t="s">
        <v>41</v>
      </c>
      <c r="H3898">
        <f>Tabela2[[#This Row],[CEP Final]]-Tabela2[[#This Row],[CEP Inicial]]</f>
        <v>3799998</v>
      </c>
    </row>
    <row r="3899" spans="1:8" x14ac:dyDescent="0.25">
      <c r="A3899" t="s">
        <v>7239</v>
      </c>
      <c r="B3899" t="s">
        <v>7379</v>
      </c>
      <c r="C3899" t="s">
        <v>7380</v>
      </c>
      <c r="D3899">
        <v>28770000</v>
      </c>
      <c r="E3899">
        <v>28799999</v>
      </c>
      <c r="F3899" t="s">
        <v>6</v>
      </c>
      <c r="G3899" t="s">
        <v>7</v>
      </c>
      <c r="H3899">
        <f>Tabela2[[#This Row],[CEP Final]]-Tabela2[[#This Row],[CEP Inicial]]</f>
        <v>29999</v>
      </c>
    </row>
    <row r="3900" spans="1:8" x14ac:dyDescent="0.25">
      <c r="A3900" t="s">
        <v>7239</v>
      </c>
      <c r="B3900" t="s">
        <v>7381</v>
      </c>
      <c r="C3900" t="s">
        <v>7382</v>
      </c>
      <c r="D3900">
        <v>28470000</v>
      </c>
      <c r="E3900">
        <v>28494999</v>
      </c>
      <c r="F3900" t="s">
        <v>6</v>
      </c>
      <c r="G3900" t="s">
        <v>7</v>
      </c>
      <c r="H3900">
        <f>Tabela2[[#This Row],[CEP Final]]-Tabela2[[#This Row],[CEP Inicial]]</f>
        <v>24999</v>
      </c>
    </row>
    <row r="3901" spans="1:8" x14ac:dyDescent="0.25">
      <c r="A3901" t="s">
        <v>7239</v>
      </c>
      <c r="B3901" t="s">
        <v>7383</v>
      </c>
      <c r="C3901" t="s">
        <v>7384</v>
      </c>
      <c r="D3901">
        <v>28400000</v>
      </c>
      <c r="E3901">
        <v>28429999</v>
      </c>
      <c r="F3901" t="s">
        <v>6</v>
      </c>
      <c r="G3901" t="s">
        <v>7</v>
      </c>
      <c r="H3901">
        <f>Tabela2[[#This Row],[CEP Final]]-Tabela2[[#This Row],[CEP Inicial]]</f>
        <v>29999</v>
      </c>
    </row>
    <row r="3902" spans="1:8" x14ac:dyDescent="0.25">
      <c r="A3902" t="s">
        <v>7239</v>
      </c>
      <c r="B3902" t="s">
        <v>7385</v>
      </c>
      <c r="C3902" t="s">
        <v>7386</v>
      </c>
      <c r="D3902">
        <v>28230000</v>
      </c>
      <c r="E3902">
        <v>28249999</v>
      </c>
      <c r="F3902" t="s">
        <v>6</v>
      </c>
      <c r="G3902" t="s">
        <v>7</v>
      </c>
      <c r="H3902">
        <f>Tabela2[[#This Row],[CEP Final]]-Tabela2[[#This Row],[CEP Inicial]]</f>
        <v>19999</v>
      </c>
    </row>
    <row r="3903" spans="1:8" x14ac:dyDescent="0.25">
      <c r="A3903" t="s">
        <v>7239</v>
      </c>
      <c r="B3903" t="s">
        <v>7387</v>
      </c>
      <c r="C3903" t="s">
        <v>7388</v>
      </c>
      <c r="D3903">
        <v>24400001</v>
      </c>
      <c r="E3903">
        <v>24799999</v>
      </c>
      <c r="F3903" t="s">
        <v>38</v>
      </c>
      <c r="G3903" t="s">
        <v>7</v>
      </c>
      <c r="H3903">
        <f>Tabela2[[#This Row],[CEP Final]]-Tabela2[[#This Row],[CEP Inicial]]</f>
        <v>399998</v>
      </c>
    </row>
    <row r="3904" spans="1:8" x14ac:dyDescent="0.25">
      <c r="A3904" t="s">
        <v>7239</v>
      </c>
      <c r="B3904" t="s">
        <v>7387</v>
      </c>
      <c r="C3904" t="s">
        <v>7388</v>
      </c>
      <c r="D3904">
        <v>24400001</v>
      </c>
      <c r="E3904">
        <v>24799999</v>
      </c>
      <c r="F3904" t="s">
        <v>40</v>
      </c>
      <c r="G3904" t="s">
        <v>41</v>
      </c>
      <c r="H3904">
        <f>Tabela2[[#This Row],[CEP Final]]-Tabela2[[#This Row],[CEP Inicial]]</f>
        <v>399998</v>
      </c>
    </row>
    <row r="3905" spans="1:8" x14ac:dyDescent="0.25">
      <c r="A3905" t="s">
        <v>7239</v>
      </c>
      <c r="B3905" t="s">
        <v>7389</v>
      </c>
      <c r="C3905" t="s">
        <v>7390</v>
      </c>
      <c r="D3905">
        <v>28200000</v>
      </c>
      <c r="E3905">
        <v>28229999</v>
      </c>
      <c r="F3905" t="s">
        <v>6</v>
      </c>
      <c r="G3905" t="s">
        <v>7</v>
      </c>
      <c r="H3905">
        <f>Tabela2[[#This Row],[CEP Final]]-Tabela2[[#This Row],[CEP Inicial]]</f>
        <v>29999</v>
      </c>
    </row>
    <row r="3906" spans="1:8" x14ac:dyDescent="0.25">
      <c r="A3906" t="s">
        <v>7239</v>
      </c>
      <c r="B3906" t="s">
        <v>7391</v>
      </c>
      <c r="C3906" t="s">
        <v>7392</v>
      </c>
      <c r="D3906">
        <v>25500001</v>
      </c>
      <c r="E3906">
        <v>25599999</v>
      </c>
      <c r="F3906" t="s">
        <v>38</v>
      </c>
      <c r="G3906" t="s">
        <v>7</v>
      </c>
      <c r="H3906">
        <f>Tabela2[[#This Row],[CEP Final]]-Tabela2[[#This Row],[CEP Inicial]]</f>
        <v>99998</v>
      </c>
    </row>
    <row r="3907" spans="1:8" x14ac:dyDescent="0.25">
      <c r="A3907" t="s">
        <v>7239</v>
      </c>
      <c r="B3907" t="s">
        <v>7391</v>
      </c>
      <c r="C3907" t="s">
        <v>7392</v>
      </c>
      <c r="D3907">
        <v>25500001</v>
      </c>
      <c r="E3907">
        <v>25599999</v>
      </c>
      <c r="F3907" t="s">
        <v>40</v>
      </c>
      <c r="G3907" t="s">
        <v>41</v>
      </c>
      <c r="H3907">
        <f>Tabela2[[#This Row],[CEP Final]]-Tabela2[[#This Row],[CEP Inicial]]</f>
        <v>99998</v>
      </c>
    </row>
    <row r="3908" spans="1:8" x14ac:dyDescent="0.25">
      <c r="A3908" t="s">
        <v>7239</v>
      </c>
      <c r="B3908" t="s">
        <v>7393</v>
      </c>
      <c r="C3908" t="s">
        <v>7394</v>
      </c>
      <c r="D3908">
        <v>28455000</v>
      </c>
      <c r="E3908">
        <v>28459999</v>
      </c>
      <c r="F3908" t="s">
        <v>6</v>
      </c>
      <c r="G3908" t="s">
        <v>7</v>
      </c>
      <c r="H3908">
        <f>Tabela2[[#This Row],[CEP Final]]-Tabela2[[#This Row],[CEP Inicial]]</f>
        <v>4999</v>
      </c>
    </row>
    <row r="3909" spans="1:8" x14ac:dyDescent="0.25">
      <c r="A3909" t="s">
        <v>7239</v>
      </c>
      <c r="B3909" t="s">
        <v>7395</v>
      </c>
      <c r="C3909" t="s">
        <v>7396</v>
      </c>
      <c r="D3909">
        <v>25780000</v>
      </c>
      <c r="E3909">
        <v>25799999</v>
      </c>
      <c r="F3909" t="s">
        <v>6</v>
      </c>
      <c r="G3909" t="s">
        <v>7</v>
      </c>
      <c r="H3909">
        <f>Tabela2[[#This Row],[CEP Final]]-Tabela2[[#This Row],[CEP Inicial]]</f>
        <v>19999</v>
      </c>
    </row>
    <row r="3910" spans="1:8" x14ac:dyDescent="0.25">
      <c r="A3910" t="s">
        <v>7239</v>
      </c>
      <c r="B3910" t="s">
        <v>7397</v>
      </c>
      <c r="C3910" t="s">
        <v>7398</v>
      </c>
      <c r="D3910">
        <v>28940001</v>
      </c>
      <c r="E3910">
        <v>28949999</v>
      </c>
      <c r="F3910" t="s">
        <v>38</v>
      </c>
      <c r="G3910" t="s">
        <v>7</v>
      </c>
      <c r="H3910">
        <f>Tabela2[[#This Row],[CEP Final]]-Tabela2[[#This Row],[CEP Inicial]]</f>
        <v>9998</v>
      </c>
    </row>
    <row r="3911" spans="1:8" x14ac:dyDescent="0.25">
      <c r="A3911" t="s">
        <v>7239</v>
      </c>
      <c r="B3911" t="s">
        <v>7397</v>
      </c>
      <c r="C3911" t="s">
        <v>7398</v>
      </c>
      <c r="D3911">
        <v>28940001</v>
      </c>
      <c r="E3911">
        <v>28949999</v>
      </c>
      <c r="F3911" t="s">
        <v>40</v>
      </c>
      <c r="G3911" t="s">
        <v>41</v>
      </c>
      <c r="H3911">
        <f>Tabela2[[#This Row],[CEP Final]]-Tabela2[[#This Row],[CEP Inicial]]</f>
        <v>9998</v>
      </c>
    </row>
    <row r="3912" spans="1:8" x14ac:dyDescent="0.25">
      <c r="A3912" t="s">
        <v>7239</v>
      </c>
      <c r="B3912" t="s">
        <v>7399</v>
      </c>
      <c r="C3912" t="s">
        <v>7400</v>
      </c>
      <c r="D3912">
        <v>28550000</v>
      </c>
      <c r="E3912">
        <v>28569999</v>
      </c>
      <c r="F3912" t="s">
        <v>6</v>
      </c>
      <c r="G3912" t="s">
        <v>7</v>
      </c>
      <c r="H3912">
        <f>Tabela2[[#This Row],[CEP Final]]-Tabela2[[#This Row],[CEP Inicial]]</f>
        <v>19999</v>
      </c>
    </row>
    <row r="3913" spans="1:8" x14ac:dyDescent="0.25">
      <c r="A3913" t="s">
        <v>7239</v>
      </c>
      <c r="B3913" t="s">
        <v>5170</v>
      </c>
      <c r="C3913" t="s">
        <v>7401</v>
      </c>
      <c r="D3913">
        <v>25880000</v>
      </c>
      <c r="E3913">
        <v>25899999</v>
      </c>
      <c r="F3913" t="s">
        <v>6</v>
      </c>
      <c r="G3913" t="s">
        <v>7</v>
      </c>
      <c r="H3913">
        <f>Tabela2[[#This Row],[CEP Final]]-Tabela2[[#This Row],[CEP Inicial]]</f>
        <v>19999</v>
      </c>
    </row>
    <row r="3914" spans="1:8" x14ac:dyDescent="0.25">
      <c r="A3914" t="s">
        <v>7239</v>
      </c>
      <c r="B3914" t="s">
        <v>7402</v>
      </c>
      <c r="C3914" t="s">
        <v>7403</v>
      </c>
      <c r="D3914">
        <v>28990001</v>
      </c>
      <c r="E3914">
        <v>28999999</v>
      </c>
      <c r="F3914" t="s">
        <v>38</v>
      </c>
      <c r="G3914" t="s">
        <v>7</v>
      </c>
      <c r="H3914">
        <f>Tabela2[[#This Row],[CEP Final]]-Tabela2[[#This Row],[CEP Inicial]]</f>
        <v>9998</v>
      </c>
    </row>
    <row r="3915" spans="1:8" x14ac:dyDescent="0.25">
      <c r="A3915" t="s">
        <v>7239</v>
      </c>
      <c r="B3915" t="s">
        <v>7402</v>
      </c>
      <c r="C3915" t="s">
        <v>7403</v>
      </c>
      <c r="D3915">
        <v>28990001</v>
      </c>
      <c r="E3915">
        <v>28999999</v>
      </c>
      <c r="F3915" t="s">
        <v>40</v>
      </c>
      <c r="G3915" t="s">
        <v>41</v>
      </c>
      <c r="H3915">
        <f>Tabela2[[#This Row],[CEP Final]]-Tabela2[[#This Row],[CEP Inicial]]</f>
        <v>9998</v>
      </c>
    </row>
    <row r="3916" spans="1:8" x14ac:dyDescent="0.25">
      <c r="A3916" t="s">
        <v>7239</v>
      </c>
      <c r="B3916" t="s">
        <v>7404</v>
      </c>
      <c r="C3916" t="s">
        <v>7405</v>
      </c>
      <c r="D3916">
        <v>23890001</v>
      </c>
      <c r="E3916">
        <v>23899999</v>
      </c>
      <c r="F3916" t="s">
        <v>38</v>
      </c>
      <c r="G3916" t="s">
        <v>7</v>
      </c>
      <c r="H3916">
        <f>Tabela2[[#This Row],[CEP Final]]-Tabela2[[#This Row],[CEP Inicial]]</f>
        <v>9998</v>
      </c>
    </row>
    <row r="3917" spans="1:8" x14ac:dyDescent="0.25">
      <c r="A3917" t="s">
        <v>7239</v>
      </c>
      <c r="B3917" t="s">
        <v>7404</v>
      </c>
      <c r="C3917" t="s">
        <v>7405</v>
      </c>
      <c r="D3917">
        <v>23890001</v>
      </c>
      <c r="E3917">
        <v>23899999</v>
      </c>
      <c r="F3917" t="s">
        <v>40</v>
      </c>
      <c r="G3917" t="s">
        <v>41</v>
      </c>
      <c r="H3917">
        <f>Tabela2[[#This Row],[CEP Final]]-Tabela2[[#This Row],[CEP Inicial]]</f>
        <v>9998</v>
      </c>
    </row>
    <row r="3918" spans="1:8" x14ac:dyDescent="0.25">
      <c r="A3918" t="s">
        <v>7239</v>
      </c>
      <c r="B3918" t="s">
        <v>7406</v>
      </c>
      <c r="C3918" t="s">
        <v>7407</v>
      </c>
      <c r="D3918">
        <v>28820000</v>
      </c>
      <c r="E3918">
        <v>28859999</v>
      </c>
      <c r="F3918" t="s">
        <v>6</v>
      </c>
      <c r="G3918" t="s">
        <v>7</v>
      </c>
      <c r="H3918">
        <f>Tabela2[[#This Row],[CEP Final]]-Tabela2[[#This Row],[CEP Inicial]]</f>
        <v>39999</v>
      </c>
    </row>
    <row r="3919" spans="1:8" x14ac:dyDescent="0.25">
      <c r="A3919" t="s">
        <v>7239</v>
      </c>
      <c r="B3919" t="s">
        <v>7408</v>
      </c>
      <c r="C3919" t="s">
        <v>7409</v>
      </c>
      <c r="D3919">
        <v>28637000</v>
      </c>
      <c r="E3919">
        <v>28639999</v>
      </c>
      <c r="F3919" t="s">
        <v>6</v>
      </c>
      <c r="G3919" t="s">
        <v>7</v>
      </c>
      <c r="H3919">
        <f>Tabela2[[#This Row],[CEP Final]]-Tabela2[[#This Row],[CEP Inicial]]</f>
        <v>2999</v>
      </c>
    </row>
    <row r="3920" spans="1:8" x14ac:dyDescent="0.25">
      <c r="A3920" t="s">
        <v>7239</v>
      </c>
      <c r="B3920" t="s">
        <v>7410</v>
      </c>
      <c r="C3920" t="s">
        <v>7411</v>
      </c>
      <c r="D3920">
        <v>24890000</v>
      </c>
      <c r="E3920">
        <v>24899999</v>
      </c>
      <c r="F3920" t="s">
        <v>6</v>
      </c>
      <c r="G3920" t="s">
        <v>7</v>
      </c>
      <c r="H3920">
        <f>Tabela2[[#This Row],[CEP Final]]-Tabela2[[#This Row],[CEP Inicial]]</f>
        <v>9999</v>
      </c>
    </row>
    <row r="3921" spans="1:8" x14ac:dyDescent="0.25">
      <c r="A3921" t="s">
        <v>7239</v>
      </c>
      <c r="B3921" t="s">
        <v>7412</v>
      </c>
      <c r="C3921" t="s">
        <v>7413</v>
      </c>
      <c r="D3921">
        <v>25950001</v>
      </c>
      <c r="E3921">
        <v>25999999</v>
      </c>
      <c r="F3921" t="s">
        <v>38</v>
      </c>
      <c r="G3921" t="s">
        <v>7</v>
      </c>
      <c r="H3921">
        <f>Tabela2[[#This Row],[CEP Final]]-Tabela2[[#This Row],[CEP Inicial]]</f>
        <v>49998</v>
      </c>
    </row>
    <row r="3922" spans="1:8" x14ac:dyDescent="0.25">
      <c r="A3922" t="s">
        <v>7239</v>
      </c>
      <c r="B3922" t="s">
        <v>7412</v>
      </c>
      <c r="C3922" t="s">
        <v>7414</v>
      </c>
      <c r="D3922">
        <v>25950001</v>
      </c>
      <c r="E3922">
        <v>25995999</v>
      </c>
      <c r="F3922" t="s">
        <v>40</v>
      </c>
      <c r="G3922" t="s">
        <v>41</v>
      </c>
      <c r="H3922">
        <f>Tabela2[[#This Row],[CEP Final]]-Tabela2[[#This Row],[CEP Inicial]]</f>
        <v>45998</v>
      </c>
    </row>
    <row r="3923" spans="1:8" x14ac:dyDescent="0.25">
      <c r="A3923" t="s">
        <v>7239</v>
      </c>
      <c r="B3923" t="s">
        <v>7415</v>
      </c>
      <c r="C3923" t="s">
        <v>7416</v>
      </c>
      <c r="D3923">
        <v>28750000</v>
      </c>
      <c r="E3923">
        <v>28769999</v>
      </c>
      <c r="F3923" t="s">
        <v>6</v>
      </c>
      <c r="G3923" t="s">
        <v>7</v>
      </c>
      <c r="H3923">
        <f>Tabela2[[#This Row],[CEP Final]]-Tabela2[[#This Row],[CEP Inicial]]</f>
        <v>19999</v>
      </c>
    </row>
    <row r="3924" spans="1:8" x14ac:dyDescent="0.25">
      <c r="A3924" t="s">
        <v>7239</v>
      </c>
      <c r="B3924" t="s">
        <v>7417</v>
      </c>
      <c r="C3924" t="s">
        <v>7418</v>
      </c>
      <c r="D3924">
        <v>25800001</v>
      </c>
      <c r="E3924">
        <v>25844999</v>
      </c>
      <c r="F3924" t="s">
        <v>38</v>
      </c>
      <c r="G3924" t="s">
        <v>7</v>
      </c>
      <c r="H3924">
        <f>Tabela2[[#This Row],[CEP Final]]-Tabela2[[#This Row],[CEP Inicial]]</f>
        <v>44998</v>
      </c>
    </row>
    <row r="3925" spans="1:8" x14ac:dyDescent="0.25">
      <c r="A3925" t="s">
        <v>7239</v>
      </c>
      <c r="B3925" t="s">
        <v>7417</v>
      </c>
      <c r="C3925" t="s">
        <v>7419</v>
      </c>
      <c r="D3925">
        <v>25800001</v>
      </c>
      <c r="E3925">
        <v>25829999</v>
      </c>
      <c r="F3925" t="s">
        <v>40</v>
      </c>
      <c r="G3925" t="s">
        <v>41</v>
      </c>
      <c r="H3925">
        <f>Tabela2[[#This Row],[CEP Final]]-Tabela2[[#This Row],[CEP Inicial]]</f>
        <v>29998</v>
      </c>
    </row>
    <row r="3926" spans="1:8" x14ac:dyDescent="0.25">
      <c r="A3926" t="s">
        <v>7239</v>
      </c>
      <c r="B3926" t="s">
        <v>1243</v>
      </c>
      <c r="C3926" t="s">
        <v>7420</v>
      </c>
      <c r="D3926">
        <v>27600000</v>
      </c>
      <c r="E3926">
        <v>27659999</v>
      </c>
      <c r="F3926" t="s">
        <v>6</v>
      </c>
      <c r="G3926" t="s">
        <v>7</v>
      </c>
      <c r="H3926">
        <f>Tabela2[[#This Row],[CEP Final]]-Tabela2[[#This Row],[CEP Inicial]]</f>
        <v>59999</v>
      </c>
    </row>
    <row r="3927" spans="1:8" x14ac:dyDescent="0.25">
      <c r="A3927" t="s">
        <v>7239</v>
      </c>
      <c r="B3927" t="s">
        <v>7421</v>
      </c>
      <c r="C3927" t="s">
        <v>7422</v>
      </c>
      <c r="D3927">
        <v>28375000</v>
      </c>
      <c r="E3927">
        <v>28379999</v>
      </c>
      <c r="F3927" t="s">
        <v>6</v>
      </c>
      <c r="G3927" t="s">
        <v>7</v>
      </c>
      <c r="H3927">
        <f>Tabela2[[#This Row],[CEP Final]]-Tabela2[[#This Row],[CEP Inicial]]</f>
        <v>4999</v>
      </c>
    </row>
    <row r="3928" spans="1:8" x14ac:dyDescent="0.25">
      <c r="A3928" t="s">
        <v>7239</v>
      </c>
      <c r="B3928" t="s">
        <v>7423</v>
      </c>
      <c r="C3928" t="s">
        <v>7424</v>
      </c>
      <c r="D3928">
        <v>27700000</v>
      </c>
      <c r="E3928">
        <v>27899999</v>
      </c>
      <c r="F3928" t="s">
        <v>6</v>
      </c>
      <c r="G3928" t="s">
        <v>7</v>
      </c>
      <c r="H3928">
        <f>Tabela2[[#This Row],[CEP Final]]-Tabela2[[#This Row],[CEP Inicial]]</f>
        <v>199999</v>
      </c>
    </row>
    <row r="3929" spans="1:8" x14ac:dyDescent="0.25">
      <c r="A3929" t="s">
        <v>7239</v>
      </c>
      <c r="B3929" t="s">
        <v>7425</v>
      </c>
      <c r="C3929" t="s">
        <v>7426</v>
      </c>
      <c r="D3929">
        <v>27200001</v>
      </c>
      <c r="E3929">
        <v>27299999</v>
      </c>
      <c r="F3929" t="s">
        <v>38</v>
      </c>
      <c r="G3929" t="s">
        <v>7</v>
      </c>
      <c r="H3929">
        <f>Tabela2[[#This Row],[CEP Final]]-Tabela2[[#This Row],[CEP Inicial]]</f>
        <v>99998</v>
      </c>
    </row>
    <row r="3930" spans="1:8" x14ac:dyDescent="0.25">
      <c r="A3930" t="s">
        <v>7239</v>
      </c>
      <c r="B3930" t="s">
        <v>7425</v>
      </c>
      <c r="C3930" t="s">
        <v>7426</v>
      </c>
      <c r="D3930">
        <v>27200001</v>
      </c>
      <c r="E3930">
        <v>27299999</v>
      </c>
      <c r="F3930" t="s">
        <v>40</v>
      </c>
      <c r="G3930" t="s">
        <v>41</v>
      </c>
      <c r="H3930">
        <f>Tabela2[[#This Row],[CEP Final]]-Tabela2[[#This Row],[CEP Inicial]]</f>
        <v>99998</v>
      </c>
    </row>
    <row r="3931" spans="1:8" x14ac:dyDescent="0.25">
      <c r="A3931" t="s">
        <v>7427</v>
      </c>
      <c r="B3931" t="s">
        <v>7428</v>
      </c>
      <c r="C3931" t="s">
        <v>7429</v>
      </c>
      <c r="D3931">
        <v>59370000</v>
      </c>
      <c r="E3931">
        <v>59373999</v>
      </c>
      <c r="F3931" t="s">
        <v>6</v>
      </c>
      <c r="G3931" t="s">
        <v>7</v>
      </c>
      <c r="H3931">
        <f>Tabela2[[#This Row],[CEP Final]]-Tabela2[[#This Row],[CEP Inicial]]</f>
        <v>3999</v>
      </c>
    </row>
    <row r="3932" spans="1:8" x14ac:dyDescent="0.25">
      <c r="A3932" t="s">
        <v>7427</v>
      </c>
      <c r="B3932" t="s">
        <v>7430</v>
      </c>
      <c r="C3932" t="s">
        <v>7431</v>
      </c>
      <c r="D3932">
        <v>59650000</v>
      </c>
      <c r="E3932">
        <v>59654999</v>
      </c>
      <c r="F3932" t="s">
        <v>6</v>
      </c>
      <c r="G3932" t="s">
        <v>7</v>
      </c>
      <c r="H3932">
        <f>Tabela2[[#This Row],[CEP Final]]-Tabela2[[#This Row],[CEP Inicial]]</f>
        <v>4999</v>
      </c>
    </row>
    <row r="3933" spans="1:8" x14ac:dyDescent="0.25">
      <c r="A3933" t="s">
        <v>7427</v>
      </c>
      <c r="B3933" t="s">
        <v>7432</v>
      </c>
      <c r="C3933" t="s">
        <v>7433</v>
      </c>
      <c r="D3933">
        <v>59510000</v>
      </c>
      <c r="E3933">
        <v>59512999</v>
      </c>
      <c r="F3933" t="s">
        <v>6</v>
      </c>
      <c r="G3933" t="s">
        <v>7</v>
      </c>
      <c r="H3933">
        <f>Tabela2[[#This Row],[CEP Final]]-Tabela2[[#This Row],[CEP Inicial]]</f>
        <v>2999</v>
      </c>
    </row>
    <row r="3934" spans="1:8" x14ac:dyDescent="0.25">
      <c r="A3934" t="s">
        <v>7427</v>
      </c>
      <c r="B3934" t="s">
        <v>7434</v>
      </c>
      <c r="C3934" t="s">
        <v>7435</v>
      </c>
      <c r="D3934">
        <v>59995000</v>
      </c>
      <c r="E3934">
        <v>59999999</v>
      </c>
      <c r="F3934" t="s">
        <v>6</v>
      </c>
      <c r="G3934" t="s">
        <v>7</v>
      </c>
      <c r="H3934">
        <f>Tabela2[[#This Row],[CEP Final]]-Tabela2[[#This Row],[CEP Inicial]]</f>
        <v>4999</v>
      </c>
    </row>
    <row r="3935" spans="1:8" x14ac:dyDescent="0.25">
      <c r="A3935" t="s">
        <v>7427</v>
      </c>
      <c r="B3935" t="s">
        <v>7436</v>
      </c>
      <c r="C3935" t="s">
        <v>7437</v>
      </c>
      <c r="D3935">
        <v>59965000</v>
      </c>
      <c r="E3935">
        <v>59969999</v>
      </c>
      <c r="F3935" t="s">
        <v>6</v>
      </c>
      <c r="G3935" t="s">
        <v>7</v>
      </c>
      <c r="H3935">
        <f>Tabela2[[#This Row],[CEP Final]]-Tabela2[[#This Row],[CEP Inicial]]</f>
        <v>4999</v>
      </c>
    </row>
    <row r="3936" spans="1:8" x14ac:dyDescent="0.25">
      <c r="A3936" t="s">
        <v>7427</v>
      </c>
      <c r="B3936" t="s">
        <v>7438</v>
      </c>
      <c r="C3936" t="s">
        <v>7439</v>
      </c>
      <c r="D3936">
        <v>59760000</v>
      </c>
      <c r="E3936">
        <v>59769999</v>
      </c>
      <c r="F3936" t="s">
        <v>6</v>
      </c>
      <c r="G3936" t="s">
        <v>7</v>
      </c>
      <c r="H3936">
        <f>Tabela2[[#This Row],[CEP Final]]-Tabela2[[#This Row],[CEP Inicial]]</f>
        <v>9999</v>
      </c>
    </row>
    <row r="3937" spans="1:8" x14ac:dyDescent="0.25">
      <c r="A3937" t="s">
        <v>7427</v>
      </c>
      <c r="B3937" t="s">
        <v>7440</v>
      </c>
      <c r="C3937" t="s">
        <v>7441</v>
      </c>
      <c r="D3937">
        <v>59507000</v>
      </c>
      <c r="E3937">
        <v>59507999</v>
      </c>
      <c r="F3937" t="s">
        <v>6</v>
      </c>
      <c r="G3937" t="s">
        <v>7</v>
      </c>
      <c r="H3937">
        <f>Tabela2[[#This Row],[CEP Final]]-Tabela2[[#This Row],[CEP Inicial]]</f>
        <v>999</v>
      </c>
    </row>
    <row r="3938" spans="1:8" x14ac:dyDescent="0.25">
      <c r="A3938" t="s">
        <v>7427</v>
      </c>
      <c r="B3938" t="s">
        <v>7442</v>
      </c>
      <c r="C3938" t="s">
        <v>7443</v>
      </c>
      <c r="D3938">
        <v>59515000</v>
      </c>
      <c r="E3938">
        <v>59516999</v>
      </c>
      <c r="F3938" t="s">
        <v>6</v>
      </c>
      <c r="G3938" t="s">
        <v>7</v>
      </c>
      <c r="H3938">
        <f>Tabela2[[#This Row],[CEP Final]]-Tabela2[[#This Row],[CEP Inicial]]</f>
        <v>1999</v>
      </c>
    </row>
    <row r="3939" spans="1:8" x14ac:dyDescent="0.25">
      <c r="A3939" t="s">
        <v>7427</v>
      </c>
      <c r="B3939" t="s">
        <v>7444</v>
      </c>
      <c r="C3939" t="s">
        <v>7445</v>
      </c>
      <c r="D3939">
        <v>59870000</v>
      </c>
      <c r="E3939">
        <v>59879999</v>
      </c>
      <c r="F3939" t="s">
        <v>6</v>
      </c>
      <c r="G3939" t="s">
        <v>7</v>
      </c>
      <c r="H3939">
        <f>Tabela2[[#This Row],[CEP Final]]-Tabela2[[#This Row],[CEP Inicial]]</f>
        <v>9999</v>
      </c>
    </row>
    <row r="3940" spans="1:8" x14ac:dyDescent="0.25">
      <c r="A3940" t="s">
        <v>7427</v>
      </c>
      <c r="B3940" t="s">
        <v>7446</v>
      </c>
      <c r="C3940" t="s">
        <v>7447</v>
      </c>
      <c r="D3940">
        <v>59700000</v>
      </c>
      <c r="E3940">
        <v>59729999</v>
      </c>
      <c r="F3940" t="s">
        <v>6</v>
      </c>
      <c r="G3940" t="s">
        <v>7</v>
      </c>
      <c r="H3940">
        <f>Tabela2[[#This Row],[CEP Final]]-Tabela2[[#This Row],[CEP Inicial]]</f>
        <v>29999</v>
      </c>
    </row>
    <row r="3941" spans="1:8" x14ac:dyDescent="0.25">
      <c r="A3941" t="s">
        <v>7427</v>
      </c>
      <c r="B3941" t="s">
        <v>7448</v>
      </c>
      <c r="C3941" t="s">
        <v>7449</v>
      </c>
      <c r="D3941">
        <v>59655000</v>
      </c>
      <c r="E3941">
        <v>59659999</v>
      </c>
      <c r="F3941" t="s">
        <v>6</v>
      </c>
      <c r="G3941" t="s">
        <v>7</v>
      </c>
      <c r="H3941">
        <f>Tabela2[[#This Row],[CEP Final]]-Tabela2[[#This Row],[CEP Inicial]]</f>
        <v>4999</v>
      </c>
    </row>
    <row r="3942" spans="1:8" x14ac:dyDescent="0.25">
      <c r="A3942" t="s">
        <v>7427</v>
      </c>
      <c r="B3942" t="s">
        <v>7450</v>
      </c>
      <c r="C3942" t="s">
        <v>7451</v>
      </c>
      <c r="D3942">
        <v>59170000</v>
      </c>
      <c r="E3942">
        <v>59172999</v>
      </c>
      <c r="F3942" t="s">
        <v>6</v>
      </c>
      <c r="G3942" t="s">
        <v>7</v>
      </c>
      <c r="H3942">
        <f>Tabela2[[#This Row],[CEP Final]]-Tabela2[[#This Row],[CEP Inicial]]</f>
        <v>2999</v>
      </c>
    </row>
    <row r="3943" spans="1:8" x14ac:dyDescent="0.25">
      <c r="A3943" t="s">
        <v>7427</v>
      </c>
      <c r="B3943" t="s">
        <v>7452</v>
      </c>
      <c r="C3943" t="s">
        <v>7453</v>
      </c>
      <c r="D3943">
        <v>59194000</v>
      </c>
      <c r="E3943">
        <v>59195999</v>
      </c>
      <c r="F3943" t="s">
        <v>6</v>
      </c>
      <c r="G3943" t="s">
        <v>7</v>
      </c>
      <c r="H3943">
        <f>Tabela2[[#This Row],[CEP Final]]-Tabela2[[#This Row],[CEP Inicial]]</f>
        <v>1999</v>
      </c>
    </row>
    <row r="3944" spans="1:8" x14ac:dyDescent="0.25">
      <c r="A3944" t="s">
        <v>7427</v>
      </c>
      <c r="B3944" t="s">
        <v>5246</v>
      </c>
      <c r="C3944" t="s">
        <v>7454</v>
      </c>
      <c r="D3944">
        <v>59695000</v>
      </c>
      <c r="E3944">
        <v>59699999</v>
      </c>
      <c r="F3944" t="s">
        <v>6</v>
      </c>
      <c r="G3944" t="s">
        <v>7</v>
      </c>
      <c r="H3944">
        <f>Tabela2[[#This Row],[CEP Final]]-Tabela2[[#This Row],[CEP Inicial]]</f>
        <v>4999</v>
      </c>
    </row>
    <row r="3945" spans="1:8" x14ac:dyDescent="0.25">
      <c r="A3945" t="s">
        <v>7427</v>
      </c>
      <c r="B3945" t="s">
        <v>7455</v>
      </c>
      <c r="C3945" t="s">
        <v>7456</v>
      </c>
      <c r="D3945">
        <v>59410000</v>
      </c>
      <c r="E3945">
        <v>59419999</v>
      </c>
      <c r="F3945" t="s">
        <v>6</v>
      </c>
      <c r="G3945" t="s">
        <v>7</v>
      </c>
      <c r="H3945">
        <f>Tabela2[[#This Row],[CEP Final]]-Tabela2[[#This Row],[CEP Inicial]]</f>
        <v>9999</v>
      </c>
    </row>
    <row r="3946" spans="1:8" x14ac:dyDescent="0.25">
      <c r="A3946" t="s">
        <v>7427</v>
      </c>
      <c r="B3946" t="s">
        <v>7457</v>
      </c>
      <c r="C3946" t="s">
        <v>7458</v>
      </c>
      <c r="D3946">
        <v>59555000</v>
      </c>
      <c r="E3946">
        <v>59559999</v>
      </c>
      <c r="F3946" t="s">
        <v>6</v>
      </c>
      <c r="G3946" t="s">
        <v>7</v>
      </c>
      <c r="H3946">
        <f>Tabela2[[#This Row],[CEP Final]]-Tabela2[[#This Row],[CEP Inicial]]</f>
        <v>4999</v>
      </c>
    </row>
    <row r="3947" spans="1:8" x14ac:dyDescent="0.25">
      <c r="A3947" t="s">
        <v>7427</v>
      </c>
      <c r="B3947" t="s">
        <v>7459</v>
      </c>
      <c r="C3947" t="s">
        <v>7460</v>
      </c>
      <c r="D3947">
        <v>59260000</v>
      </c>
      <c r="E3947">
        <v>59269999</v>
      </c>
      <c r="F3947" t="s">
        <v>6</v>
      </c>
      <c r="G3947" t="s">
        <v>7</v>
      </c>
      <c r="H3947">
        <f>Tabela2[[#This Row],[CEP Final]]-Tabela2[[#This Row],[CEP Inicial]]</f>
        <v>9999</v>
      </c>
    </row>
    <row r="3948" spans="1:8" x14ac:dyDescent="0.25">
      <c r="A3948" t="s">
        <v>7427</v>
      </c>
      <c r="B3948" t="s">
        <v>7461</v>
      </c>
      <c r="C3948" t="s">
        <v>7462</v>
      </c>
      <c r="D3948">
        <v>59528000</v>
      </c>
      <c r="E3948">
        <v>59529999</v>
      </c>
      <c r="F3948" t="s">
        <v>6</v>
      </c>
      <c r="G3948" t="s">
        <v>7</v>
      </c>
      <c r="H3948">
        <f>Tabela2[[#This Row],[CEP Final]]-Tabela2[[#This Row],[CEP Inicial]]</f>
        <v>1999</v>
      </c>
    </row>
    <row r="3949" spans="1:8" x14ac:dyDescent="0.25">
      <c r="A3949" t="s">
        <v>7427</v>
      </c>
      <c r="B3949" t="s">
        <v>1880</v>
      </c>
      <c r="C3949" t="s">
        <v>7463</v>
      </c>
      <c r="D3949">
        <v>59270000</v>
      </c>
      <c r="E3949">
        <v>59274999</v>
      </c>
      <c r="F3949" t="s">
        <v>6</v>
      </c>
      <c r="G3949" t="s">
        <v>7</v>
      </c>
      <c r="H3949">
        <f>Tabela2[[#This Row],[CEP Final]]-Tabela2[[#This Row],[CEP Inicial]]</f>
        <v>4999</v>
      </c>
    </row>
    <row r="3950" spans="1:8" x14ac:dyDescent="0.25">
      <c r="A3950" t="s">
        <v>7427</v>
      </c>
      <c r="B3950" t="s">
        <v>5688</v>
      </c>
      <c r="C3950" t="s">
        <v>7464</v>
      </c>
      <c r="D3950">
        <v>59219000</v>
      </c>
      <c r="E3950">
        <v>59219999</v>
      </c>
      <c r="F3950" t="s">
        <v>6</v>
      </c>
      <c r="G3950" t="s">
        <v>7</v>
      </c>
      <c r="H3950">
        <f>Tabela2[[#This Row],[CEP Final]]-Tabela2[[#This Row],[CEP Inicial]]</f>
        <v>999</v>
      </c>
    </row>
    <row r="3951" spans="1:8" x14ac:dyDescent="0.25">
      <c r="A3951" t="s">
        <v>7427</v>
      </c>
      <c r="B3951" t="s">
        <v>7465</v>
      </c>
      <c r="C3951" t="s">
        <v>7466</v>
      </c>
      <c r="D3951">
        <v>59592000</v>
      </c>
      <c r="E3951">
        <v>59593999</v>
      </c>
      <c r="F3951" t="s">
        <v>6</v>
      </c>
      <c r="G3951" t="s">
        <v>7</v>
      </c>
      <c r="H3951">
        <f>Tabela2[[#This Row],[CEP Final]]-Tabela2[[#This Row],[CEP Inicial]]</f>
        <v>1999</v>
      </c>
    </row>
    <row r="3952" spans="1:8" x14ac:dyDescent="0.25">
      <c r="A3952" t="s">
        <v>7427</v>
      </c>
      <c r="B3952" t="s">
        <v>7467</v>
      </c>
      <c r="C3952" t="s">
        <v>7468</v>
      </c>
      <c r="D3952">
        <v>59540000</v>
      </c>
      <c r="E3952">
        <v>59543999</v>
      </c>
      <c r="F3952" t="s">
        <v>6</v>
      </c>
      <c r="G3952" t="s">
        <v>7</v>
      </c>
      <c r="H3952">
        <f>Tabela2[[#This Row],[CEP Final]]-Tabela2[[#This Row],[CEP Inicial]]</f>
        <v>3999</v>
      </c>
    </row>
    <row r="3953" spans="1:8" x14ac:dyDescent="0.25">
      <c r="A3953" t="s">
        <v>7427</v>
      </c>
      <c r="B3953" t="s">
        <v>7469</v>
      </c>
      <c r="C3953" t="s">
        <v>7470</v>
      </c>
      <c r="D3953">
        <v>59300000</v>
      </c>
      <c r="E3953">
        <v>59309999</v>
      </c>
      <c r="F3953" t="s">
        <v>6</v>
      </c>
      <c r="G3953" t="s">
        <v>7</v>
      </c>
      <c r="H3953">
        <f>Tabela2[[#This Row],[CEP Final]]-Tabela2[[#This Row],[CEP Inicial]]</f>
        <v>9999</v>
      </c>
    </row>
    <row r="3954" spans="1:8" x14ac:dyDescent="0.25">
      <c r="A3954" t="s">
        <v>7427</v>
      </c>
      <c r="B3954" t="s">
        <v>87</v>
      </c>
      <c r="C3954" t="s">
        <v>7471</v>
      </c>
      <c r="D3954">
        <v>59680000</v>
      </c>
      <c r="E3954">
        <v>59684999</v>
      </c>
      <c r="F3954" t="s">
        <v>6</v>
      </c>
      <c r="G3954" t="s">
        <v>7</v>
      </c>
      <c r="H3954">
        <f>Tabela2[[#This Row],[CEP Final]]-Tabela2[[#This Row],[CEP Inicial]]</f>
        <v>4999</v>
      </c>
    </row>
    <row r="3955" spans="1:8" x14ac:dyDescent="0.25">
      <c r="A3955" t="s">
        <v>7427</v>
      </c>
      <c r="B3955" t="s">
        <v>7472</v>
      </c>
      <c r="C3955" t="s">
        <v>7473</v>
      </c>
      <c r="D3955">
        <v>59230000</v>
      </c>
      <c r="E3955">
        <v>59234999</v>
      </c>
      <c r="F3955" t="s">
        <v>6</v>
      </c>
      <c r="G3955" t="s">
        <v>7</v>
      </c>
      <c r="H3955">
        <f>Tabela2[[#This Row],[CEP Final]]-Tabela2[[#This Row],[CEP Inicial]]</f>
        <v>4999</v>
      </c>
    </row>
    <row r="3956" spans="1:8" x14ac:dyDescent="0.25">
      <c r="A3956" t="s">
        <v>7427</v>
      </c>
      <c r="B3956" t="s">
        <v>7474</v>
      </c>
      <c r="C3956" t="s">
        <v>7475</v>
      </c>
      <c r="D3956">
        <v>59190000</v>
      </c>
      <c r="E3956">
        <v>59191999</v>
      </c>
      <c r="F3956" t="s">
        <v>6</v>
      </c>
      <c r="G3956" t="s">
        <v>7</v>
      </c>
      <c r="H3956">
        <f>Tabela2[[#This Row],[CEP Final]]-Tabela2[[#This Row],[CEP Inicial]]</f>
        <v>1999</v>
      </c>
    </row>
    <row r="3957" spans="1:8" x14ac:dyDescent="0.25">
      <c r="A3957" t="s">
        <v>7427</v>
      </c>
      <c r="B3957" t="s">
        <v>5305</v>
      </c>
      <c r="C3957" t="s">
        <v>7476</v>
      </c>
      <c r="D3957">
        <v>59780000</v>
      </c>
      <c r="E3957">
        <v>59789999</v>
      </c>
      <c r="F3957" t="s">
        <v>6</v>
      </c>
      <c r="G3957" t="s">
        <v>7</v>
      </c>
      <c r="H3957">
        <f>Tabela2[[#This Row],[CEP Final]]-Tabela2[[#This Row],[CEP Inicial]]</f>
        <v>9999</v>
      </c>
    </row>
    <row r="3958" spans="1:8" x14ac:dyDescent="0.25">
      <c r="A3958" t="s">
        <v>7427</v>
      </c>
      <c r="B3958" t="s">
        <v>7477</v>
      </c>
      <c r="C3958" t="s">
        <v>7478</v>
      </c>
      <c r="D3958">
        <v>59374000</v>
      </c>
      <c r="E3958">
        <v>59374999</v>
      </c>
      <c r="F3958" t="s">
        <v>6</v>
      </c>
      <c r="G3958" t="s">
        <v>7</v>
      </c>
      <c r="H3958">
        <f>Tabela2[[#This Row],[CEP Final]]-Tabela2[[#This Row],[CEP Inicial]]</f>
        <v>999</v>
      </c>
    </row>
    <row r="3959" spans="1:8" x14ac:dyDescent="0.25">
      <c r="A3959" t="s">
        <v>7427</v>
      </c>
      <c r="B3959" t="s">
        <v>7479</v>
      </c>
      <c r="C3959" t="s">
        <v>7480</v>
      </c>
      <c r="D3959">
        <v>59665000</v>
      </c>
      <c r="E3959">
        <v>59667999</v>
      </c>
      <c r="F3959" t="s">
        <v>6</v>
      </c>
      <c r="G3959" t="s">
        <v>7</v>
      </c>
      <c r="H3959">
        <f>Tabela2[[#This Row],[CEP Final]]-Tabela2[[#This Row],[CEP Inicial]]</f>
        <v>2999</v>
      </c>
    </row>
    <row r="3960" spans="1:8" x14ac:dyDescent="0.25">
      <c r="A3960" t="s">
        <v>7427</v>
      </c>
      <c r="B3960" t="s">
        <v>7481</v>
      </c>
      <c r="C3960" t="s">
        <v>7482</v>
      </c>
      <c r="D3960">
        <v>59570000</v>
      </c>
      <c r="E3960">
        <v>59574999</v>
      </c>
      <c r="F3960" t="s">
        <v>6</v>
      </c>
      <c r="G3960" t="s">
        <v>7</v>
      </c>
      <c r="H3960">
        <f>Tabela2[[#This Row],[CEP Final]]-Tabela2[[#This Row],[CEP Inicial]]</f>
        <v>4999</v>
      </c>
    </row>
    <row r="3961" spans="1:8" x14ac:dyDescent="0.25">
      <c r="A3961" t="s">
        <v>7427</v>
      </c>
      <c r="B3961" t="s">
        <v>7483</v>
      </c>
      <c r="C3961" t="s">
        <v>7484</v>
      </c>
      <c r="D3961">
        <v>59395000</v>
      </c>
      <c r="E3961">
        <v>59399999</v>
      </c>
      <c r="F3961" t="s">
        <v>6</v>
      </c>
      <c r="G3961" t="s">
        <v>7</v>
      </c>
      <c r="H3961">
        <f>Tabela2[[#This Row],[CEP Final]]-Tabela2[[#This Row],[CEP Inicial]]</f>
        <v>4999</v>
      </c>
    </row>
    <row r="3962" spans="1:8" x14ac:dyDescent="0.25">
      <c r="A3962" t="s">
        <v>7427</v>
      </c>
      <c r="B3962" t="s">
        <v>7485</v>
      </c>
      <c r="C3962" t="s">
        <v>7486</v>
      </c>
      <c r="D3962">
        <v>59220000</v>
      </c>
      <c r="E3962">
        <v>59224999</v>
      </c>
      <c r="F3962" t="s">
        <v>6</v>
      </c>
      <c r="G3962" t="s">
        <v>7</v>
      </c>
      <c r="H3962">
        <f>Tabela2[[#This Row],[CEP Final]]-Tabela2[[#This Row],[CEP Inicial]]</f>
        <v>4999</v>
      </c>
    </row>
    <row r="3963" spans="1:8" x14ac:dyDescent="0.25">
      <c r="A3963" t="s">
        <v>7427</v>
      </c>
      <c r="B3963" t="s">
        <v>7487</v>
      </c>
      <c r="C3963" t="s">
        <v>7488</v>
      </c>
      <c r="D3963">
        <v>59930000</v>
      </c>
      <c r="E3963">
        <v>59939999</v>
      </c>
      <c r="F3963" t="s">
        <v>6</v>
      </c>
      <c r="G3963" t="s">
        <v>7</v>
      </c>
      <c r="H3963">
        <f>Tabela2[[#This Row],[CEP Final]]-Tabela2[[#This Row],[CEP Inicial]]</f>
        <v>9999</v>
      </c>
    </row>
    <row r="3964" spans="1:8" x14ac:dyDescent="0.25">
      <c r="A3964" t="s">
        <v>7427</v>
      </c>
      <c r="B3964" t="s">
        <v>7489</v>
      </c>
      <c r="C3964" t="s">
        <v>7490</v>
      </c>
      <c r="D3964">
        <v>59375000</v>
      </c>
      <c r="E3964">
        <v>59377999</v>
      </c>
      <c r="F3964" t="s">
        <v>6</v>
      </c>
      <c r="G3964" t="s">
        <v>7</v>
      </c>
      <c r="H3964">
        <f>Tabela2[[#This Row],[CEP Final]]-Tabela2[[#This Row],[CEP Inicial]]</f>
        <v>2999</v>
      </c>
    </row>
    <row r="3965" spans="1:8" x14ac:dyDescent="0.25">
      <c r="A3965" t="s">
        <v>7427</v>
      </c>
      <c r="B3965" t="s">
        <v>7491</v>
      </c>
      <c r="C3965" t="s">
        <v>7492</v>
      </c>
      <c r="D3965">
        <v>59380000</v>
      </c>
      <c r="E3965">
        <v>59389999</v>
      </c>
      <c r="F3965" t="s">
        <v>6</v>
      </c>
      <c r="G3965" t="s">
        <v>7</v>
      </c>
      <c r="H3965">
        <f>Tabela2[[#This Row],[CEP Final]]-Tabela2[[#This Row],[CEP Inicial]]</f>
        <v>9999</v>
      </c>
    </row>
    <row r="3966" spans="1:8" x14ac:dyDescent="0.25">
      <c r="A3966" t="s">
        <v>7427</v>
      </c>
      <c r="B3966" t="s">
        <v>7493</v>
      </c>
      <c r="C3966" t="s">
        <v>7494</v>
      </c>
      <c r="D3966">
        <v>59910000</v>
      </c>
      <c r="E3966">
        <v>59919999</v>
      </c>
      <c r="F3966" t="s">
        <v>6</v>
      </c>
      <c r="G3966" t="s">
        <v>7</v>
      </c>
      <c r="H3966">
        <f>Tabela2[[#This Row],[CEP Final]]-Tabela2[[#This Row],[CEP Inicial]]</f>
        <v>9999</v>
      </c>
    </row>
    <row r="3967" spans="1:8" x14ac:dyDescent="0.25">
      <c r="A3967" t="s">
        <v>7427</v>
      </c>
      <c r="B3967" t="s">
        <v>7495</v>
      </c>
      <c r="C3967" t="s">
        <v>7496</v>
      </c>
      <c r="D3967">
        <v>59905000</v>
      </c>
      <c r="E3967">
        <v>59907999</v>
      </c>
      <c r="F3967" t="s">
        <v>6</v>
      </c>
      <c r="G3967" t="s">
        <v>7</v>
      </c>
      <c r="H3967">
        <f>Tabela2[[#This Row],[CEP Final]]-Tabela2[[#This Row],[CEP Inicial]]</f>
        <v>2999</v>
      </c>
    </row>
    <row r="3968" spans="1:8" x14ac:dyDescent="0.25">
      <c r="A3968" t="s">
        <v>7427</v>
      </c>
      <c r="B3968" t="s">
        <v>7497</v>
      </c>
      <c r="C3968" t="s">
        <v>7498</v>
      </c>
      <c r="D3968">
        <v>59355000</v>
      </c>
      <c r="E3968">
        <v>59359999</v>
      </c>
      <c r="F3968" t="s">
        <v>6</v>
      </c>
      <c r="G3968" t="s">
        <v>7</v>
      </c>
      <c r="H3968">
        <f>Tabela2[[#This Row],[CEP Final]]-Tabela2[[#This Row],[CEP Inicial]]</f>
        <v>4999</v>
      </c>
    </row>
    <row r="3969" spans="1:8" x14ac:dyDescent="0.25">
      <c r="A3969" t="s">
        <v>7427</v>
      </c>
      <c r="B3969" t="s">
        <v>7499</v>
      </c>
      <c r="C3969" t="s">
        <v>7500</v>
      </c>
      <c r="D3969">
        <v>59180000</v>
      </c>
      <c r="E3969">
        <v>59181999</v>
      </c>
      <c r="F3969" t="s">
        <v>6</v>
      </c>
      <c r="G3969" t="s">
        <v>7</v>
      </c>
      <c r="H3969">
        <f>Tabela2[[#This Row],[CEP Final]]-Tabela2[[#This Row],[CEP Inicial]]</f>
        <v>1999</v>
      </c>
    </row>
    <row r="3970" spans="1:8" x14ac:dyDescent="0.25">
      <c r="A3970" t="s">
        <v>7427</v>
      </c>
      <c r="B3970" t="s">
        <v>7501</v>
      </c>
      <c r="C3970" t="s">
        <v>7502</v>
      </c>
      <c r="D3970">
        <v>59575000</v>
      </c>
      <c r="E3970">
        <v>59577999</v>
      </c>
      <c r="F3970" t="s">
        <v>6</v>
      </c>
      <c r="G3970" t="s">
        <v>7</v>
      </c>
      <c r="H3970">
        <f>Tabela2[[#This Row],[CEP Final]]-Tabela2[[#This Row],[CEP Inicial]]</f>
        <v>2999</v>
      </c>
    </row>
    <row r="3971" spans="1:8" x14ac:dyDescent="0.25">
      <c r="A3971" t="s">
        <v>7427</v>
      </c>
      <c r="B3971" t="s">
        <v>7503</v>
      </c>
      <c r="C3971" t="s">
        <v>7504</v>
      </c>
      <c r="D3971">
        <v>59795000</v>
      </c>
      <c r="E3971">
        <v>59799999</v>
      </c>
      <c r="F3971" t="s">
        <v>6</v>
      </c>
      <c r="G3971" t="s">
        <v>7</v>
      </c>
      <c r="H3971">
        <f>Tabela2[[#This Row],[CEP Final]]-Tabela2[[#This Row],[CEP Inicial]]</f>
        <v>4999</v>
      </c>
    </row>
    <row r="3972" spans="1:8" x14ac:dyDescent="0.25">
      <c r="A3972" t="s">
        <v>7427</v>
      </c>
      <c r="B3972" t="s">
        <v>7505</v>
      </c>
      <c r="C3972" t="s">
        <v>7506</v>
      </c>
      <c r="D3972">
        <v>59517000</v>
      </c>
      <c r="E3972">
        <v>59517999</v>
      </c>
      <c r="F3972" t="s">
        <v>6</v>
      </c>
      <c r="G3972" t="s">
        <v>7</v>
      </c>
      <c r="H3972">
        <f>Tabela2[[#This Row],[CEP Final]]-Tabela2[[#This Row],[CEP Inicial]]</f>
        <v>999</v>
      </c>
    </row>
    <row r="3973" spans="1:8" x14ac:dyDescent="0.25">
      <c r="A3973" t="s">
        <v>7427</v>
      </c>
      <c r="B3973" t="s">
        <v>7507</v>
      </c>
      <c r="C3973" t="s">
        <v>7508</v>
      </c>
      <c r="D3973">
        <v>59335000</v>
      </c>
      <c r="E3973">
        <v>59337999</v>
      </c>
      <c r="F3973" t="s">
        <v>6</v>
      </c>
      <c r="G3973" t="s">
        <v>7</v>
      </c>
      <c r="H3973">
        <f>Tabela2[[#This Row],[CEP Final]]-Tabela2[[#This Row],[CEP Inicial]]</f>
        <v>2999</v>
      </c>
    </row>
    <row r="3974" spans="1:8" x14ac:dyDescent="0.25">
      <c r="A3974" t="s">
        <v>7427</v>
      </c>
      <c r="B3974" t="s">
        <v>7509</v>
      </c>
      <c r="C3974" t="s">
        <v>7510</v>
      </c>
      <c r="D3974">
        <v>59902000</v>
      </c>
      <c r="E3974">
        <v>59904999</v>
      </c>
      <c r="F3974" t="s">
        <v>6</v>
      </c>
      <c r="G3974" t="s">
        <v>7</v>
      </c>
      <c r="H3974">
        <f>Tabela2[[#This Row],[CEP Final]]-Tabela2[[#This Row],[CEP Inicial]]</f>
        <v>2999</v>
      </c>
    </row>
    <row r="3975" spans="1:8" x14ac:dyDescent="0.25">
      <c r="A3975" t="s">
        <v>7427</v>
      </c>
      <c r="B3975" t="s">
        <v>7511</v>
      </c>
      <c r="C3975" t="s">
        <v>7512</v>
      </c>
      <c r="D3975">
        <v>59890000</v>
      </c>
      <c r="E3975">
        <v>59899999</v>
      </c>
      <c r="F3975" t="s">
        <v>6</v>
      </c>
      <c r="G3975" t="s">
        <v>7</v>
      </c>
      <c r="H3975">
        <f>Tabela2[[#This Row],[CEP Final]]-Tabela2[[#This Row],[CEP Inicial]]</f>
        <v>9999</v>
      </c>
    </row>
    <row r="3976" spans="1:8" x14ac:dyDescent="0.25">
      <c r="A3976" t="s">
        <v>7427</v>
      </c>
      <c r="B3976" t="s">
        <v>7513</v>
      </c>
      <c r="C3976" t="s">
        <v>7514</v>
      </c>
      <c r="D3976">
        <v>59596000</v>
      </c>
      <c r="E3976">
        <v>59597999</v>
      </c>
      <c r="F3976" t="s">
        <v>6</v>
      </c>
      <c r="G3976" t="s">
        <v>7</v>
      </c>
      <c r="H3976">
        <f>Tabela2[[#This Row],[CEP Final]]-Tabela2[[#This Row],[CEP Inicial]]</f>
        <v>1999</v>
      </c>
    </row>
    <row r="3977" spans="1:8" x14ac:dyDescent="0.25">
      <c r="A3977" t="s">
        <v>7427</v>
      </c>
      <c r="B3977" t="s">
        <v>7515</v>
      </c>
      <c r="C3977" t="s">
        <v>7516</v>
      </c>
      <c r="D3977">
        <v>59173000</v>
      </c>
      <c r="E3977">
        <v>59177999</v>
      </c>
      <c r="F3977" t="s">
        <v>6</v>
      </c>
      <c r="G3977" t="s">
        <v>7</v>
      </c>
      <c r="H3977">
        <f>Tabela2[[#This Row],[CEP Final]]-Tabela2[[#This Row],[CEP Inicial]]</f>
        <v>4999</v>
      </c>
    </row>
    <row r="3978" spans="1:8" x14ac:dyDescent="0.25">
      <c r="A3978" t="s">
        <v>7427</v>
      </c>
      <c r="B3978" t="s">
        <v>7517</v>
      </c>
      <c r="C3978" t="s">
        <v>7518</v>
      </c>
      <c r="D3978">
        <v>59790000</v>
      </c>
      <c r="E3978">
        <v>59794999</v>
      </c>
      <c r="F3978" t="s">
        <v>6</v>
      </c>
      <c r="G3978" t="s">
        <v>7</v>
      </c>
      <c r="H3978">
        <f>Tabela2[[#This Row],[CEP Final]]-Tabela2[[#This Row],[CEP Inicial]]</f>
        <v>4999</v>
      </c>
    </row>
    <row r="3979" spans="1:8" x14ac:dyDescent="0.25">
      <c r="A3979" t="s">
        <v>7427</v>
      </c>
      <c r="B3979" t="s">
        <v>7519</v>
      </c>
      <c r="C3979" t="s">
        <v>7520</v>
      </c>
      <c r="D3979">
        <v>59675000</v>
      </c>
      <c r="E3979">
        <v>59677999</v>
      </c>
      <c r="F3979" t="s">
        <v>6</v>
      </c>
      <c r="G3979" t="s">
        <v>7</v>
      </c>
      <c r="H3979">
        <f>Tabela2[[#This Row],[CEP Final]]-Tabela2[[#This Row],[CEP Inicial]]</f>
        <v>2999</v>
      </c>
    </row>
    <row r="3980" spans="1:8" x14ac:dyDescent="0.25">
      <c r="A3980" t="s">
        <v>7427</v>
      </c>
      <c r="B3980" t="s">
        <v>7521</v>
      </c>
      <c r="C3980" t="s">
        <v>7522</v>
      </c>
      <c r="D3980">
        <v>59598000</v>
      </c>
      <c r="E3980">
        <v>59599999</v>
      </c>
      <c r="F3980" t="s">
        <v>6</v>
      </c>
      <c r="G3980" t="s">
        <v>7</v>
      </c>
      <c r="H3980">
        <f>Tabela2[[#This Row],[CEP Final]]-Tabela2[[#This Row],[CEP Inicial]]</f>
        <v>1999</v>
      </c>
    </row>
    <row r="3981" spans="1:8" x14ac:dyDescent="0.25">
      <c r="A3981" t="s">
        <v>7427</v>
      </c>
      <c r="B3981" t="s">
        <v>7523</v>
      </c>
      <c r="C3981" t="s">
        <v>7524</v>
      </c>
      <c r="D3981">
        <v>59490000</v>
      </c>
      <c r="E3981">
        <v>59499999</v>
      </c>
      <c r="F3981" t="s">
        <v>6</v>
      </c>
      <c r="G3981" t="s">
        <v>7</v>
      </c>
      <c r="H3981">
        <f>Tabela2[[#This Row],[CEP Final]]-Tabela2[[#This Row],[CEP Inicial]]</f>
        <v>9999</v>
      </c>
    </row>
    <row r="3982" spans="1:8" x14ac:dyDescent="0.25">
      <c r="A3982" t="s">
        <v>7427</v>
      </c>
      <c r="B3982" t="s">
        <v>7525</v>
      </c>
      <c r="C3982" t="s">
        <v>7526</v>
      </c>
      <c r="D3982">
        <v>59508000</v>
      </c>
      <c r="E3982">
        <v>59509999</v>
      </c>
      <c r="F3982" t="s">
        <v>6</v>
      </c>
      <c r="G3982" t="s">
        <v>7</v>
      </c>
      <c r="H3982">
        <f>Tabela2[[#This Row],[CEP Final]]-Tabela2[[#This Row],[CEP Inicial]]</f>
        <v>1999</v>
      </c>
    </row>
    <row r="3983" spans="1:8" x14ac:dyDescent="0.25">
      <c r="A3983" t="s">
        <v>7427</v>
      </c>
      <c r="B3983" t="s">
        <v>7527</v>
      </c>
      <c r="C3983" t="s">
        <v>7528</v>
      </c>
      <c r="D3983">
        <v>59315000</v>
      </c>
      <c r="E3983">
        <v>59317999</v>
      </c>
      <c r="F3983" t="s">
        <v>6</v>
      </c>
      <c r="G3983" t="s">
        <v>7</v>
      </c>
      <c r="H3983">
        <f>Tabela2[[#This Row],[CEP Final]]-Tabela2[[#This Row],[CEP Inicial]]</f>
        <v>2999</v>
      </c>
    </row>
    <row r="3984" spans="1:8" x14ac:dyDescent="0.25">
      <c r="A3984" t="s">
        <v>7427</v>
      </c>
      <c r="B3984" t="s">
        <v>2052</v>
      </c>
      <c r="C3984" t="s">
        <v>7529</v>
      </c>
      <c r="D3984">
        <v>59513000</v>
      </c>
      <c r="E3984">
        <v>59514999</v>
      </c>
      <c r="F3984" t="s">
        <v>6</v>
      </c>
      <c r="G3984" t="s">
        <v>7</v>
      </c>
      <c r="H3984">
        <f>Tabela2[[#This Row],[CEP Final]]-Tabela2[[#This Row],[CEP Inicial]]</f>
        <v>1999</v>
      </c>
    </row>
    <row r="3985" spans="1:8" x14ac:dyDescent="0.25">
      <c r="A3985" t="s">
        <v>7427</v>
      </c>
      <c r="B3985" t="s">
        <v>7530</v>
      </c>
      <c r="C3985" t="s">
        <v>7531</v>
      </c>
      <c r="D3985">
        <v>59855000</v>
      </c>
      <c r="E3985">
        <v>59855999</v>
      </c>
      <c r="F3985" t="s">
        <v>6</v>
      </c>
      <c r="G3985" t="s">
        <v>7</v>
      </c>
      <c r="H3985">
        <f>Tabela2[[#This Row],[CEP Final]]-Tabela2[[#This Row],[CEP Inicial]]</f>
        <v>999</v>
      </c>
    </row>
    <row r="3986" spans="1:8" x14ac:dyDescent="0.25">
      <c r="A3986" t="s">
        <v>7427</v>
      </c>
      <c r="B3986" t="s">
        <v>7532</v>
      </c>
      <c r="C3986" t="s">
        <v>7533</v>
      </c>
      <c r="D3986">
        <v>59225000</v>
      </c>
      <c r="E3986">
        <v>59226999</v>
      </c>
      <c r="F3986" t="s">
        <v>6</v>
      </c>
      <c r="G3986" t="s">
        <v>7</v>
      </c>
      <c r="H3986">
        <f>Tabela2[[#This Row],[CEP Final]]-Tabela2[[#This Row],[CEP Inicial]]</f>
        <v>1999</v>
      </c>
    </row>
    <row r="3987" spans="1:8" x14ac:dyDescent="0.25">
      <c r="A3987" t="s">
        <v>7427</v>
      </c>
      <c r="B3987" t="s">
        <v>854</v>
      </c>
      <c r="C3987" t="s">
        <v>7534</v>
      </c>
      <c r="D3987">
        <v>59594000</v>
      </c>
      <c r="E3987">
        <v>59595999</v>
      </c>
      <c r="F3987" t="s">
        <v>6</v>
      </c>
      <c r="G3987" t="s">
        <v>7</v>
      </c>
      <c r="H3987">
        <f>Tabela2[[#This Row],[CEP Final]]-Tabela2[[#This Row],[CEP Inicial]]</f>
        <v>1999</v>
      </c>
    </row>
    <row r="3988" spans="1:8" x14ac:dyDescent="0.25">
      <c r="A3988" t="s">
        <v>7427</v>
      </c>
      <c r="B3988" t="s">
        <v>7535</v>
      </c>
      <c r="C3988" t="s">
        <v>7536</v>
      </c>
      <c r="D3988">
        <v>59690000</v>
      </c>
      <c r="E3988">
        <v>59694999</v>
      </c>
      <c r="F3988" t="s">
        <v>6</v>
      </c>
      <c r="G3988" t="s">
        <v>7</v>
      </c>
      <c r="H3988">
        <f>Tabela2[[#This Row],[CEP Final]]-Tabela2[[#This Row],[CEP Inicial]]</f>
        <v>4999</v>
      </c>
    </row>
    <row r="3989" spans="1:8" x14ac:dyDescent="0.25">
      <c r="A3989" t="s">
        <v>7427</v>
      </c>
      <c r="B3989" t="s">
        <v>7537</v>
      </c>
      <c r="C3989" t="s">
        <v>7538</v>
      </c>
      <c r="D3989">
        <v>59213000</v>
      </c>
      <c r="E3989">
        <v>59213999</v>
      </c>
      <c r="F3989" t="s">
        <v>6</v>
      </c>
      <c r="G3989" t="s">
        <v>7</v>
      </c>
      <c r="H3989">
        <f>Tabela2[[#This Row],[CEP Final]]-Tabela2[[#This Row],[CEP Inicial]]</f>
        <v>999</v>
      </c>
    </row>
    <row r="3990" spans="1:8" x14ac:dyDescent="0.25">
      <c r="A3990" t="s">
        <v>7427</v>
      </c>
      <c r="B3990" t="s">
        <v>7539</v>
      </c>
      <c r="C3990" t="s">
        <v>7540</v>
      </c>
      <c r="D3990">
        <v>59544000</v>
      </c>
      <c r="E3990">
        <v>59546999</v>
      </c>
      <c r="F3990" t="s">
        <v>6</v>
      </c>
      <c r="G3990" t="s">
        <v>7</v>
      </c>
      <c r="H3990">
        <f>Tabela2[[#This Row],[CEP Final]]-Tabela2[[#This Row],[CEP Inicial]]</f>
        <v>2999</v>
      </c>
    </row>
    <row r="3991" spans="1:8" x14ac:dyDescent="0.25">
      <c r="A3991" t="s">
        <v>7427</v>
      </c>
      <c r="B3991" t="s">
        <v>7541</v>
      </c>
      <c r="C3991" t="s">
        <v>7542</v>
      </c>
      <c r="D3991">
        <v>59324000</v>
      </c>
      <c r="E3991">
        <v>59326999</v>
      </c>
      <c r="F3991" t="s">
        <v>6</v>
      </c>
      <c r="G3991" t="s">
        <v>7</v>
      </c>
      <c r="H3991">
        <f>Tabela2[[#This Row],[CEP Final]]-Tabela2[[#This Row],[CEP Inicial]]</f>
        <v>2999</v>
      </c>
    </row>
    <row r="3992" spans="1:8" x14ac:dyDescent="0.25">
      <c r="A3992" t="s">
        <v>7427</v>
      </c>
      <c r="B3992" t="s">
        <v>7543</v>
      </c>
      <c r="C3992" t="s">
        <v>7544</v>
      </c>
      <c r="D3992">
        <v>59343000</v>
      </c>
      <c r="E3992">
        <v>59346999</v>
      </c>
      <c r="F3992" t="s">
        <v>6</v>
      </c>
      <c r="G3992" t="s">
        <v>7</v>
      </c>
      <c r="H3992">
        <f>Tabela2[[#This Row],[CEP Final]]-Tabela2[[#This Row],[CEP Inicial]]</f>
        <v>3999</v>
      </c>
    </row>
    <row r="3993" spans="1:8" x14ac:dyDescent="0.25">
      <c r="A3993" t="s">
        <v>7427</v>
      </c>
      <c r="B3993" t="s">
        <v>7545</v>
      </c>
      <c r="C3993" t="s">
        <v>7546</v>
      </c>
      <c r="D3993">
        <v>59550000</v>
      </c>
      <c r="E3993">
        <v>59554999</v>
      </c>
      <c r="F3993" t="s">
        <v>6</v>
      </c>
      <c r="G3993" t="s">
        <v>7</v>
      </c>
      <c r="H3993">
        <f>Tabela2[[#This Row],[CEP Final]]-Tabela2[[#This Row],[CEP Inicial]]</f>
        <v>4999</v>
      </c>
    </row>
    <row r="3994" spans="1:8" x14ac:dyDescent="0.25">
      <c r="A3994" t="s">
        <v>7427</v>
      </c>
      <c r="B3994" t="s">
        <v>7547</v>
      </c>
      <c r="C3994" t="s">
        <v>7548</v>
      </c>
      <c r="D3994">
        <v>59880000</v>
      </c>
      <c r="E3994">
        <v>59889999</v>
      </c>
      <c r="F3994" t="s">
        <v>6</v>
      </c>
      <c r="G3994" t="s">
        <v>7</v>
      </c>
      <c r="H3994">
        <f>Tabela2[[#This Row],[CEP Final]]-Tabela2[[#This Row],[CEP Inicial]]</f>
        <v>9999</v>
      </c>
    </row>
    <row r="3995" spans="1:8" x14ac:dyDescent="0.25">
      <c r="A3995" t="s">
        <v>7427</v>
      </c>
      <c r="B3995" t="s">
        <v>7549</v>
      </c>
      <c r="C3995" t="s">
        <v>7550</v>
      </c>
      <c r="D3995">
        <v>59980000</v>
      </c>
      <c r="E3995">
        <v>59986999</v>
      </c>
      <c r="F3995" t="s">
        <v>6</v>
      </c>
      <c r="G3995" t="s">
        <v>7</v>
      </c>
      <c r="H3995">
        <f>Tabela2[[#This Row],[CEP Final]]-Tabela2[[#This Row],[CEP Inicial]]</f>
        <v>6999</v>
      </c>
    </row>
    <row r="3996" spans="1:8" x14ac:dyDescent="0.25">
      <c r="A3996" t="s">
        <v>7427</v>
      </c>
      <c r="B3996" t="s">
        <v>7551</v>
      </c>
      <c r="C3996" t="s">
        <v>7552</v>
      </c>
      <c r="D3996">
        <v>59330000</v>
      </c>
      <c r="E3996">
        <v>59334999</v>
      </c>
      <c r="F3996" t="s">
        <v>6</v>
      </c>
      <c r="G3996" t="s">
        <v>7</v>
      </c>
      <c r="H3996">
        <f>Tabela2[[#This Row],[CEP Final]]-Tabela2[[#This Row],[CEP Inicial]]</f>
        <v>4999</v>
      </c>
    </row>
    <row r="3997" spans="1:8" x14ac:dyDescent="0.25">
      <c r="A3997" t="s">
        <v>7427</v>
      </c>
      <c r="B3997" t="s">
        <v>141</v>
      </c>
      <c r="C3997" t="s">
        <v>7553</v>
      </c>
      <c r="D3997">
        <v>59188000</v>
      </c>
      <c r="E3997">
        <v>59189999</v>
      </c>
      <c r="F3997" t="s">
        <v>6</v>
      </c>
      <c r="G3997" t="s">
        <v>7</v>
      </c>
      <c r="H3997">
        <f>Tabela2[[#This Row],[CEP Final]]-Tabela2[[#This Row],[CEP Inicial]]</f>
        <v>1999</v>
      </c>
    </row>
    <row r="3998" spans="1:8" x14ac:dyDescent="0.25">
      <c r="A3998" t="s">
        <v>7427</v>
      </c>
      <c r="B3998" t="s">
        <v>7554</v>
      </c>
      <c r="C3998" t="s">
        <v>7555</v>
      </c>
      <c r="D3998">
        <v>59227000</v>
      </c>
      <c r="E3998">
        <v>59229999</v>
      </c>
      <c r="F3998" t="s">
        <v>6</v>
      </c>
      <c r="G3998" t="s">
        <v>7</v>
      </c>
      <c r="H3998">
        <f>Tabela2[[#This Row],[CEP Final]]-Tabela2[[#This Row],[CEP Inicial]]</f>
        <v>2999</v>
      </c>
    </row>
    <row r="3999" spans="1:8" x14ac:dyDescent="0.25">
      <c r="A3999" t="s">
        <v>7427</v>
      </c>
      <c r="B3999" t="s">
        <v>7556</v>
      </c>
      <c r="C3999" t="s">
        <v>7557</v>
      </c>
      <c r="D3999">
        <v>59244000</v>
      </c>
      <c r="E3999">
        <v>59244999</v>
      </c>
      <c r="F3999" t="s">
        <v>6</v>
      </c>
      <c r="G3999" t="s">
        <v>7</v>
      </c>
      <c r="H3999">
        <f>Tabela2[[#This Row],[CEP Final]]-Tabela2[[#This Row],[CEP Inicial]]</f>
        <v>999</v>
      </c>
    </row>
    <row r="4000" spans="1:8" x14ac:dyDescent="0.25">
      <c r="A4000" t="s">
        <v>7427</v>
      </c>
      <c r="B4000" t="s">
        <v>7558</v>
      </c>
      <c r="C4000" t="s">
        <v>7559</v>
      </c>
      <c r="D4000">
        <v>59430000</v>
      </c>
      <c r="E4000">
        <v>59439999</v>
      </c>
      <c r="F4000" t="s">
        <v>6</v>
      </c>
      <c r="G4000" t="s">
        <v>7</v>
      </c>
      <c r="H4000">
        <f>Tabela2[[#This Row],[CEP Final]]-Tabela2[[#This Row],[CEP Inicial]]</f>
        <v>9999</v>
      </c>
    </row>
    <row r="4001" spans="1:8" x14ac:dyDescent="0.25">
      <c r="A4001" t="s">
        <v>7427</v>
      </c>
      <c r="B4001" t="s">
        <v>7560</v>
      </c>
      <c r="C4001" t="s">
        <v>7561</v>
      </c>
      <c r="D4001">
        <v>59390000</v>
      </c>
      <c r="E4001">
        <v>59394999</v>
      </c>
      <c r="F4001" t="s">
        <v>6</v>
      </c>
      <c r="G4001" t="s">
        <v>7</v>
      </c>
      <c r="H4001">
        <f>Tabela2[[#This Row],[CEP Final]]-Tabela2[[#This Row],[CEP Inicial]]</f>
        <v>4999</v>
      </c>
    </row>
    <row r="4002" spans="1:8" x14ac:dyDescent="0.25">
      <c r="A4002" t="s">
        <v>7427</v>
      </c>
      <c r="B4002" t="s">
        <v>7562</v>
      </c>
      <c r="C4002" t="s">
        <v>7563</v>
      </c>
      <c r="D4002">
        <v>59247000</v>
      </c>
      <c r="E4002">
        <v>59249999</v>
      </c>
      <c r="F4002" t="s">
        <v>6</v>
      </c>
      <c r="G4002" t="s">
        <v>7</v>
      </c>
      <c r="H4002">
        <f>Tabela2[[#This Row],[CEP Final]]-Tabela2[[#This Row],[CEP Inicial]]</f>
        <v>2999</v>
      </c>
    </row>
    <row r="4003" spans="1:8" x14ac:dyDescent="0.25">
      <c r="A4003" t="s">
        <v>7427</v>
      </c>
      <c r="B4003" t="s">
        <v>7564</v>
      </c>
      <c r="C4003" t="s">
        <v>7565</v>
      </c>
      <c r="D4003">
        <v>59535000</v>
      </c>
      <c r="E4003">
        <v>59539999</v>
      </c>
      <c r="F4003" t="s">
        <v>6</v>
      </c>
      <c r="G4003" t="s">
        <v>7</v>
      </c>
      <c r="H4003">
        <f>Tabela2[[#This Row],[CEP Final]]-Tabela2[[#This Row],[CEP Inicial]]</f>
        <v>4999</v>
      </c>
    </row>
    <row r="4004" spans="1:8" x14ac:dyDescent="0.25">
      <c r="A4004" t="s">
        <v>7427</v>
      </c>
      <c r="B4004" t="s">
        <v>7566</v>
      </c>
      <c r="C4004" t="s">
        <v>7567</v>
      </c>
      <c r="D4004">
        <v>59235000</v>
      </c>
      <c r="E4004">
        <v>59239999</v>
      </c>
      <c r="F4004" t="s">
        <v>6</v>
      </c>
      <c r="G4004" t="s">
        <v>7</v>
      </c>
      <c r="H4004">
        <f>Tabela2[[#This Row],[CEP Final]]-Tabela2[[#This Row],[CEP Inicial]]</f>
        <v>4999</v>
      </c>
    </row>
    <row r="4005" spans="1:8" x14ac:dyDescent="0.25">
      <c r="A4005" t="s">
        <v>7427</v>
      </c>
      <c r="B4005" t="s">
        <v>7568</v>
      </c>
      <c r="C4005" t="s">
        <v>7569</v>
      </c>
      <c r="D4005">
        <v>59805000</v>
      </c>
      <c r="E4005">
        <v>59807999</v>
      </c>
      <c r="F4005" t="s">
        <v>6</v>
      </c>
      <c r="G4005" t="s">
        <v>7</v>
      </c>
      <c r="H4005">
        <f>Tabela2[[#This Row],[CEP Final]]-Tabela2[[#This Row],[CEP Inicial]]</f>
        <v>2999</v>
      </c>
    </row>
    <row r="4006" spans="1:8" x14ac:dyDescent="0.25">
      <c r="A4006" t="s">
        <v>7427</v>
      </c>
      <c r="B4006" t="s">
        <v>7570</v>
      </c>
      <c r="C4006" t="s">
        <v>7571</v>
      </c>
      <c r="D4006">
        <v>59940000</v>
      </c>
      <c r="E4006">
        <v>59944999</v>
      </c>
      <c r="F4006" t="s">
        <v>6</v>
      </c>
      <c r="G4006" t="s">
        <v>7</v>
      </c>
      <c r="H4006">
        <f>Tabela2[[#This Row],[CEP Final]]-Tabela2[[#This Row],[CEP Inicial]]</f>
        <v>4999</v>
      </c>
    </row>
    <row r="4007" spans="1:8" x14ac:dyDescent="0.25">
      <c r="A4007" t="s">
        <v>7427</v>
      </c>
      <c r="B4007" t="s">
        <v>7572</v>
      </c>
      <c r="C4007" t="s">
        <v>7573</v>
      </c>
      <c r="D4007">
        <v>59280000</v>
      </c>
      <c r="E4007">
        <v>59289999</v>
      </c>
      <c r="F4007" t="s">
        <v>6</v>
      </c>
      <c r="G4007" t="s">
        <v>7</v>
      </c>
      <c r="H4007">
        <f>Tabela2[[#This Row],[CEP Final]]-Tabela2[[#This Row],[CEP Inicial]]</f>
        <v>9999</v>
      </c>
    </row>
    <row r="4008" spans="1:8" x14ac:dyDescent="0.25">
      <c r="A4008" t="s">
        <v>7427</v>
      </c>
      <c r="B4008" t="s">
        <v>7574</v>
      </c>
      <c r="C4008" t="s">
        <v>7575</v>
      </c>
      <c r="D4008">
        <v>59500000</v>
      </c>
      <c r="E4008">
        <v>59503999</v>
      </c>
      <c r="F4008" t="s">
        <v>6</v>
      </c>
      <c r="G4008" t="s">
        <v>7</v>
      </c>
      <c r="H4008">
        <f>Tabela2[[#This Row],[CEP Final]]-Tabela2[[#This Row],[CEP Inicial]]</f>
        <v>3999</v>
      </c>
    </row>
    <row r="4009" spans="1:8" x14ac:dyDescent="0.25">
      <c r="A4009" t="s">
        <v>7427</v>
      </c>
      <c r="B4009" t="s">
        <v>7576</v>
      </c>
      <c r="C4009" t="s">
        <v>7577</v>
      </c>
      <c r="D4009">
        <v>59945000</v>
      </c>
      <c r="E4009">
        <v>59949999</v>
      </c>
      <c r="F4009" t="s">
        <v>6</v>
      </c>
      <c r="G4009" t="s">
        <v>7</v>
      </c>
      <c r="H4009">
        <f>Tabela2[[#This Row],[CEP Final]]-Tabela2[[#This Row],[CEP Inicial]]</f>
        <v>4999</v>
      </c>
    </row>
    <row r="4010" spans="1:8" x14ac:dyDescent="0.25">
      <c r="A4010" t="s">
        <v>7427</v>
      </c>
      <c r="B4010" t="s">
        <v>7578</v>
      </c>
      <c r="C4010" t="s">
        <v>7579</v>
      </c>
      <c r="D4010">
        <v>59970000</v>
      </c>
      <c r="E4010">
        <v>59979999</v>
      </c>
      <c r="F4010" t="s">
        <v>6</v>
      </c>
      <c r="G4010" t="s">
        <v>7</v>
      </c>
      <c r="H4010">
        <f>Tabela2[[#This Row],[CEP Final]]-Tabela2[[#This Row],[CEP Inicial]]</f>
        <v>9999</v>
      </c>
    </row>
    <row r="4011" spans="1:8" x14ac:dyDescent="0.25">
      <c r="A4011" t="s">
        <v>7427</v>
      </c>
      <c r="B4011" t="s">
        <v>7580</v>
      </c>
      <c r="C4011" t="s">
        <v>7581</v>
      </c>
      <c r="D4011">
        <v>59800000</v>
      </c>
      <c r="E4011">
        <v>59804999</v>
      </c>
      <c r="F4011" t="s">
        <v>6</v>
      </c>
      <c r="G4011" t="s">
        <v>7</v>
      </c>
      <c r="H4011">
        <f>Tabela2[[#This Row],[CEP Final]]-Tabela2[[#This Row],[CEP Inicial]]</f>
        <v>4999</v>
      </c>
    </row>
    <row r="4012" spans="1:8" x14ac:dyDescent="0.25">
      <c r="A4012" t="s">
        <v>7427</v>
      </c>
      <c r="B4012" t="s">
        <v>7582</v>
      </c>
      <c r="C4012" t="s">
        <v>7583</v>
      </c>
      <c r="D4012">
        <v>59580000</v>
      </c>
      <c r="E4012">
        <v>59581999</v>
      </c>
      <c r="F4012" t="s">
        <v>6</v>
      </c>
      <c r="G4012" t="s">
        <v>7</v>
      </c>
      <c r="H4012">
        <f>Tabela2[[#This Row],[CEP Final]]-Tabela2[[#This Row],[CEP Inicial]]</f>
        <v>1999</v>
      </c>
    </row>
    <row r="4013" spans="1:8" x14ac:dyDescent="0.25">
      <c r="A4013" t="s">
        <v>7427</v>
      </c>
      <c r="B4013" t="s">
        <v>7584</v>
      </c>
      <c r="C4013" t="s">
        <v>7585</v>
      </c>
      <c r="D4013">
        <v>59775000</v>
      </c>
      <c r="E4013">
        <v>59779999</v>
      </c>
      <c r="F4013" t="s">
        <v>6</v>
      </c>
      <c r="G4013" t="s">
        <v>7</v>
      </c>
      <c r="H4013">
        <f>Tabela2[[#This Row],[CEP Final]]-Tabela2[[#This Row],[CEP Inicial]]</f>
        <v>4999</v>
      </c>
    </row>
    <row r="4014" spans="1:8" x14ac:dyDescent="0.25">
      <c r="A4014" t="s">
        <v>7427</v>
      </c>
      <c r="B4014" t="s">
        <v>7586</v>
      </c>
      <c r="C4014" t="s">
        <v>7587</v>
      </c>
      <c r="D4014">
        <v>59198000</v>
      </c>
      <c r="E4014">
        <v>59199999</v>
      </c>
      <c r="F4014" t="s">
        <v>6</v>
      </c>
      <c r="G4014" t="s">
        <v>7</v>
      </c>
      <c r="H4014">
        <f>Tabela2[[#This Row],[CEP Final]]-Tabela2[[#This Row],[CEP Inicial]]</f>
        <v>1999</v>
      </c>
    </row>
    <row r="4015" spans="1:8" x14ac:dyDescent="0.25">
      <c r="A4015" t="s">
        <v>7427</v>
      </c>
      <c r="B4015" t="s">
        <v>5062</v>
      </c>
      <c r="C4015" t="s">
        <v>7588</v>
      </c>
      <c r="D4015">
        <v>59182000</v>
      </c>
      <c r="E4015">
        <v>59183999</v>
      </c>
      <c r="F4015" t="s">
        <v>6</v>
      </c>
      <c r="G4015" t="s">
        <v>7</v>
      </c>
      <c r="H4015">
        <f>Tabela2[[#This Row],[CEP Final]]-Tabela2[[#This Row],[CEP Inicial]]</f>
        <v>1999</v>
      </c>
    </row>
    <row r="4016" spans="1:8" x14ac:dyDescent="0.25">
      <c r="A4016" t="s">
        <v>7427</v>
      </c>
      <c r="B4016" t="s">
        <v>7589</v>
      </c>
      <c r="C4016" t="s">
        <v>7590</v>
      </c>
      <c r="D4016">
        <v>59217000</v>
      </c>
      <c r="E4016">
        <v>59217999</v>
      </c>
      <c r="F4016" t="s">
        <v>6</v>
      </c>
      <c r="G4016" t="s">
        <v>7</v>
      </c>
      <c r="H4016">
        <f>Tabela2[[#This Row],[CEP Final]]-Tabela2[[#This Row],[CEP Inicial]]</f>
        <v>999</v>
      </c>
    </row>
    <row r="4017" spans="1:8" x14ac:dyDescent="0.25">
      <c r="A4017" t="s">
        <v>7427</v>
      </c>
      <c r="B4017" t="s">
        <v>7591</v>
      </c>
      <c r="C4017" t="s">
        <v>7592</v>
      </c>
      <c r="D4017">
        <v>59600001</v>
      </c>
      <c r="E4017">
        <v>59649999</v>
      </c>
      <c r="F4017" t="s">
        <v>38</v>
      </c>
      <c r="G4017" t="s">
        <v>7</v>
      </c>
      <c r="H4017">
        <f>Tabela2[[#This Row],[CEP Final]]-Tabela2[[#This Row],[CEP Inicial]]</f>
        <v>49998</v>
      </c>
    </row>
    <row r="4018" spans="1:8" x14ac:dyDescent="0.25">
      <c r="A4018" t="s">
        <v>7427</v>
      </c>
      <c r="B4018" t="s">
        <v>7591</v>
      </c>
      <c r="C4018" t="s">
        <v>7592</v>
      </c>
      <c r="D4018">
        <v>59600001</v>
      </c>
      <c r="E4018">
        <v>59649999</v>
      </c>
      <c r="F4018" t="s">
        <v>40</v>
      </c>
      <c r="G4018" t="s">
        <v>41</v>
      </c>
      <c r="H4018">
        <f>Tabela2[[#This Row],[CEP Final]]-Tabela2[[#This Row],[CEP Inicial]]</f>
        <v>49998</v>
      </c>
    </row>
    <row r="4019" spans="1:8" x14ac:dyDescent="0.25">
      <c r="A4019" t="s">
        <v>7427</v>
      </c>
      <c r="B4019" t="s">
        <v>7593</v>
      </c>
      <c r="C4019" t="s">
        <v>7594</v>
      </c>
      <c r="D4019">
        <v>59000001</v>
      </c>
      <c r="E4019">
        <v>59139999</v>
      </c>
      <c r="F4019" t="s">
        <v>38</v>
      </c>
      <c r="G4019" t="s">
        <v>7</v>
      </c>
      <c r="H4019">
        <f>Tabela2[[#This Row],[CEP Final]]-Tabela2[[#This Row],[CEP Inicial]]</f>
        <v>139998</v>
      </c>
    </row>
    <row r="4020" spans="1:8" x14ac:dyDescent="0.25">
      <c r="A4020" t="s">
        <v>7427</v>
      </c>
      <c r="B4020" t="s">
        <v>7593</v>
      </c>
      <c r="C4020" t="s">
        <v>7594</v>
      </c>
      <c r="D4020">
        <v>59000001</v>
      </c>
      <c r="E4020">
        <v>59139999</v>
      </c>
      <c r="F4020" t="s">
        <v>40</v>
      </c>
      <c r="G4020" t="s">
        <v>41</v>
      </c>
      <c r="H4020">
        <f>Tabela2[[#This Row],[CEP Final]]-Tabela2[[#This Row],[CEP Inicial]]</f>
        <v>139998</v>
      </c>
    </row>
    <row r="4021" spans="1:8" x14ac:dyDescent="0.25">
      <c r="A4021" t="s">
        <v>7427</v>
      </c>
      <c r="B4021" t="s">
        <v>7595</v>
      </c>
      <c r="C4021" t="s">
        <v>7596</v>
      </c>
      <c r="D4021">
        <v>59164000</v>
      </c>
      <c r="E4021">
        <v>59167999</v>
      </c>
      <c r="F4021" t="s">
        <v>6</v>
      </c>
      <c r="G4021" t="s">
        <v>7</v>
      </c>
      <c r="H4021">
        <f>Tabela2[[#This Row],[CEP Final]]-Tabela2[[#This Row],[CEP Inicial]]</f>
        <v>3999</v>
      </c>
    </row>
    <row r="4022" spans="1:8" x14ac:dyDescent="0.25">
      <c r="A4022" t="s">
        <v>7427</v>
      </c>
      <c r="B4022" t="s">
        <v>7597</v>
      </c>
      <c r="C4022" t="s">
        <v>7598</v>
      </c>
      <c r="D4022">
        <v>59215000</v>
      </c>
      <c r="E4022">
        <v>59216999</v>
      </c>
      <c r="F4022" t="s">
        <v>6</v>
      </c>
      <c r="G4022" t="s">
        <v>7</v>
      </c>
      <c r="H4022">
        <f>Tabela2[[#This Row],[CEP Final]]-Tabela2[[#This Row],[CEP Inicial]]</f>
        <v>1999</v>
      </c>
    </row>
    <row r="4023" spans="1:8" x14ac:dyDescent="0.25">
      <c r="A4023" t="s">
        <v>7427</v>
      </c>
      <c r="B4023" t="s">
        <v>7599</v>
      </c>
      <c r="C4023" t="s">
        <v>7600</v>
      </c>
      <c r="D4023">
        <v>59730000</v>
      </c>
      <c r="E4023">
        <v>59739999</v>
      </c>
      <c r="F4023" t="s">
        <v>6</v>
      </c>
      <c r="G4023" t="s">
        <v>7</v>
      </c>
      <c r="H4023">
        <f>Tabela2[[#This Row],[CEP Final]]-Tabela2[[#This Row],[CEP Inicial]]</f>
        <v>9999</v>
      </c>
    </row>
    <row r="4024" spans="1:8" x14ac:dyDescent="0.25">
      <c r="A4024" t="s">
        <v>7427</v>
      </c>
      <c r="B4024" t="s">
        <v>185</v>
      </c>
      <c r="C4024" t="s">
        <v>7601</v>
      </c>
      <c r="D4024">
        <v>59347000</v>
      </c>
      <c r="E4024">
        <v>59349999</v>
      </c>
      <c r="F4024" t="s">
        <v>6</v>
      </c>
      <c r="G4024" t="s">
        <v>7</v>
      </c>
      <c r="H4024">
        <f>Tabela2[[#This Row],[CEP Final]]-Tabela2[[#This Row],[CEP Inicial]]</f>
        <v>2999</v>
      </c>
    </row>
    <row r="4025" spans="1:8" x14ac:dyDescent="0.25">
      <c r="A4025" t="s">
        <v>7427</v>
      </c>
      <c r="B4025" t="s">
        <v>7602</v>
      </c>
      <c r="C4025" t="s">
        <v>7603</v>
      </c>
      <c r="D4025">
        <v>59950000</v>
      </c>
      <c r="E4025">
        <v>59954999</v>
      </c>
      <c r="F4025" t="s">
        <v>6</v>
      </c>
      <c r="G4025" t="s">
        <v>7</v>
      </c>
      <c r="H4025">
        <f>Tabela2[[#This Row],[CEP Final]]-Tabela2[[#This Row],[CEP Inicial]]</f>
        <v>4999</v>
      </c>
    </row>
    <row r="4026" spans="1:8" x14ac:dyDescent="0.25">
      <c r="A4026" t="s">
        <v>7427</v>
      </c>
      <c r="B4026" t="s">
        <v>7604</v>
      </c>
      <c r="C4026" t="s">
        <v>7605</v>
      </c>
      <c r="D4026">
        <v>59660000</v>
      </c>
      <c r="E4026">
        <v>59662999</v>
      </c>
      <c r="F4026" t="s">
        <v>6</v>
      </c>
      <c r="G4026" t="s">
        <v>7</v>
      </c>
      <c r="H4026">
        <f>Tabela2[[#This Row],[CEP Final]]-Tabela2[[#This Row],[CEP Inicial]]</f>
        <v>2999</v>
      </c>
    </row>
    <row r="4027" spans="1:8" x14ac:dyDescent="0.25">
      <c r="A4027" t="s">
        <v>7427</v>
      </c>
      <c r="B4027" t="s">
        <v>7606</v>
      </c>
      <c r="C4027" t="s">
        <v>7607</v>
      </c>
      <c r="D4027">
        <v>59586000</v>
      </c>
      <c r="E4027">
        <v>59587999</v>
      </c>
      <c r="F4027" t="s">
        <v>6</v>
      </c>
      <c r="G4027" t="s">
        <v>7</v>
      </c>
      <c r="H4027">
        <f>Tabela2[[#This Row],[CEP Final]]-Tabela2[[#This Row],[CEP Inicial]]</f>
        <v>1999</v>
      </c>
    </row>
    <row r="4028" spans="1:8" x14ac:dyDescent="0.25">
      <c r="A4028" t="s">
        <v>7427</v>
      </c>
      <c r="B4028" t="s">
        <v>7608</v>
      </c>
      <c r="C4028" t="s">
        <v>7609</v>
      </c>
      <c r="D4028">
        <v>59360000</v>
      </c>
      <c r="E4028">
        <v>59369999</v>
      </c>
      <c r="F4028" t="s">
        <v>6</v>
      </c>
      <c r="G4028" t="s">
        <v>7</v>
      </c>
      <c r="H4028">
        <f>Tabela2[[#This Row],[CEP Final]]-Tabela2[[#This Row],[CEP Inicial]]</f>
        <v>9999</v>
      </c>
    </row>
    <row r="4029" spans="1:8" x14ac:dyDescent="0.25">
      <c r="A4029" t="s">
        <v>7427</v>
      </c>
      <c r="B4029" t="s">
        <v>5875</v>
      </c>
      <c r="C4029" t="s">
        <v>7610</v>
      </c>
      <c r="D4029">
        <v>59140001</v>
      </c>
      <c r="E4029">
        <v>59161999</v>
      </c>
      <c r="F4029" t="s">
        <v>38</v>
      </c>
      <c r="G4029" t="s">
        <v>7</v>
      </c>
      <c r="H4029">
        <f>Tabela2[[#This Row],[CEP Final]]-Tabela2[[#This Row],[CEP Inicial]]</f>
        <v>21998</v>
      </c>
    </row>
    <row r="4030" spans="1:8" x14ac:dyDescent="0.25">
      <c r="A4030" t="s">
        <v>7427</v>
      </c>
      <c r="B4030" t="s">
        <v>5875</v>
      </c>
      <c r="C4030" t="s">
        <v>7610</v>
      </c>
      <c r="D4030">
        <v>59140001</v>
      </c>
      <c r="E4030">
        <v>59161999</v>
      </c>
      <c r="F4030" t="s">
        <v>40</v>
      </c>
      <c r="G4030" t="s">
        <v>41</v>
      </c>
      <c r="H4030">
        <f>Tabela2[[#This Row],[CEP Final]]-Tabela2[[#This Row],[CEP Inicial]]</f>
        <v>21998</v>
      </c>
    </row>
    <row r="4031" spans="1:8" x14ac:dyDescent="0.25">
      <c r="A4031" t="s">
        <v>7427</v>
      </c>
      <c r="B4031" t="s">
        <v>7611</v>
      </c>
      <c r="C4031" t="s">
        <v>7612</v>
      </c>
      <c r="D4031">
        <v>59218000</v>
      </c>
      <c r="E4031">
        <v>59218999</v>
      </c>
      <c r="F4031" t="s">
        <v>6</v>
      </c>
      <c r="G4031" t="s">
        <v>7</v>
      </c>
      <c r="H4031">
        <f>Tabela2[[#This Row],[CEP Final]]-Tabela2[[#This Row],[CEP Inicial]]</f>
        <v>999</v>
      </c>
    </row>
    <row r="4032" spans="1:8" x14ac:dyDescent="0.25">
      <c r="A4032" t="s">
        <v>7427</v>
      </c>
      <c r="B4032" t="s">
        <v>5466</v>
      </c>
      <c r="C4032" t="s">
        <v>7613</v>
      </c>
      <c r="D4032">
        <v>59259000</v>
      </c>
      <c r="E4032">
        <v>59259999</v>
      </c>
      <c r="F4032" t="s">
        <v>6</v>
      </c>
      <c r="G4032" t="s">
        <v>7</v>
      </c>
      <c r="H4032">
        <f>Tabela2[[#This Row],[CEP Final]]-Tabela2[[#This Row],[CEP Inicial]]</f>
        <v>999</v>
      </c>
    </row>
    <row r="4033" spans="1:8" x14ac:dyDescent="0.25">
      <c r="A4033" t="s">
        <v>7427</v>
      </c>
      <c r="B4033" t="s">
        <v>7614</v>
      </c>
      <c r="C4033" t="s">
        <v>7615</v>
      </c>
      <c r="D4033">
        <v>59770000</v>
      </c>
      <c r="E4033">
        <v>59774999</v>
      </c>
      <c r="F4033" t="s">
        <v>6</v>
      </c>
      <c r="G4033" t="s">
        <v>7</v>
      </c>
      <c r="H4033">
        <f>Tabela2[[#This Row],[CEP Final]]-Tabela2[[#This Row],[CEP Inicial]]</f>
        <v>4999</v>
      </c>
    </row>
    <row r="4034" spans="1:8" x14ac:dyDescent="0.25">
      <c r="A4034" t="s">
        <v>7427</v>
      </c>
      <c r="B4034" t="s">
        <v>7616</v>
      </c>
      <c r="C4034" t="s">
        <v>7617</v>
      </c>
      <c r="D4034">
        <v>59900000</v>
      </c>
      <c r="E4034">
        <v>59901999</v>
      </c>
      <c r="F4034" t="s">
        <v>6</v>
      </c>
      <c r="G4034" t="s">
        <v>7</v>
      </c>
      <c r="H4034">
        <f>Tabela2[[#This Row],[CEP Final]]-Tabela2[[#This Row],[CEP Inicial]]</f>
        <v>1999</v>
      </c>
    </row>
    <row r="4035" spans="1:8" x14ac:dyDescent="0.25">
      <c r="A4035" t="s">
        <v>7427</v>
      </c>
      <c r="B4035" t="s">
        <v>7618</v>
      </c>
      <c r="C4035" t="s">
        <v>7619</v>
      </c>
      <c r="D4035">
        <v>59588000</v>
      </c>
      <c r="E4035">
        <v>59589999</v>
      </c>
      <c r="F4035" t="s">
        <v>6</v>
      </c>
      <c r="G4035" t="s">
        <v>7</v>
      </c>
      <c r="H4035">
        <f>Tabela2[[#This Row],[CEP Final]]-Tabela2[[#This Row],[CEP Inicial]]</f>
        <v>1999</v>
      </c>
    </row>
    <row r="4036" spans="1:8" x14ac:dyDescent="0.25">
      <c r="A4036" t="s">
        <v>7427</v>
      </c>
      <c r="B4036" t="s">
        <v>4807</v>
      </c>
      <c r="C4036" t="s">
        <v>7620</v>
      </c>
      <c r="D4036">
        <v>59547000</v>
      </c>
      <c r="E4036">
        <v>59549999</v>
      </c>
      <c r="F4036" t="s">
        <v>6</v>
      </c>
      <c r="G4036" t="s">
        <v>7</v>
      </c>
      <c r="H4036">
        <f>Tabela2[[#This Row],[CEP Final]]-Tabela2[[#This Row],[CEP Inicial]]</f>
        <v>2999</v>
      </c>
    </row>
    <row r="4037" spans="1:8" x14ac:dyDescent="0.25">
      <c r="A4037" t="s">
        <v>7427</v>
      </c>
      <c r="B4037" t="s">
        <v>7621</v>
      </c>
      <c r="C4037" t="s">
        <v>7622</v>
      </c>
      <c r="D4037">
        <v>59530000</v>
      </c>
      <c r="E4037">
        <v>59534999</v>
      </c>
      <c r="F4037" t="s">
        <v>6</v>
      </c>
      <c r="G4037" t="s">
        <v>7</v>
      </c>
      <c r="H4037">
        <f>Tabela2[[#This Row],[CEP Final]]-Tabela2[[#This Row],[CEP Inicial]]</f>
        <v>4999</v>
      </c>
    </row>
    <row r="4038" spans="1:8" x14ac:dyDescent="0.25">
      <c r="A4038" t="s">
        <v>7427</v>
      </c>
      <c r="B4038" t="s">
        <v>7623</v>
      </c>
      <c r="C4038" t="s">
        <v>7624</v>
      </c>
      <c r="D4038">
        <v>59196000</v>
      </c>
      <c r="E4038">
        <v>59197999</v>
      </c>
      <c r="F4038" t="s">
        <v>6</v>
      </c>
      <c r="G4038" t="s">
        <v>7</v>
      </c>
      <c r="H4038">
        <f>Tabela2[[#This Row],[CEP Final]]-Tabela2[[#This Row],[CEP Inicial]]</f>
        <v>1999</v>
      </c>
    </row>
    <row r="4039" spans="1:8" x14ac:dyDescent="0.25">
      <c r="A4039" t="s">
        <v>7427</v>
      </c>
      <c r="B4039" t="s">
        <v>7625</v>
      </c>
      <c r="C4039" t="s">
        <v>7626</v>
      </c>
      <c r="D4039">
        <v>59504000</v>
      </c>
      <c r="E4039">
        <v>59506999</v>
      </c>
      <c r="F4039" t="s">
        <v>6</v>
      </c>
      <c r="G4039" t="s">
        <v>7</v>
      </c>
      <c r="H4039">
        <f>Tabela2[[#This Row],[CEP Final]]-Tabela2[[#This Row],[CEP Inicial]]</f>
        <v>2999</v>
      </c>
    </row>
    <row r="4040" spans="1:8" x14ac:dyDescent="0.25">
      <c r="A4040" t="s">
        <v>7427</v>
      </c>
      <c r="B4040" t="s">
        <v>5485</v>
      </c>
      <c r="C4040" t="s">
        <v>7627</v>
      </c>
      <c r="D4040">
        <v>59960000</v>
      </c>
      <c r="E4040">
        <v>59964999</v>
      </c>
      <c r="F4040" t="s">
        <v>6</v>
      </c>
      <c r="G4040" t="s">
        <v>7</v>
      </c>
      <c r="H4040">
        <f>Tabela2[[#This Row],[CEP Final]]-Tabela2[[#This Row],[CEP Inicial]]</f>
        <v>4999</v>
      </c>
    </row>
    <row r="4041" spans="1:8" x14ac:dyDescent="0.25">
      <c r="A4041" t="s">
        <v>7427</v>
      </c>
      <c r="B4041" t="s">
        <v>7628</v>
      </c>
      <c r="C4041" t="s">
        <v>7629</v>
      </c>
      <c r="D4041">
        <v>59560000</v>
      </c>
      <c r="E4041">
        <v>59564999</v>
      </c>
      <c r="F4041" t="s">
        <v>6</v>
      </c>
      <c r="G4041" t="s">
        <v>7</v>
      </c>
      <c r="H4041">
        <f>Tabela2[[#This Row],[CEP Final]]-Tabela2[[#This Row],[CEP Inicial]]</f>
        <v>4999</v>
      </c>
    </row>
    <row r="4042" spans="1:8" x14ac:dyDescent="0.25">
      <c r="A4042" t="s">
        <v>7427</v>
      </c>
      <c r="B4042" t="s">
        <v>7630</v>
      </c>
      <c r="C4042" t="s">
        <v>7631</v>
      </c>
      <c r="D4042">
        <v>59810000</v>
      </c>
      <c r="E4042">
        <v>59814999</v>
      </c>
      <c r="F4042" t="s">
        <v>6</v>
      </c>
      <c r="G4042" t="s">
        <v>7</v>
      </c>
      <c r="H4042">
        <f>Tabela2[[#This Row],[CEP Final]]-Tabela2[[#This Row],[CEP Inicial]]</f>
        <v>4999</v>
      </c>
    </row>
    <row r="4043" spans="1:8" x14ac:dyDescent="0.25">
      <c r="A4043" t="s">
        <v>7427</v>
      </c>
      <c r="B4043" t="s">
        <v>7632</v>
      </c>
      <c r="C4043" t="s">
        <v>7633</v>
      </c>
      <c r="D4043">
        <v>59668000</v>
      </c>
      <c r="E4043">
        <v>59669999</v>
      </c>
      <c r="F4043" t="s">
        <v>6</v>
      </c>
      <c r="G4043" t="s">
        <v>7</v>
      </c>
      <c r="H4043">
        <f>Tabela2[[#This Row],[CEP Final]]-Tabela2[[#This Row],[CEP Inicial]]</f>
        <v>1999</v>
      </c>
    </row>
    <row r="4044" spans="1:8" x14ac:dyDescent="0.25">
      <c r="A4044" t="s">
        <v>7427</v>
      </c>
      <c r="B4044" t="s">
        <v>7634</v>
      </c>
      <c r="C4044" t="s">
        <v>7635</v>
      </c>
      <c r="D4044">
        <v>59582000</v>
      </c>
      <c r="E4044">
        <v>59583999</v>
      </c>
      <c r="F4044" t="s">
        <v>6</v>
      </c>
      <c r="G4044" t="s">
        <v>7</v>
      </c>
      <c r="H4044">
        <f>Tabela2[[#This Row],[CEP Final]]-Tabela2[[#This Row],[CEP Inicial]]</f>
        <v>1999</v>
      </c>
    </row>
    <row r="4045" spans="1:8" x14ac:dyDescent="0.25">
      <c r="A4045" t="s">
        <v>7427</v>
      </c>
      <c r="B4045" t="s">
        <v>7636</v>
      </c>
      <c r="C4045" t="s">
        <v>7637</v>
      </c>
      <c r="D4045">
        <v>59990000</v>
      </c>
      <c r="E4045">
        <v>59994999</v>
      </c>
      <c r="F4045" t="s">
        <v>6</v>
      </c>
      <c r="G4045" t="s">
        <v>7</v>
      </c>
      <c r="H4045">
        <f>Tabela2[[#This Row],[CEP Final]]-Tabela2[[#This Row],[CEP Inicial]]</f>
        <v>4999</v>
      </c>
    </row>
    <row r="4046" spans="1:8" x14ac:dyDescent="0.25">
      <c r="A4046" t="s">
        <v>7427</v>
      </c>
      <c r="B4046" t="s">
        <v>7638</v>
      </c>
      <c r="C4046" t="s">
        <v>7639</v>
      </c>
      <c r="D4046">
        <v>59740000</v>
      </c>
      <c r="E4046">
        <v>59759999</v>
      </c>
      <c r="F4046" t="s">
        <v>6</v>
      </c>
      <c r="G4046" t="s">
        <v>7</v>
      </c>
      <c r="H4046">
        <f>Tabela2[[#This Row],[CEP Final]]-Tabela2[[#This Row],[CEP Inicial]]</f>
        <v>19999</v>
      </c>
    </row>
    <row r="4047" spans="1:8" x14ac:dyDescent="0.25">
      <c r="A4047" t="s">
        <v>7427</v>
      </c>
      <c r="B4047" t="s">
        <v>7640</v>
      </c>
      <c r="C4047" t="s">
        <v>7641</v>
      </c>
      <c r="D4047">
        <v>59820000</v>
      </c>
      <c r="E4047">
        <v>59829999</v>
      </c>
      <c r="F4047" t="s">
        <v>6</v>
      </c>
      <c r="G4047" t="s">
        <v>7</v>
      </c>
      <c r="H4047">
        <f>Tabela2[[#This Row],[CEP Final]]-Tabela2[[#This Row],[CEP Inicial]]</f>
        <v>9999</v>
      </c>
    </row>
    <row r="4048" spans="1:8" x14ac:dyDescent="0.25">
      <c r="A4048" t="s">
        <v>7427</v>
      </c>
      <c r="B4048" t="s">
        <v>1083</v>
      </c>
      <c r="C4048" t="s">
        <v>7642</v>
      </c>
      <c r="D4048">
        <v>59987000</v>
      </c>
      <c r="E4048">
        <v>59989999</v>
      </c>
      <c r="F4048" t="s">
        <v>6</v>
      </c>
      <c r="G4048" t="s">
        <v>7</v>
      </c>
      <c r="H4048">
        <f>Tabela2[[#This Row],[CEP Final]]-Tabela2[[#This Row],[CEP Inicial]]</f>
        <v>2999</v>
      </c>
    </row>
    <row r="4049" spans="1:8" x14ac:dyDescent="0.25">
      <c r="A4049" t="s">
        <v>7427</v>
      </c>
      <c r="B4049" t="s">
        <v>7643</v>
      </c>
      <c r="C4049" t="s">
        <v>7644</v>
      </c>
      <c r="D4049">
        <v>59470000</v>
      </c>
      <c r="E4049">
        <v>59479999</v>
      </c>
      <c r="F4049" t="s">
        <v>6</v>
      </c>
      <c r="G4049" t="s">
        <v>7</v>
      </c>
      <c r="H4049">
        <f>Tabela2[[#This Row],[CEP Final]]-Tabela2[[#This Row],[CEP Inicial]]</f>
        <v>9999</v>
      </c>
    </row>
    <row r="4050" spans="1:8" x14ac:dyDescent="0.25">
      <c r="A4050" t="s">
        <v>7427</v>
      </c>
      <c r="B4050" t="s">
        <v>7645</v>
      </c>
      <c r="C4050" t="s">
        <v>7646</v>
      </c>
      <c r="D4050">
        <v>59578000</v>
      </c>
      <c r="E4050">
        <v>59579999</v>
      </c>
      <c r="F4050" t="s">
        <v>6</v>
      </c>
      <c r="G4050" t="s">
        <v>7</v>
      </c>
      <c r="H4050">
        <f>Tabela2[[#This Row],[CEP Final]]-Tabela2[[#This Row],[CEP Inicial]]</f>
        <v>1999</v>
      </c>
    </row>
    <row r="4051" spans="1:8" x14ac:dyDescent="0.25">
      <c r="A4051" t="s">
        <v>7427</v>
      </c>
      <c r="B4051" t="s">
        <v>7647</v>
      </c>
      <c r="C4051" t="s">
        <v>7648</v>
      </c>
      <c r="D4051">
        <v>59830000</v>
      </c>
      <c r="E4051">
        <v>59839999</v>
      </c>
      <c r="F4051" t="s">
        <v>6</v>
      </c>
      <c r="G4051" t="s">
        <v>7</v>
      </c>
      <c r="H4051">
        <f>Tabela2[[#This Row],[CEP Final]]-Tabela2[[#This Row],[CEP Inicial]]</f>
        <v>9999</v>
      </c>
    </row>
    <row r="4052" spans="1:8" x14ac:dyDescent="0.25">
      <c r="A4052" t="s">
        <v>7427</v>
      </c>
      <c r="B4052" t="s">
        <v>1101</v>
      </c>
      <c r="C4052" t="s">
        <v>7649</v>
      </c>
      <c r="D4052">
        <v>59420000</v>
      </c>
      <c r="E4052">
        <v>59429999</v>
      </c>
      <c r="F4052" t="s">
        <v>6</v>
      </c>
      <c r="G4052" t="s">
        <v>7</v>
      </c>
      <c r="H4052">
        <f>Tabela2[[#This Row],[CEP Final]]-Tabela2[[#This Row],[CEP Inicial]]</f>
        <v>9999</v>
      </c>
    </row>
    <row r="4053" spans="1:8" x14ac:dyDescent="0.25">
      <c r="A4053" t="s">
        <v>7427</v>
      </c>
      <c r="B4053" t="s">
        <v>5528</v>
      </c>
      <c r="C4053" t="s">
        <v>7650</v>
      </c>
      <c r="D4053">
        <v>59200000</v>
      </c>
      <c r="E4053">
        <v>59209999</v>
      </c>
      <c r="F4053" t="s">
        <v>6</v>
      </c>
      <c r="G4053" t="s">
        <v>7</v>
      </c>
      <c r="H4053">
        <f>Tabela2[[#This Row],[CEP Final]]-Tabela2[[#This Row],[CEP Inicial]]</f>
        <v>9999</v>
      </c>
    </row>
    <row r="4054" spans="1:8" x14ac:dyDescent="0.25">
      <c r="A4054" t="s">
        <v>7427</v>
      </c>
      <c r="B4054" t="s">
        <v>7651</v>
      </c>
      <c r="C4054" t="s">
        <v>7652</v>
      </c>
      <c r="D4054">
        <v>59464000</v>
      </c>
      <c r="E4054">
        <v>59469999</v>
      </c>
      <c r="F4054" t="s">
        <v>6</v>
      </c>
      <c r="G4054" t="s">
        <v>7</v>
      </c>
      <c r="H4054">
        <f>Tabela2[[#This Row],[CEP Final]]-Tabela2[[#This Row],[CEP Inicial]]</f>
        <v>5999</v>
      </c>
    </row>
    <row r="4055" spans="1:8" x14ac:dyDescent="0.25">
      <c r="A4055" t="s">
        <v>7427</v>
      </c>
      <c r="B4055" t="s">
        <v>7653</v>
      </c>
      <c r="C4055" t="s">
        <v>7654</v>
      </c>
      <c r="D4055">
        <v>59520000</v>
      </c>
      <c r="E4055">
        <v>59527999</v>
      </c>
      <c r="F4055" t="s">
        <v>6</v>
      </c>
      <c r="G4055" t="s">
        <v>7</v>
      </c>
      <c r="H4055">
        <f>Tabela2[[#This Row],[CEP Final]]-Tabela2[[#This Row],[CEP Inicial]]</f>
        <v>7999</v>
      </c>
    </row>
    <row r="4056" spans="1:8" x14ac:dyDescent="0.25">
      <c r="A4056" t="s">
        <v>7427</v>
      </c>
      <c r="B4056" t="s">
        <v>7655</v>
      </c>
      <c r="C4056" t="s">
        <v>7656</v>
      </c>
      <c r="D4056">
        <v>59350000</v>
      </c>
      <c r="E4056">
        <v>59354999</v>
      </c>
      <c r="F4056" t="s">
        <v>6</v>
      </c>
      <c r="G4056" t="s">
        <v>7</v>
      </c>
      <c r="H4056">
        <f>Tabela2[[#This Row],[CEP Final]]-Tabela2[[#This Row],[CEP Inicial]]</f>
        <v>4999</v>
      </c>
    </row>
    <row r="4057" spans="1:8" x14ac:dyDescent="0.25">
      <c r="A4057" t="s">
        <v>7427</v>
      </c>
      <c r="B4057" t="s">
        <v>7657</v>
      </c>
      <c r="C4057" t="s">
        <v>7658</v>
      </c>
      <c r="D4057">
        <v>59255000</v>
      </c>
      <c r="E4057">
        <v>59257999</v>
      </c>
      <c r="F4057" t="s">
        <v>6</v>
      </c>
      <c r="G4057" t="s">
        <v>7</v>
      </c>
      <c r="H4057">
        <f>Tabela2[[#This Row],[CEP Final]]-Tabela2[[#This Row],[CEP Inicial]]</f>
        <v>2999</v>
      </c>
    </row>
    <row r="4058" spans="1:8" x14ac:dyDescent="0.25">
      <c r="A4058" t="s">
        <v>7427</v>
      </c>
      <c r="B4058" t="s">
        <v>7659</v>
      </c>
      <c r="C4058" t="s">
        <v>7660</v>
      </c>
      <c r="D4058">
        <v>59590000</v>
      </c>
      <c r="E4058">
        <v>59591999</v>
      </c>
      <c r="F4058" t="s">
        <v>6</v>
      </c>
      <c r="G4058" t="s">
        <v>7</v>
      </c>
      <c r="H4058">
        <f>Tabela2[[#This Row],[CEP Final]]-Tabela2[[#This Row],[CEP Inicial]]</f>
        <v>1999</v>
      </c>
    </row>
    <row r="4059" spans="1:8" x14ac:dyDescent="0.25">
      <c r="A4059" t="s">
        <v>7427</v>
      </c>
      <c r="B4059" t="s">
        <v>7661</v>
      </c>
      <c r="C4059" t="s">
        <v>7662</v>
      </c>
      <c r="D4059">
        <v>59210000</v>
      </c>
      <c r="E4059">
        <v>59212999</v>
      </c>
      <c r="F4059" t="s">
        <v>6</v>
      </c>
      <c r="G4059" t="s">
        <v>7</v>
      </c>
      <c r="H4059">
        <f>Tabela2[[#This Row],[CEP Final]]-Tabela2[[#This Row],[CEP Inicial]]</f>
        <v>2999</v>
      </c>
    </row>
    <row r="4060" spans="1:8" x14ac:dyDescent="0.25">
      <c r="A4060" t="s">
        <v>7427</v>
      </c>
      <c r="B4060" t="s">
        <v>7663</v>
      </c>
      <c r="C4060" t="s">
        <v>7664</v>
      </c>
      <c r="D4060">
        <v>59327000</v>
      </c>
      <c r="E4060">
        <v>59329999</v>
      </c>
      <c r="F4060" t="s">
        <v>6</v>
      </c>
      <c r="G4060" t="s">
        <v>7</v>
      </c>
      <c r="H4060">
        <f>Tabela2[[#This Row],[CEP Final]]-Tabela2[[#This Row],[CEP Inicial]]</f>
        <v>2999</v>
      </c>
    </row>
    <row r="4061" spans="1:8" x14ac:dyDescent="0.25">
      <c r="A4061" t="s">
        <v>7427</v>
      </c>
      <c r="B4061" t="s">
        <v>7665</v>
      </c>
      <c r="C4061" t="s">
        <v>7666</v>
      </c>
      <c r="D4061">
        <v>59908000</v>
      </c>
      <c r="E4061">
        <v>59909999</v>
      </c>
      <c r="F4061" t="s">
        <v>6</v>
      </c>
      <c r="G4061" t="s">
        <v>7</v>
      </c>
      <c r="H4061">
        <f>Tabela2[[#This Row],[CEP Final]]-Tabela2[[#This Row],[CEP Inicial]]</f>
        <v>1999</v>
      </c>
    </row>
    <row r="4062" spans="1:8" x14ac:dyDescent="0.25">
      <c r="A4062" t="s">
        <v>7427</v>
      </c>
      <c r="B4062" t="s">
        <v>1601</v>
      </c>
      <c r="C4062" t="s">
        <v>7667</v>
      </c>
      <c r="D4062">
        <v>59290001</v>
      </c>
      <c r="E4062">
        <v>59299999</v>
      </c>
      <c r="F4062" t="s">
        <v>38</v>
      </c>
      <c r="G4062" t="s">
        <v>7</v>
      </c>
      <c r="H4062">
        <f>Tabela2[[#This Row],[CEP Final]]-Tabela2[[#This Row],[CEP Inicial]]</f>
        <v>9998</v>
      </c>
    </row>
    <row r="4063" spans="1:8" x14ac:dyDescent="0.25">
      <c r="A4063" t="s">
        <v>7427</v>
      </c>
      <c r="B4063" t="s">
        <v>1601</v>
      </c>
      <c r="C4063" t="s">
        <v>7668</v>
      </c>
      <c r="D4063">
        <v>59290001</v>
      </c>
      <c r="E4063">
        <v>59298999</v>
      </c>
      <c r="F4063" t="s">
        <v>40</v>
      </c>
      <c r="G4063" t="s">
        <v>41</v>
      </c>
      <c r="H4063">
        <f>Tabela2[[#This Row],[CEP Final]]-Tabela2[[#This Row],[CEP Inicial]]</f>
        <v>8998</v>
      </c>
    </row>
    <row r="4064" spans="1:8" x14ac:dyDescent="0.25">
      <c r="A4064" t="s">
        <v>7427</v>
      </c>
      <c r="B4064" t="s">
        <v>7669</v>
      </c>
      <c r="C4064" t="s">
        <v>7670</v>
      </c>
      <c r="D4064">
        <v>59310000</v>
      </c>
      <c r="E4064">
        <v>59314999</v>
      </c>
      <c r="F4064" t="s">
        <v>6</v>
      </c>
      <c r="G4064" t="s">
        <v>7</v>
      </c>
      <c r="H4064">
        <f>Tabela2[[#This Row],[CEP Final]]-Tabela2[[#This Row],[CEP Inicial]]</f>
        <v>4999</v>
      </c>
    </row>
    <row r="4065" spans="1:8" x14ac:dyDescent="0.25">
      <c r="A4065" t="s">
        <v>7427</v>
      </c>
      <c r="B4065" t="s">
        <v>7671</v>
      </c>
      <c r="C4065" t="s">
        <v>7672</v>
      </c>
      <c r="D4065">
        <v>59162000</v>
      </c>
      <c r="E4065">
        <v>59163999</v>
      </c>
      <c r="F4065" t="s">
        <v>6</v>
      </c>
      <c r="G4065" t="s">
        <v>7</v>
      </c>
      <c r="H4065">
        <f>Tabela2[[#This Row],[CEP Final]]-Tabela2[[#This Row],[CEP Inicial]]</f>
        <v>1999</v>
      </c>
    </row>
    <row r="4066" spans="1:8" x14ac:dyDescent="0.25">
      <c r="A4066" t="s">
        <v>7427</v>
      </c>
      <c r="B4066" t="s">
        <v>7673</v>
      </c>
      <c r="C4066" t="s">
        <v>7674</v>
      </c>
      <c r="D4066">
        <v>59275000</v>
      </c>
      <c r="E4066">
        <v>59279999</v>
      </c>
      <c r="F4066" t="s">
        <v>6</v>
      </c>
      <c r="G4066" t="s">
        <v>7</v>
      </c>
      <c r="H4066">
        <f>Tabela2[[#This Row],[CEP Final]]-Tabela2[[#This Row],[CEP Inicial]]</f>
        <v>4999</v>
      </c>
    </row>
    <row r="4067" spans="1:8" x14ac:dyDescent="0.25">
      <c r="A4067" t="s">
        <v>7427</v>
      </c>
      <c r="B4067" t="s">
        <v>7675</v>
      </c>
      <c r="C4067" t="s">
        <v>7676</v>
      </c>
      <c r="D4067">
        <v>59378000</v>
      </c>
      <c r="E4067">
        <v>59379999</v>
      </c>
      <c r="F4067" t="s">
        <v>6</v>
      </c>
      <c r="G4067" t="s">
        <v>7</v>
      </c>
      <c r="H4067">
        <f>Tabela2[[#This Row],[CEP Final]]-Tabela2[[#This Row],[CEP Inicial]]</f>
        <v>1999</v>
      </c>
    </row>
    <row r="4068" spans="1:8" x14ac:dyDescent="0.25">
      <c r="A4068" t="s">
        <v>7427</v>
      </c>
      <c r="B4068" t="s">
        <v>7677</v>
      </c>
      <c r="C4068" t="s">
        <v>7678</v>
      </c>
      <c r="D4068">
        <v>59920000</v>
      </c>
      <c r="E4068">
        <v>59924999</v>
      </c>
      <c r="F4068" t="s">
        <v>6</v>
      </c>
      <c r="G4068" t="s">
        <v>7</v>
      </c>
      <c r="H4068">
        <f>Tabela2[[#This Row],[CEP Final]]-Tabela2[[#This Row],[CEP Inicial]]</f>
        <v>4999</v>
      </c>
    </row>
    <row r="4069" spans="1:8" x14ac:dyDescent="0.25">
      <c r="A4069" t="s">
        <v>7427</v>
      </c>
      <c r="B4069" t="s">
        <v>7679</v>
      </c>
      <c r="C4069" t="s">
        <v>7680</v>
      </c>
      <c r="D4069">
        <v>59585000</v>
      </c>
      <c r="E4069">
        <v>59585999</v>
      </c>
      <c r="F4069" t="s">
        <v>6</v>
      </c>
      <c r="G4069" t="s">
        <v>7</v>
      </c>
      <c r="H4069">
        <f>Tabela2[[#This Row],[CEP Final]]-Tabela2[[#This Row],[CEP Inicial]]</f>
        <v>999</v>
      </c>
    </row>
    <row r="4070" spans="1:8" x14ac:dyDescent="0.25">
      <c r="A4070" t="s">
        <v>7427</v>
      </c>
      <c r="B4070" t="s">
        <v>7681</v>
      </c>
      <c r="C4070" t="s">
        <v>7682</v>
      </c>
      <c r="D4070">
        <v>59460000</v>
      </c>
      <c r="E4070">
        <v>59463999</v>
      </c>
      <c r="F4070" t="s">
        <v>6</v>
      </c>
      <c r="G4070" t="s">
        <v>7</v>
      </c>
      <c r="H4070">
        <f>Tabela2[[#This Row],[CEP Final]]-Tabela2[[#This Row],[CEP Inicial]]</f>
        <v>3999</v>
      </c>
    </row>
    <row r="4071" spans="1:8" x14ac:dyDescent="0.25">
      <c r="A4071" t="s">
        <v>7427</v>
      </c>
      <c r="B4071" t="s">
        <v>7683</v>
      </c>
      <c r="C4071" t="s">
        <v>7684</v>
      </c>
      <c r="D4071">
        <v>59480000</v>
      </c>
      <c r="E4071">
        <v>59489999</v>
      </c>
      <c r="F4071" t="s">
        <v>6</v>
      </c>
      <c r="G4071" t="s">
        <v>7</v>
      </c>
      <c r="H4071">
        <f>Tabela2[[#This Row],[CEP Final]]-Tabela2[[#This Row],[CEP Inicial]]</f>
        <v>9999</v>
      </c>
    </row>
    <row r="4072" spans="1:8" x14ac:dyDescent="0.25">
      <c r="A4072" t="s">
        <v>7427</v>
      </c>
      <c r="B4072" t="s">
        <v>7685</v>
      </c>
      <c r="C4072" t="s">
        <v>7686</v>
      </c>
      <c r="D4072">
        <v>59518000</v>
      </c>
      <c r="E4072">
        <v>59519999</v>
      </c>
      <c r="F4072" t="s">
        <v>6</v>
      </c>
      <c r="G4072" t="s">
        <v>7</v>
      </c>
      <c r="H4072">
        <f>Tabela2[[#This Row],[CEP Final]]-Tabela2[[#This Row],[CEP Inicial]]</f>
        <v>1999</v>
      </c>
    </row>
    <row r="4073" spans="1:8" x14ac:dyDescent="0.25">
      <c r="A4073" t="s">
        <v>7427</v>
      </c>
      <c r="B4073" t="s">
        <v>7158</v>
      </c>
      <c r="C4073" t="s">
        <v>7687</v>
      </c>
      <c r="D4073">
        <v>59400000</v>
      </c>
      <c r="E4073">
        <v>59409999</v>
      </c>
      <c r="F4073" t="s">
        <v>6</v>
      </c>
      <c r="G4073" t="s">
        <v>7</v>
      </c>
      <c r="H4073">
        <f>Tabela2[[#This Row],[CEP Final]]-Tabela2[[#This Row],[CEP Inicial]]</f>
        <v>9999</v>
      </c>
    </row>
    <row r="4074" spans="1:8" x14ac:dyDescent="0.25">
      <c r="A4074" t="s">
        <v>7427</v>
      </c>
      <c r="B4074" t="s">
        <v>7688</v>
      </c>
      <c r="C4074" t="s">
        <v>7689</v>
      </c>
      <c r="D4074">
        <v>59340000</v>
      </c>
      <c r="E4074">
        <v>59342999</v>
      </c>
      <c r="F4074" t="s">
        <v>6</v>
      </c>
      <c r="G4074" t="s">
        <v>7</v>
      </c>
      <c r="H4074">
        <f>Tabela2[[#This Row],[CEP Final]]-Tabela2[[#This Row],[CEP Inicial]]</f>
        <v>2999</v>
      </c>
    </row>
    <row r="4075" spans="1:8" x14ac:dyDescent="0.25">
      <c r="A4075" t="s">
        <v>7427</v>
      </c>
      <c r="B4075" t="s">
        <v>7690</v>
      </c>
      <c r="C4075" t="s">
        <v>7691</v>
      </c>
      <c r="D4075">
        <v>59250000</v>
      </c>
      <c r="E4075">
        <v>59254999</v>
      </c>
      <c r="F4075" t="s">
        <v>6</v>
      </c>
      <c r="G4075" t="s">
        <v>7</v>
      </c>
      <c r="H4075">
        <f>Tabela2[[#This Row],[CEP Final]]-Tabela2[[#This Row],[CEP Inicial]]</f>
        <v>4999</v>
      </c>
    </row>
    <row r="4076" spans="1:8" x14ac:dyDescent="0.25">
      <c r="A4076" t="s">
        <v>7427</v>
      </c>
      <c r="B4076" t="s">
        <v>7692</v>
      </c>
      <c r="C4076" t="s">
        <v>7693</v>
      </c>
      <c r="D4076">
        <v>59168000</v>
      </c>
      <c r="E4076">
        <v>59169999</v>
      </c>
      <c r="F4076" t="s">
        <v>6</v>
      </c>
      <c r="G4076" t="s">
        <v>7</v>
      </c>
      <c r="H4076">
        <f>Tabela2[[#This Row],[CEP Final]]-Tabela2[[#This Row],[CEP Inicial]]</f>
        <v>1999</v>
      </c>
    </row>
    <row r="4077" spans="1:8" x14ac:dyDescent="0.25">
      <c r="A4077" t="s">
        <v>7427</v>
      </c>
      <c r="B4077" t="s">
        <v>7694</v>
      </c>
      <c r="C4077" t="s">
        <v>7695</v>
      </c>
      <c r="D4077">
        <v>59245000</v>
      </c>
      <c r="E4077">
        <v>59246999</v>
      </c>
      <c r="F4077" t="s">
        <v>6</v>
      </c>
      <c r="G4077" t="s">
        <v>7</v>
      </c>
      <c r="H4077">
        <f>Tabela2[[#This Row],[CEP Final]]-Tabela2[[#This Row],[CEP Inicial]]</f>
        <v>1999</v>
      </c>
    </row>
    <row r="4078" spans="1:8" x14ac:dyDescent="0.25">
      <c r="A4078" t="s">
        <v>7427</v>
      </c>
      <c r="B4078" t="s">
        <v>7696</v>
      </c>
      <c r="C4078" t="s">
        <v>7697</v>
      </c>
      <c r="D4078">
        <v>59214000</v>
      </c>
      <c r="E4078">
        <v>59214999</v>
      </c>
      <c r="F4078" t="s">
        <v>6</v>
      </c>
      <c r="G4078" t="s">
        <v>7</v>
      </c>
      <c r="H4078">
        <f>Tabela2[[#This Row],[CEP Final]]-Tabela2[[#This Row],[CEP Inicial]]</f>
        <v>999</v>
      </c>
    </row>
    <row r="4079" spans="1:8" x14ac:dyDescent="0.25">
      <c r="A4079" t="s">
        <v>7427</v>
      </c>
      <c r="B4079" t="s">
        <v>7698</v>
      </c>
      <c r="C4079" t="s">
        <v>7699</v>
      </c>
      <c r="D4079">
        <v>59663000</v>
      </c>
      <c r="E4079">
        <v>59664999</v>
      </c>
      <c r="F4079" t="s">
        <v>6</v>
      </c>
      <c r="G4079" t="s">
        <v>7</v>
      </c>
      <c r="H4079">
        <f>Tabela2[[#This Row],[CEP Final]]-Tabela2[[#This Row],[CEP Inicial]]</f>
        <v>1999</v>
      </c>
    </row>
    <row r="4080" spans="1:8" x14ac:dyDescent="0.25">
      <c r="A4080" t="s">
        <v>7427</v>
      </c>
      <c r="B4080" t="s">
        <v>7700</v>
      </c>
      <c r="C4080" t="s">
        <v>7701</v>
      </c>
      <c r="D4080">
        <v>59318000</v>
      </c>
      <c r="E4080">
        <v>59319999</v>
      </c>
      <c r="F4080" t="s">
        <v>6</v>
      </c>
      <c r="G4080" t="s">
        <v>7</v>
      </c>
      <c r="H4080">
        <f>Tabela2[[#This Row],[CEP Final]]-Tabela2[[#This Row],[CEP Inicial]]</f>
        <v>1999</v>
      </c>
    </row>
    <row r="4081" spans="1:8" x14ac:dyDescent="0.25">
      <c r="A4081" t="s">
        <v>7427</v>
      </c>
      <c r="B4081" t="s">
        <v>1182</v>
      </c>
      <c r="C4081" t="s">
        <v>7702</v>
      </c>
      <c r="D4081">
        <v>59258000</v>
      </c>
      <c r="E4081">
        <v>59258999</v>
      </c>
      <c r="F4081" t="s">
        <v>6</v>
      </c>
      <c r="G4081" t="s">
        <v>7</v>
      </c>
      <c r="H4081">
        <f>Tabela2[[#This Row],[CEP Final]]-Tabela2[[#This Row],[CEP Inicial]]</f>
        <v>999</v>
      </c>
    </row>
    <row r="4082" spans="1:8" x14ac:dyDescent="0.25">
      <c r="A4082" t="s">
        <v>7427</v>
      </c>
      <c r="B4082" t="s">
        <v>7703</v>
      </c>
      <c r="C4082" t="s">
        <v>7704</v>
      </c>
      <c r="D4082">
        <v>59808000</v>
      </c>
      <c r="E4082">
        <v>59809999</v>
      </c>
      <c r="F4082" t="s">
        <v>6</v>
      </c>
      <c r="G4082" t="s">
        <v>7</v>
      </c>
      <c r="H4082">
        <f>Tabela2[[#This Row],[CEP Final]]-Tabela2[[#This Row],[CEP Inicial]]</f>
        <v>1999</v>
      </c>
    </row>
    <row r="4083" spans="1:8" x14ac:dyDescent="0.25">
      <c r="A4083" t="s">
        <v>7427</v>
      </c>
      <c r="B4083" t="s">
        <v>7705</v>
      </c>
      <c r="C4083" t="s">
        <v>7706</v>
      </c>
      <c r="D4083">
        <v>59856000</v>
      </c>
      <c r="E4083">
        <v>59864999</v>
      </c>
      <c r="F4083" t="s">
        <v>6</v>
      </c>
      <c r="G4083" t="s">
        <v>7</v>
      </c>
      <c r="H4083">
        <f>Tabela2[[#This Row],[CEP Final]]-Tabela2[[#This Row],[CEP Inicial]]</f>
        <v>8999</v>
      </c>
    </row>
    <row r="4084" spans="1:8" x14ac:dyDescent="0.25">
      <c r="A4084" t="s">
        <v>7427</v>
      </c>
      <c r="B4084" t="s">
        <v>2704</v>
      </c>
      <c r="C4084" t="s">
        <v>7707</v>
      </c>
      <c r="D4084">
        <v>59440000</v>
      </c>
      <c r="E4084">
        <v>59459999</v>
      </c>
      <c r="F4084" t="s">
        <v>6</v>
      </c>
      <c r="G4084" t="s">
        <v>7</v>
      </c>
      <c r="H4084">
        <f>Tabela2[[#This Row],[CEP Final]]-Tabela2[[#This Row],[CEP Inicial]]</f>
        <v>19999</v>
      </c>
    </row>
    <row r="4085" spans="1:8" x14ac:dyDescent="0.25">
      <c r="A4085" t="s">
        <v>7427</v>
      </c>
      <c r="B4085" t="s">
        <v>7708</v>
      </c>
      <c r="C4085" t="s">
        <v>7709</v>
      </c>
      <c r="D4085">
        <v>59840000</v>
      </c>
      <c r="E4085">
        <v>59854999</v>
      </c>
      <c r="F4085" t="s">
        <v>6</v>
      </c>
      <c r="G4085" t="s">
        <v>7</v>
      </c>
      <c r="H4085">
        <f>Tabela2[[#This Row],[CEP Final]]-Tabela2[[#This Row],[CEP Inicial]]</f>
        <v>14999</v>
      </c>
    </row>
    <row r="4086" spans="1:8" x14ac:dyDescent="0.25">
      <c r="A4086" t="s">
        <v>7427</v>
      </c>
      <c r="B4086" t="s">
        <v>7710</v>
      </c>
      <c r="C4086" t="s">
        <v>7711</v>
      </c>
      <c r="D4086">
        <v>59565000</v>
      </c>
      <c r="E4086">
        <v>59569999</v>
      </c>
      <c r="F4086" t="s">
        <v>6</v>
      </c>
      <c r="G4086" t="s">
        <v>7</v>
      </c>
      <c r="H4086">
        <f>Tabela2[[#This Row],[CEP Final]]-Tabela2[[#This Row],[CEP Inicial]]</f>
        <v>4999</v>
      </c>
    </row>
    <row r="4087" spans="1:8" x14ac:dyDescent="0.25">
      <c r="A4087" t="s">
        <v>7427</v>
      </c>
      <c r="B4087" t="s">
        <v>7712</v>
      </c>
      <c r="C4087" t="s">
        <v>7713</v>
      </c>
      <c r="D4087">
        <v>59240000</v>
      </c>
      <c r="E4087">
        <v>59243999</v>
      </c>
      <c r="F4087" t="s">
        <v>6</v>
      </c>
      <c r="G4087" t="s">
        <v>7</v>
      </c>
      <c r="H4087">
        <f>Tabela2[[#This Row],[CEP Final]]-Tabela2[[#This Row],[CEP Inicial]]</f>
        <v>3999</v>
      </c>
    </row>
    <row r="4088" spans="1:8" x14ac:dyDescent="0.25">
      <c r="A4088" t="s">
        <v>7427</v>
      </c>
      <c r="B4088" t="s">
        <v>7714</v>
      </c>
      <c r="C4088" t="s">
        <v>7715</v>
      </c>
      <c r="D4088">
        <v>59955000</v>
      </c>
      <c r="E4088">
        <v>59959999</v>
      </c>
      <c r="F4088" t="s">
        <v>6</v>
      </c>
      <c r="G4088" t="s">
        <v>7</v>
      </c>
      <c r="H4088">
        <f>Tabela2[[#This Row],[CEP Final]]-Tabela2[[#This Row],[CEP Inicial]]</f>
        <v>4999</v>
      </c>
    </row>
    <row r="4089" spans="1:8" x14ac:dyDescent="0.25">
      <c r="A4089" t="s">
        <v>7427</v>
      </c>
      <c r="B4089" t="s">
        <v>7716</v>
      </c>
      <c r="C4089" t="s">
        <v>7717</v>
      </c>
      <c r="D4089">
        <v>59338000</v>
      </c>
      <c r="E4089">
        <v>59339999</v>
      </c>
      <c r="F4089" t="s">
        <v>6</v>
      </c>
      <c r="G4089" t="s">
        <v>7</v>
      </c>
      <c r="H4089">
        <f>Tabela2[[#This Row],[CEP Final]]-Tabela2[[#This Row],[CEP Inicial]]</f>
        <v>1999</v>
      </c>
    </row>
    <row r="4090" spans="1:8" x14ac:dyDescent="0.25">
      <c r="A4090" t="s">
        <v>7427</v>
      </c>
      <c r="B4090" t="s">
        <v>7718</v>
      </c>
      <c r="C4090" t="s">
        <v>7719</v>
      </c>
      <c r="D4090">
        <v>59678000</v>
      </c>
      <c r="E4090">
        <v>59679999</v>
      </c>
      <c r="F4090" t="s">
        <v>6</v>
      </c>
      <c r="G4090" t="s">
        <v>7</v>
      </c>
      <c r="H4090">
        <f>Tabela2[[#This Row],[CEP Final]]-Tabela2[[#This Row],[CEP Inicial]]</f>
        <v>1999</v>
      </c>
    </row>
    <row r="4091" spans="1:8" x14ac:dyDescent="0.25">
      <c r="A4091" t="s">
        <v>7427</v>
      </c>
      <c r="B4091" t="s">
        <v>7720</v>
      </c>
      <c r="C4091" t="s">
        <v>7721</v>
      </c>
      <c r="D4091">
        <v>59178000</v>
      </c>
      <c r="E4091">
        <v>59179999</v>
      </c>
      <c r="F4091" t="s">
        <v>6</v>
      </c>
      <c r="G4091" t="s">
        <v>7</v>
      </c>
      <c r="H4091">
        <f>Tabela2[[#This Row],[CEP Final]]-Tabela2[[#This Row],[CEP Inicial]]</f>
        <v>1999</v>
      </c>
    </row>
    <row r="4092" spans="1:8" x14ac:dyDescent="0.25">
      <c r="A4092" t="s">
        <v>7427</v>
      </c>
      <c r="B4092" t="s">
        <v>7722</v>
      </c>
      <c r="C4092" t="s">
        <v>7723</v>
      </c>
      <c r="D4092">
        <v>59320000</v>
      </c>
      <c r="E4092">
        <v>59323999</v>
      </c>
      <c r="F4092" t="s">
        <v>6</v>
      </c>
      <c r="G4092" t="s">
        <v>7</v>
      </c>
      <c r="H4092">
        <f>Tabela2[[#This Row],[CEP Final]]-Tabela2[[#This Row],[CEP Inicial]]</f>
        <v>3999</v>
      </c>
    </row>
    <row r="4093" spans="1:8" x14ac:dyDescent="0.25">
      <c r="A4093" t="s">
        <v>7427</v>
      </c>
      <c r="B4093" t="s">
        <v>7724</v>
      </c>
      <c r="C4093" t="s">
        <v>7725</v>
      </c>
      <c r="D4093">
        <v>59584000</v>
      </c>
      <c r="E4093">
        <v>59584999</v>
      </c>
      <c r="F4093" t="s">
        <v>6</v>
      </c>
      <c r="G4093" t="s">
        <v>7</v>
      </c>
      <c r="H4093">
        <f>Tabela2[[#This Row],[CEP Final]]-Tabela2[[#This Row],[CEP Inicial]]</f>
        <v>999</v>
      </c>
    </row>
    <row r="4094" spans="1:8" x14ac:dyDescent="0.25">
      <c r="A4094" t="s">
        <v>7427</v>
      </c>
      <c r="B4094" t="s">
        <v>7726</v>
      </c>
      <c r="C4094" t="s">
        <v>7727</v>
      </c>
      <c r="D4094">
        <v>59685000</v>
      </c>
      <c r="E4094">
        <v>59689999</v>
      </c>
      <c r="F4094" t="s">
        <v>6</v>
      </c>
      <c r="G4094" t="s">
        <v>7</v>
      </c>
      <c r="H4094">
        <f>Tabela2[[#This Row],[CEP Final]]-Tabela2[[#This Row],[CEP Inicial]]</f>
        <v>4999</v>
      </c>
    </row>
    <row r="4095" spans="1:8" x14ac:dyDescent="0.25">
      <c r="A4095" t="s">
        <v>7427</v>
      </c>
      <c r="B4095" t="s">
        <v>7728</v>
      </c>
      <c r="C4095" t="s">
        <v>7729</v>
      </c>
      <c r="D4095">
        <v>59865000</v>
      </c>
      <c r="E4095">
        <v>59869999</v>
      </c>
      <c r="F4095" t="s">
        <v>6</v>
      </c>
      <c r="G4095" t="s">
        <v>7</v>
      </c>
      <c r="H4095">
        <f>Tabela2[[#This Row],[CEP Final]]-Tabela2[[#This Row],[CEP Inicial]]</f>
        <v>4999</v>
      </c>
    </row>
    <row r="4096" spans="1:8" x14ac:dyDescent="0.25">
      <c r="A4096" t="s">
        <v>7427</v>
      </c>
      <c r="B4096" t="s">
        <v>7730</v>
      </c>
      <c r="C4096" t="s">
        <v>7731</v>
      </c>
      <c r="D4096">
        <v>59670000</v>
      </c>
      <c r="E4096">
        <v>59674999</v>
      </c>
      <c r="F4096" t="s">
        <v>6</v>
      </c>
      <c r="G4096" t="s">
        <v>7</v>
      </c>
      <c r="H4096">
        <f>Tabela2[[#This Row],[CEP Final]]-Tabela2[[#This Row],[CEP Inicial]]</f>
        <v>4999</v>
      </c>
    </row>
    <row r="4097" spans="1:8" x14ac:dyDescent="0.25">
      <c r="A4097" t="s">
        <v>7427</v>
      </c>
      <c r="B4097" t="s">
        <v>5627</v>
      </c>
      <c r="C4097" t="s">
        <v>7732</v>
      </c>
      <c r="D4097">
        <v>59185000</v>
      </c>
      <c r="E4097">
        <v>59186999</v>
      </c>
      <c r="F4097" t="s">
        <v>6</v>
      </c>
      <c r="G4097" t="s">
        <v>7</v>
      </c>
      <c r="H4097">
        <f>Tabela2[[#This Row],[CEP Final]]-Tabela2[[#This Row],[CEP Inicial]]</f>
        <v>1999</v>
      </c>
    </row>
    <row r="4098" spans="1:8" x14ac:dyDescent="0.25">
      <c r="A4098" t="s">
        <v>7427</v>
      </c>
      <c r="B4098" t="s">
        <v>7733</v>
      </c>
      <c r="C4098" t="s">
        <v>7734</v>
      </c>
      <c r="D4098">
        <v>59925000</v>
      </c>
      <c r="E4098">
        <v>59929999</v>
      </c>
      <c r="F4098" t="s">
        <v>6</v>
      </c>
      <c r="G4098" t="s">
        <v>7</v>
      </c>
      <c r="H4098">
        <f>Tabela2[[#This Row],[CEP Final]]-Tabela2[[#This Row],[CEP Inicial]]</f>
        <v>4999</v>
      </c>
    </row>
    <row r="4099" spans="1:8" x14ac:dyDescent="0.25">
      <c r="A4099" t="s">
        <v>7427</v>
      </c>
      <c r="B4099" t="s">
        <v>1255</v>
      </c>
      <c r="C4099" t="s">
        <v>7735</v>
      </c>
      <c r="D4099">
        <v>59184000</v>
      </c>
      <c r="E4099">
        <v>59184999</v>
      </c>
      <c r="F4099" t="s">
        <v>6</v>
      </c>
      <c r="G4099" t="s">
        <v>7</v>
      </c>
      <c r="H4099">
        <f>Tabela2[[#This Row],[CEP Final]]-Tabela2[[#This Row],[CEP Inicial]]</f>
        <v>999</v>
      </c>
    </row>
    <row r="4100" spans="1:8" x14ac:dyDescent="0.25">
      <c r="A4100" t="s">
        <v>7427</v>
      </c>
      <c r="B4100" t="s">
        <v>260</v>
      </c>
      <c r="C4100" t="s">
        <v>7736</v>
      </c>
      <c r="D4100">
        <v>59815000</v>
      </c>
      <c r="E4100">
        <v>59819999</v>
      </c>
      <c r="F4100" t="s">
        <v>6</v>
      </c>
      <c r="G4100" t="s">
        <v>7</v>
      </c>
      <c r="H4100">
        <f>Tabela2[[#This Row],[CEP Final]]-Tabela2[[#This Row],[CEP Inicial]]</f>
        <v>4999</v>
      </c>
    </row>
    <row r="4101" spans="1:8" x14ac:dyDescent="0.25">
      <c r="A4101" t="s">
        <v>7427</v>
      </c>
      <c r="B4101" t="s">
        <v>7737</v>
      </c>
      <c r="C4101" t="s">
        <v>7738</v>
      </c>
      <c r="D4101">
        <v>59192000</v>
      </c>
      <c r="E4101">
        <v>59193999</v>
      </c>
      <c r="F4101" t="s">
        <v>6</v>
      </c>
      <c r="G4101" t="s">
        <v>7</v>
      </c>
      <c r="H4101">
        <f>Tabela2[[#This Row],[CEP Final]]-Tabela2[[#This Row],[CEP Inicial]]</f>
        <v>1999</v>
      </c>
    </row>
    <row r="4102" spans="1:8" x14ac:dyDescent="0.25">
      <c r="A4102" t="s">
        <v>7739</v>
      </c>
      <c r="B4102" t="s">
        <v>7740</v>
      </c>
      <c r="C4102" t="s">
        <v>7741</v>
      </c>
      <c r="D4102">
        <v>76954000</v>
      </c>
      <c r="E4102">
        <v>76955999</v>
      </c>
      <c r="F4102" t="s">
        <v>6</v>
      </c>
      <c r="G4102" t="s">
        <v>7</v>
      </c>
      <c r="H4102">
        <f>Tabela2[[#This Row],[CEP Final]]-Tabela2[[#This Row],[CEP Inicial]]</f>
        <v>1999</v>
      </c>
    </row>
    <row r="4103" spans="1:8" x14ac:dyDescent="0.25">
      <c r="A4103" t="s">
        <v>7739</v>
      </c>
      <c r="B4103" t="s">
        <v>7742</v>
      </c>
      <c r="C4103" t="s">
        <v>7743</v>
      </c>
      <c r="D4103">
        <v>76952000</v>
      </c>
      <c r="E4103">
        <v>76953999</v>
      </c>
      <c r="F4103" t="s">
        <v>6</v>
      </c>
      <c r="G4103" t="s">
        <v>7</v>
      </c>
      <c r="H4103">
        <f>Tabela2[[#This Row],[CEP Final]]-Tabela2[[#This Row],[CEP Inicial]]</f>
        <v>1999</v>
      </c>
    </row>
    <row r="4104" spans="1:8" x14ac:dyDescent="0.25">
      <c r="A4104" t="s">
        <v>7739</v>
      </c>
      <c r="B4104" t="s">
        <v>6456</v>
      </c>
      <c r="C4104" t="s">
        <v>7744</v>
      </c>
      <c r="D4104">
        <v>76862000</v>
      </c>
      <c r="E4104">
        <v>76862999</v>
      </c>
      <c r="F4104" t="s">
        <v>6</v>
      </c>
      <c r="G4104" t="s">
        <v>7</v>
      </c>
      <c r="H4104">
        <f>Tabela2[[#This Row],[CEP Final]]-Tabela2[[#This Row],[CEP Inicial]]</f>
        <v>999</v>
      </c>
    </row>
    <row r="4105" spans="1:8" x14ac:dyDescent="0.25">
      <c r="A4105" t="s">
        <v>7739</v>
      </c>
      <c r="B4105" t="s">
        <v>7745</v>
      </c>
      <c r="C4105" t="s">
        <v>7746</v>
      </c>
      <c r="D4105">
        <v>76930000</v>
      </c>
      <c r="E4105">
        <v>76931999</v>
      </c>
      <c r="F4105" t="s">
        <v>6</v>
      </c>
      <c r="G4105" t="s">
        <v>7</v>
      </c>
      <c r="H4105">
        <f>Tabela2[[#This Row],[CEP Final]]-Tabela2[[#This Row],[CEP Inicial]]</f>
        <v>1999</v>
      </c>
    </row>
    <row r="4106" spans="1:8" x14ac:dyDescent="0.25">
      <c r="A4106" t="s">
        <v>7739</v>
      </c>
      <c r="B4106" t="s">
        <v>7747</v>
      </c>
      <c r="C4106" t="s">
        <v>7748</v>
      </c>
      <c r="D4106">
        <v>76870001</v>
      </c>
      <c r="E4106">
        <v>76879999</v>
      </c>
      <c r="F4106" t="s">
        <v>38</v>
      </c>
      <c r="G4106" t="s">
        <v>7</v>
      </c>
      <c r="H4106">
        <f>Tabela2[[#This Row],[CEP Final]]-Tabela2[[#This Row],[CEP Inicial]]</f>
        <v>9998</v>
      </c>
    </row>
    <row r="4107" spans="1:8" x14ac:dyDescent="0.25">
      <c r="A4107" t="s">
        <v>7739</v>
      </c>
      <c r="B4107" t="s">
        <v>7747</v>
      </c>
      <c r="C4107" t="s">
        <v>7749</v>
      </c>
      <c r="D4107">
        <v>76870001</v>
      </c>
      <c r="E4107">
        <v>76878999</v>
      </c>
      <c r="F4107" t="s">
        <v>40</v>
      </c>
      <c r="G4107" t="s">
        <v>41</v>
      </c>
      <c r="H4107">
        <f>Tabela2[[#This Row],[CEP Final]]-Tabela2[[#This Row],[CEP Inicial]]</f>
        <v>8998</v>
      </c>
    </row>
    <row r="4108" spans="1:8" x14ac:dyDescent="0.25">
      <c r="A4108" t="s">
        <v>7739</v>
      </c>
      <c r="B4108" t="s">
        <v>2945</v>
      </c>
      <c r="C4108" t="s">
        <v>7750</v>
      </c>
      <c r="D4108">
        <v>76880000</v>
      </c>
      <c r="E4108">
        <v>76886999</v>
      </c>
      <c r="F4108" t="s">
        <v>6</v>
      </c>
      <c r="G4108" t="s">
        <v>7</v>
      </c>
      <c r="H4108">
        <f>Tabela2[[#This Row],[CEP Final]]-Tabela2[[#This Row],[CEP Inicial]]</f>
        <v>6999</v>
      </c>
    </row>
    <row r="4109" spans="1:8" x14ac:dyDescent="0.25">
      <c r="A4109" t="s">
        <v>7739</v>
      </c>
      <c r="B4109" t="s">
        <v>7751</v>
      </c>
      <c r="C4109" t="s">
        <v>7752</v>
      </c>
      <c r="D4109">
        <v>76994000</v>
      </c>
      <c r="E4109">
        <v>76994999</v>
      </c>
      <c r="F4109" t="s">
        <v>6</v>
      </c>
      <c r="G4109" t="s">
        <v>7</v>
      </c>
      <c r="H4109">
        <f>Tabela2[[#This Row],[CEP Final]]-Tabela2[[#This Row],[CEP Inicial]]</f>
        <v>999</v>
      </c>
    </row>
    <row r="4110" spans="1:8" x14ac:dyDescent="0.25">
      <c r="A4110" t="s">
        <v>7739</v>
      </c>
      <c r="B4110" t="s">
        <v>7753</v>
      </c>
      <c r="C4110" t="s">
        <v>7754</v>
      </c>
      <c r="D4110">
        <v>76889000</v>
      </c>
      <c r="E4110">
        <v>76889999</v>
      </c>
      <c r="F4110" t="s">
        <v>6</v>
      </c>
      <c r="G4110" t="s">
        <v>7</v>
      </c>
      <c r="H4110">
        <f>Tabela2[[#This Row],[CEP Final]]-Tabela2[[#This Row],[CEP Inicial]]</f>
        <v>999</v>
      </c>
    </row>
    <row r="4111" spans="1:8" x14ac:dyDescent="0.25">
      <c r="A4111" t="s">
        <v>7739</v>
      </c>
      <c r="B4111" t="s">
        <v>7755</v>
      </c>
      <c r="C4111" t="s">
        <v>7756</v>
      </c>
      <c r="D4111">
        <v>76960001</v>
      </c>
      <c r="E4111">
        <v>76969999</v>
      </c>
      <c r="F4111" t="s">
        <v>38</v>
      </c>
      <c r="G4111" t="s">
        <v>7</v>
      </c>
      <c r="H4111">
        <f>Tabela2[[#This Row],[CEP Final]]-Tabela2[[#This Row],[CEP Inicial]]</f>
        <v>9998</v>
      </c>
    </row>
    <row r="4112" spans="1:8" x14ac:dyDescent="0.25">
      <c r="A4112" t="s">
        <v>7739</v>
      </c>
      <c r="B4112" t="s">
        <v>7755</v>
      </c>
      <c r="C4112" t="s">
        <v>7757</v>
      </c>
      <c r="D4112">
        <v>76960001</v>
      </c>
      <c r="E4112">
        <v>76968999</v>
      </c>
      <c r="F4112" t="s">
        <v>40</v>
      </c>
      <c r="G4112" t="s">
        <v>41</v>
      </c>
      <c r="H4112">
        <f>Tabela2[[#This Row],[CEP Final]]-Tabela2[[#This Row],[CEP Inicial]]</f>
        <v>8998</v>
      </c>
    </row>
    <row r="4113" spans="1:8" x14ac:dyDescent="0.25">
      <c r="A4113" t="s">
        <v>7739</v>
      </c>
      <c r="B4113" t="s">
        <v>7758</v>
      </c>
      <c r="C4113" t="s">
        <v>7759</v>
      </c>
      <c r="D4113">
        <v>76887000</v>
      </c>
      <c r="E4113">
        <v>76887999</v>
      </c>
      <c r="F4113" t="s">
        <v>6</v>
      </c>
      <c r="G4113" t="s">
        <v>7</v>
      </c>
      <c r="H4113">
        <f>Tabela2[[#This Row],[CEP Final]]-Tabela2[[#This Row],[CEP Inicial]]</f>
        <v>999</v>
      </c>
    </row>
    <row r="4114" spans="1:8" x14ac:dyDescent="0.25">
      <c r="A4114" t="s">
        <v>7739</v>
      </c>
      <c r="B4114" t="s">
        <v>7760</v>
      </c>
      <c r="C4114" t="s">
        <v>7761</v>
      </c>
      <c r="D4114">
        <v>76860000</v>
      </c>
      <c r="E4114">
        <v>76860999</v>
      </c>
      <c r="F4114" t="s">
        <v>6</v>
      </c>
      <c r="G4114" t="s">
        <v>7</v>
      </c>
      <c r="H4114">
        <f>Tabela2[[#This Row],[CEP Final]]-Tabela2[[#This Row],[CEP Inicial]]</f>
        <v>999</v>
      </c>
    </row>
    <row r="4115" spans="1:8" x14ac:dyDescent="0.25">
      <c r="A4115" t="s">
        <v>7739</v>
      </c>
      <c r="B4115" t="s">
        <v>7762</v>
      </c>
      <c r="C4115" t="s">
        <v>7763</v>
      </c>
      <c r="D4115">
        <v>76948000</v>
      </c>
      <c r="E4115">
        <v>76949999</v>
      </c>
      <c r="F4115" t="s">
        <v>6</v>
      </c>
      <c r="G4115" t="s">
        <v>7</v>
      </c>
      <c r="H4115">
        <f>Tabela2[[#This Row],[CEP Final]]-Tabela2[[#This Row],[CEP Inicial]]</f>
        <v>1999</v>
      </c>
    </row>
    <row r="4116" spans="1:8" x14ac:dyDescent="0.25">
      <c r="A4116" t="s">
        <v>7739</v>
      </c>
      <c r="B4116" t="s">
        <v>7764</v>
      </c>
      <c r="C4116" t="s">
        <v>7765</v>
      </c>
      <c r="D4116">
        <v>76997000</v>
      </c>
      <c r="E4116">
        <v>76998999</v>
      </c>
      <c r="F4116" t="s">
        <v>6</v>
      </c>
      <c r="G4116" t="s">
        <v>7</v>
      </c>
      <c r="H4116">
        <f>Tabela2[[#This Row],[CEP Final]]-Tabela2[[#This Row],[CEP Inicial]]</f>
        <v>1999</v>
      </c>
    </row>
    <row r="4117" spans="1:8" x14ac:dyDescent="0.25">
      <c r="A4117" t="s">
        <v>7739</v>
      </c>
      <c r="B4117" t="s">
        <v>7766</v>
      </c>
      <c r="C4117" t="s">
        <v>7767</v>
      </c>
      <c r="D4117">
        <v>76990000</v>
      </c>
      <c r="E4117">
        <v>76992999</v>
      </c>
      <c r="F4117" t="s">
        <v>6</v>
      </c>
      <c r="G4117" t="s">
        <v>7</v>
      </c>
      <c r="H4117">
        <f>Tabela2[[#This Row],[CEP Final]]-Tabela2[[#This Row],[CEP Inicial]]</f>
        <v>2999</v>
      </c>
    </row>
    <row r="4118" spans="1:8" x14ac:dyDescent="0.25">
      <c r="A4118" t="s">
        <v>7739</v>
      </c>
      <c r="B4118" t="s">
        <v>7768</v>
      </c>
      <c r="C4118" t="s">
        <v>7769</v>
      </c>
      <c r="D4118">
        <v>76993000</v>
      </c>
      <c r="E4118">
        <v>76993999</v>
      </c>
      <c r="F4118" t="s">
        <v>6</v>
      </c>
      <c r="G4118" t="s">
        <v>7</v>
      </c>
      <c r="H4118">
        <f>Tabela2[[#This Row],[CEP Final]]-Tabela2[[#This Row],[CEP Inicial]]</f>
        <v>999</v>
      </c>
    </row>
    <row r="4119" spans="1:8" x14ac:dyDescent="0.25">
      <c r="A4119" t="s">
        <v>7739</v>
      </c>
      <c r="B4119" t="s">
        <v>7770</v>
      </c>
      <c r="C4119" t="s">
        <v>7771</v>
      </c>
      <c r="D4119">
        <v>76995000</v>
      </c>
      <c r="E4119">
        <v>76996999</v>
      </c>
      <c r="F4119" t="s">
        <v>6</v>
      </c>
      <c r="G4119" t="s">
        <v>7</v>
      </c>
      <c r="H4119">
        <f>Tabela2[[#This Row],[CEP Final]]-Tabela2[[#This Row],[CEP Inicial]]</f>
        <v>1999</v>
      </c>
    </row>
    <row r="4120" spans="1:8" x14ac:dyDescent="0.25">
      <c r="A4120" t="s">
        <v>7739</v>
      </c>
      <c r="B4120" t="s">
        <v>7772</v>
      </c>
      <c r="C4120" t="s">
        <v>7773</v>
      </c>
      <c r="D4120">
        <v>76937000</v>
      </c>
      <c r="E4120">
        <v>76939999</v>
      </c>
      <c r="F4120" t="s">
        <v>6</v>
      </c>
      <c r="G4120" t="s">
        <v>7</v>
      </c>
      <c r="H4120">
        <f>Tabela2[[#This Row],[CEP Final]]-Tabela2[[#This Row],[CEP Inicial]]</f>
        <v>2999</v>
      </c>
    </row>
    <row r="4121" spans="1:8" x14ac:dyDescent="0.25">
      <c r="A4121" t="s">
        <v>7739</v>
      </c>
      <c r="B4121" t="s">
        <v>7774</v>
      </c>
      <c r="C4121" t="s">
        <v>7775</v>
      </c>
      <c r="D4121">
        <v>76864000</v>
      </c>
      <c r="E4121">
        <v>76865999</v>
      </c>
      <c r="F4121" t="s">
        <v>6</v>
      </c>
      <c r="G4121" t="s">
        <v>7</v>
      </c>
      <c r="H4121">
        <f>Tabela2[[#This Row],[CEP Final]]-Tabela2[[#This Row],[CEP Inicial]]</f>
        <v>1999</v>
      </c>
    </row>
    <row r="4122" spans="1:8" x14ac:dyDescent="0.25">
      <c r="A4122" t="s">
        <v>7739</v>
      </c>
      <c r="B4122" t="s">
        <v>7776</v>
      </c>
      <c r="C4122" t="s">
        <v>7777</v>
      </c>
      <c r="D4122">
        <v>76974000</v>
      </c>
      <c r="E4122">
        <v>76975999</v>
      </c>
      <c r="F4122" t="s">
        <v>6</v>
      </c>
      <c r="G4122" t="s">
        <v>7</v>
      </c>
      <c r="H4122">
        <f>Tabela2[[#This Row],[CEP Final]]-Tabela2[[#This Row],[CEP Inicial]]</f>
        <v>1999</v>
      </c>
    </row>
    <row r="4123" spans="1:8" x14ac:dyDescent="0.25">
      <c r="A4123" t="s">
        <v>7739</v>
      </c>
      <c r="B4123" t="s">
        <v>7778</v>
      </c>
      <c r="C4123" t="s">
        <v>7779</v>
      </c>
      <c r="D4123">
        <v>76898000</v>
      </c>
      <c r="E4123">
        <v>76899999</v>
      </c>
      <c r="F4123" t="s">
        <v>6</v>
      </c>
      <c r="G4123" t="s">
        <v>7</v>
      </c>
      <c r="H4123">
        <f>Tabela2[[#This Row],[CEP Final]]-Tabela2[[#This Row],[CEP Inicial]]</f>
        <v>1999</v>
      </c>
    </row>
    <row r="4124" spans="1:8" x14ac:dyDescent="0.25">
      <c r="A4124" t="s">
        <v>7739</v>
      </c>
      <c r="B4124" t="s">
        <v>7780</v>
      </c>
      <c r="C4124" t="s">
        <v>7781</v>
      </c>
      <c r="D4124">
        <v>76850000</v>
      </c>
      <c r="E4124">
        <v>76856999</v>
      </c>
      <c r="F4124" t="s">
        <v>6</v>
      </c>
      <c r="G4124" t="s">
        <v>7</v>
      </c>
      <c r="H4124">
        <f>Tabela2[[#This Row],[CEP Final]]-Tabela2[[#This Row],[CEP Inicial]]</f>
        <v>6999</v>
      </c>
    </row>
    <row r="4125" spans="1:8" x14ac:dyDescent="0.25">
      <c r="A4125" t="s">
        <v>7739</v>
      </c>
      <c r="B4125" t="s">
        <v>7782</v>
      </c>
      <c r="C4125" t="s">
        <v>7783</v>
      </c>
      <c r="D4125">
        <v>76861000</v>
      </c>
      <c r="E4125">
        <v>76861999</v>
      </c>
      <c r="F4125" t="s">
        <v>6</v>
      </c>
      <c r="G4125" t="s">
        <v>7</v>
      </c>
      <c r="H4125">
        <f>Tabela2[[#This Row],[CEP Final]]-Tabela2[[#This Row],[CEP Inicial]]</f>
        <v>999</v>
      </c>
    </row>
    <row r="4126" spans="1:8" x14ac:dyDescent="0.25">
      <c r="A4126" t="s">
        <v>7739</v>
      </c>
      <c r="B4126" t="s">
        <v>7784</v>
      </c>
      <c r="C4126" t="s">
        <v>7785</v>
      </c>
      <c r="D4126">
        <v>76890000</v>
      </c>
      <c r="E4126">
        <v>76897999</v>
      </c>
      <c r="F4126" t="s">
        <v>6</v>
      </c>
      <c r="G4126" t="s">
        <v>7</v>
      </c>
      <c r="H4126">
        <f>Tabela2[[#This Row],[CEP Final]]-Tabela2[[#This Row],[CEP Inicial]]</f>
        <v>7999</v>
      </c>
    </row>
    <row r="4127" spans="1:8" x14ac:dyDescent="0.25">
      <c r="A4127" t="s">
        <v>7739</v>
      </c>
      <c r="B4127" t="s">
        <v>7786</v>
      </c>
      <c r="C4127" t="s">
        <v>7787</v>
      </c>
      <c r="D4127">
        <v>76900001</v>
      </c>
      <c r="E4127">
        <v>76915999</v>
      </c>
      <c r="F4127" t="s">
        <v>38</v>
      </c>
      <c r="G4127" t="s">
        <v>7</v>
      </c>
      <c r="H4127">
        <f>Tabela2[[#This Row],[CEP Final]]-Tabela2[[#This Row],[CEP Inicial]]</f>
        <v>15998</v>
      </c>
    </row>
    <row r="4128" spans="1:8" x14ac:dyDescent="0.25">
      <c r="A4128" t="s">
        <v>7739</v>
      </c>
      <c r="B4128" t="s">
        <v>7786</v>
      </c>
      <c r="C4128" t="s">
        <v>7788</v>
      </c>
      <c r="D4128">
        <v>76900001</v>
      </c>
      <c r="E4128">
        <v>76914999</v>
      </c>
      <c r="F4128" t="s">
        <v>40</v>
      </c>
      <c r="G4128" t="s">
        <v>41</v>
      </c>
      <c r="H4128">
        <f>Tabela2[[#This Row],[CEP Final]]-Tabela2[[#This Row],[CEP Inicial]]</f>
        <v>14998</v>
      </c>
    </row>
    <row r="4129" spans="1:8" x14ac:dyDescent="0.25">
      <c r="A4129" t="s">
        <v>7739</v>
      </c>
      <c r="B4129" t="s">
        <v>7789</v>
      </c>
      <c r="C4129" t="s">
        <v>7790</v>
      </c>
      <c r="D4129">
        <v>76868000</v>
      </c>
      <c r="E4129">
        <v>76869999</v>
      </c>
      <c r="F4129" t="s">
        <v>6</v>
      </c>
      <c r="G4129" t="s">
        <v>7</v>
      </c>
      <c r="H4129">
        <f>Tabela2[[#This Row],[CEP Final]]-Tabela2[[#This Row],[CEP Inicial]]</f>
        <v>1999</v>
      </c>
    </row>
    <row r="4130" spans="1:8" x14ac:dyDescent="0.25">
      <c r="A4130" t="s">
        <v>7739</v>
      </c>
      <c r="B4130" t="s">
        <v>7791</v>
      </c>
      <c r="C4130" t="s">
        <v>7792</v>
      </c>
      <c r="D4130">
        <v>76919000</v>
      </c>
      <c r="E4130">
        <v>76919999</v>
      </c>
      <c r="F4130" t="s">
        <v>6</v>
      </c>
      <c r="G4130" t="s">
        <v>7</v>
      </c>
      <c r="H4130">
        <f>Tabela2[[#This Row],[CEP Final]]-Tabela2[[#This Row],[CEP Inicial]]</f>
        <v>999</v>
      </c>
    </row>
    <row r="4131" spans="1:8" x14ac:dyDescent="0.25">
      <c r="A4131" t="s">
        <v>7739</v>
      </c>
      <c r="B4131" t="s">
        <v>7793</v>
      </c>
      <c r="C4131" t="s">
        <v>7794</v>
      </c>
      <c r="D4131">
        <v>76926000</v>
      </c>
      <c r="E4131">
        <v>76927999</v>
      </c>
      <c r="F4131" t="s">
        <v>6</v>
      </c>
      <c r="G4131" t="s">
        <v>7</v>
      </c>
      <c r="H4131">
        <f>Tabela2[[#This Row],[CEP Final]]-Tabela2[[#This Row],[CEP Inicial]]</f>
        <v>1999</v>
      </c>
    </row>
    <row r="4132" spans="1:8" x14ac:dyDescent="0.25">
      <c r="A4132" t="s">
        <v>7739</v>
      </c>
      <c r="B4132" t="s">
        <v>7795</v>
      </c>
      <c r="C4132" t="s">
        <v>7796</v>
      </c>
      <c r="D4132">
        <v>76888000</v>
      </c>
      <c r="E4132">
        <v>76888999</v>
      </c>
      <c r="F4132" t="s">
        <v>6</v>
      </c>
      <c r="G4132" t="s">
        <v>7</v>
      </c>
      <c r="H4132">
        <f>Tabela2[[#This Row],[CEP Final]]-Tabela2[[#This Row],[CEP Inicial]]</f>
        <v>999</v>
      </c>
    </row>
    <row r="4133" spans="1:8" x14ac:dyDescent="0.25">
      <c r="A4133" t="s">
        <v>7739</v>
      </c>
      <c r="B4133" t="s">
        <v>7797</v>
      </c>
      <c r="C4133" t="s">
        <v>7798</v>
      </c>
      <c r="D4133">
        <v>76958000</v>
      </c>
      <c r="E4133">
        <v>76959999</v>
      </c>
      <c r="F4133" t="s">
        <v>6</v>
      </c>
      <c r="G4133" t="s">
        <v>7</v>
      </c>
      <c r="H4133">
        <f>Tabela2[[#This Row],[CEP Final]]-Tabela2[[#This Row],[CEP Inicial]]</f>
        <v>1999</v>
      </c>
    </row>
    <row r="4134" spans="1:8" x14ac:dyDescent="0.25">
      <c r="A4134" t="s">
        <v>7739</v>
      </c>
      <c r="B4134" t="s">
        <v>7799</v>
      </c>
      <c r="C4134" t="s">
        <v>7800</v>
      </c>
      <c r="D4134">
        <v>76857000</v>
      </c>
      <c r="E4134">
        <v>76859999</v>
      </c>
      <c r="F4134" t="s">
        <v>6</v>
      </c>
      <c r="G4134" t="s">
        <v>7</v>
      </c>
      <c r="H4134">
        <f>Tabela2[[#This Row],[CEP Final]]-Tabela2[[#This Row],[CEP Inicial]]</f>
        <v>2999</v>
      </c>
    </row>
    <row r="4135" spans="1:8" x14ac:dyDescent="0.25">
      <c r="A4135" t="s">
        <v>7739</v>
      </c>
      <c r="B4135" t="s">
        <v>3803</v>
      </c>
      <c r="C4135" t="s">
        <v>7801</v>
      </c>
      <c r="D4135">
        <v>76924000</v>
      </c>
      <c r="E4135">
        <v>76925999</v>
      </c>
      <c r="F4135" t="s">
        <v>6</v>
      </c>
      <c r="G4135" t="s">
        <v>7</v>
      </c>
      <c r="H4135">
        <f>Tabela2[[#This Row],[CEP Final]]-Tabela2[[#This Row],[CEP Inicial]]</f>
        <v>1999</v>
      </c>
    </row>
    <row r="4136" spans="1:8" x14ac:dyDescent="0.25">
      <c r="A4136" t="s">
        <v>7739</v>
      </c>
      <c r="B4136" t="s">
        <v>7802</v>
      </c>
      <c r="C4136" t="s">
        <v>7803</v>
      </c>
      <c r="D4136">
        <v>76956000</v>
      </c>
      <c r="E4136">
        <v>76957999</v>
      </c>
      <c r="F4136" t="s">
        <v>6</v>
      </c>
      <c r="G4136" t="s">
        <v>7</v>
      </c>
      <c r="H4136">
        <f>Tabela2[[#This Row],[CEP Final]]-Tabela2[[#This Row],[CEP Inicial]]</f>
        <v>1999</v>
      </c>
    </row>
    <row r="4137" spans="1:8" x14ac:dyDescent="0.25">
      <c r="A4137" t="s">
        <v>7739</v>
      </c>
      <c r="B4137" t="s">
        <v>7804</v>
      </c>
      <c r="C4137" t="s">
        <v>7805</v>
      </c>
      <c r="D4137">
        <v>76920000</v>
      </c>
      <c r="E4137">
        <v>76922999</v>
      </c>
      <c r="F4137" t="s">
        <v>6</v>
      </c>
      <c r="G4137" t="s">
        <v>7</v>
      </c>
      <c r="H4137">
        <f>Tabela2[[#This Row],[CEP Final]]-Tabela2[[#This Row],[CEP Inicial]]</f>
        <v>2999</v>
      </c>
    </row>
    <row r="4138" spans="1:8" x14ac:dyDescent="0.25">
      <c r="A4138" t="s">
        <v>7739</v>
      </c>
      <c r="B4138" t="s">
        <v>7806</v>
      </c>
      <c r="C4138" t="s">
        <v>7807</v>
      </c>
      <c r="D4138">
        <v>76979000</v>
      </c>
      <c r="E4138">
        <v>76979999</v>
      </c>
      <c r="F4138" t="s">
        <v>6</v>
      </c>
      <c r="G4138" t="s">
        <v>7</v>
      </c>
      <c r="H4138">
        <f>Tabela2[[#This Row],[CEP Final]]-Tabela2[[#This Row],[CEP Inicial]]</f>
        <v>999</v>
      </c>
    </row>
    <row r="4139" spans="1:8" x14ac:dyDescent="0.25">
      <c r="A4139" t="s">
        <v>7739</v>
      </c>
      <c r="B4139" t="s">
        <v>7808</v>
      </c>
      <c r="C4139" t="s">
        <v>7809</v>
      </c>
      <c r="D4139">
        <v>76970000</v>
      </c>
      <c r="E4139">
        <v>76973999</v>
      </c>
      <c r="F4139" t="s">
        <v>6</v>
      </c>
      <c r="G4139" t="s">
        <v>7</v>
      </c>
      <c r="H4139">
        <f>Tabela2[[#This Row],[CEP Final]]-Tabela2[[#This Row],[CEP Inicial]]</f>
        <v>3999</v>
      </c>
    </row>
    <row r="4140" spans="1:8" x14ac:dyDescent="0.25">
      <c r="A4140" t="s">
        <v>7739</v>
      </c>
      <c r="B4140" t="s">
        <v>7810</v>
      </c>
      <c r="C4140" t="s">
        <v>7811</v>
      </c>
      <c r="D4140">
        <v>76999000</v>
      </c>
      <c r="E4140">
        <v>76999999</v>
      </c>
      <c r="F4140" t="s">
        <v>6</v>
      </c>
      <c r="G4140" t="s">
        <v>7</v>
      </c>
      <c r="H4140">
        <f>Tabela2[[#This Row],[CEP Final]]-Tabela2[[#This Row],[CEP Inicial]]</f>
        <v>999</v>
      </c>
    </row>
    <row r="4141" spans="1:8" x14ac:dyDescent="0.25">
      <c r="A4141" t="s">
        <v>7739</v>
      </c>
      <c r="B4141" t="s">
        <v>7812</v>
      </c>
      <c r="C4141" t="s">
        <v>7813</v>
      </c>
      <c r="D4141">
        <v>76800001</v>
      </c>
      <c r="E4141">
        <v>76849999</v>
      </c>
      <c r="F4141" t="s">
        <v>38</v>
      </c>
      <c r="G4141" t="s">
        <v>7</v>
      </c>
      <c r="H4141">
        <f>Tabela2[[#This Row],[CEP Final]]-Tabela2[[#This Row],[CEP Inicial]]</f>
        <v>49998</v>
      </c>
    </row>
    <row r="4142" spans="1:8" x14ac:dyDescent="0.25">
      <c r="A4142" t="s">
        <v>7739</v>
      </c>
      <c r="B4142" t="s">
        <v>7812</v>
      </c>
      <c r="C4142" t="s">
        <v>7814</v>
      </c>
      <c r="D4142">
        <v>76800001</v>
      </c>
      <c r="E4142">
        <v>76834999</v>
      </c>
      <c r="F4142" t="s">
        <v>40</v>
      </c>
      <c r="G4142" t="s">
        <v>41</v>
      </c>
      <c r="H4142">
        <f>Tabela2[[#This Row],[CEP Final]]-Tabela2[[#This Row],[CEP Inicial]]</f>
        <v>34998</v>
      </c>
    </row>
    <row r="4143" spans="1:8" x14ac:dyDescent="0.25">
      <c r="A4143" t="s">
        <v>7739</v>
      </c>
      <c r="B4143" t="s">
        <v>2612</v>
      </c>
      <c r="C4143" t="s">
        <v>7815</v>
      </c>
      <c r="D4143">
        <v>76916000</v>
      </c>
      <c r="E4143">
        <v>76918999</v>
      </c>
      <c r="F4143" t="s">
        <v>6</v>
      </c>
      <c r="G4143" t="s">
        <v>7</v>
      </c>
      <c r="H4143">
        <f>Tabela2[[#This Row],[CEP Final]]-Tabela2[[#This Row],[CEP Inicial]]</f>
        <v>2999</v>
      </c>
    </row>
    <row r="4144" spans="1:8" x14ac:dyDescent="0.25">
      <c r="A4144" t="s">
        <v>7739</v>
      </c>
      <c r="B4144" t="s">
        <v>7816</v>
      </c>
      <c r="C4144" t="s">
        <v>7817</v>
      </c>
      <c r="D4144">
        <v>76976000</v>
      </c>
      <c r="E4144">
        <v>76976999</v>
      </c>
      <c r="F4144" t="s">
        <v>6</v>
      </c>
      <c r="G4144" t="s">
        <v>7</v>
      </c>
      <c r="H4144">
        <f>Tabela2[[#This Row],[CEP Final]]-Tabela2[[#This Row],[CEP Inicial]]</f>
        <v>999</v>
      </c>
    </row>
    <row r="4145" spans="1:8" x14ac:dyDescent="0.25">
      <c r="A4145" t="s">
        <v>7739</v>
      </c>
      <c r="B4145" t="s">
        <v>7818</v>
      </c>
      <c r="C4145" t="s">
        <v>7819</v>
      </c>
      <c r="D4145">
        <v>76863000</v>
      </c>
      <c r="E4145">
        <v>76863999</v>
      </c>
      <c r="F4145" t="s">
        <v>6</v>
      </c>
      <c r="G4145" t="s">
        <v>7</v>
      </c>
      <c r="H4145">
        <f>Tabela2[[#This Row],[CEP Final]]-Tabela2[[#This Row],[CEP Inicial]]</f>
        <v>999</v>
      </c>
    </row>
    <row r="4146" spans="1:8" x14ac:dyDescent="0.25">
      <c r="A4146" t="s">
        <v>7739</v>
      </c>
      <c r="B4146" t="s">
        <v>7820</v>
      </c>
      <c r="C4146" t="s">
        <v>7821</v>
      </c>
      <c r="D4146">
        <v>76940000</v>
      </c>
      <c r="E4146">
        <v>76947999</v>
      </c>
      <c r="F4146" t="s">
        <v>6</v>
      </c>
      <c r="G4146" t="s">
        <v>7</v>
      </c>
      <c r="H4146">
        <f>Tabela2[[#This Row],[CEP Final]]-Tabela2[[#This Row],[CEP Inicial]]</f>
        <v>7999</v>
      </c>
    </row>
    <row r="4147" spans="1:8" x14ac:dyDescent="0.25">
      <c r="A4147" t="s">
        <v>7739</v>
      </c>
      <c r="B4147" t="s">
        <v>7822</v>
      </c>
      <c r="C4147" t="s">
        <v>7823</v>
      </c>
      <c r="D4147">
        <v>76950000</v>
      </c>
      <c r="E4147">
        <v>76951999</v>
      </c>
      <c r="F4147" t="s">
        <v>6</v>
      </c>
      <c r="G4147" t="s">
        <v>7</v>
      </c>
      <c r="H4147">
        <f>Tabela2[[#This Row],[CEP Final]]-Tabela2[[#This Row],[CEP Inicial]]</f>
        <v>1999</v>
      </c>
    </row>
    <row r="4148" spans="1:8" x14ac:dyDescent="0.25">
      <c r="A4148" t="s">
        <v>7739</v>
      </c>
      <c r="B4148" t="s">
        <v>7824</v>
      </c>
      <c r="C4148" t="s">
        <v>7825</v>
      </c>
      <c r="D4148">
        <v>76977000</v>
      </c>
      <c r="E4148">
        <v>76978999</v>
      </c>
      <c r="F4148" t="s">
        <v>6</v>
      </c>
      <c r="G4148" t="s">
        <v>7</v>
      </c>
      <c r="H4148">
        <f>Tabela2[[#This Row],[CEP Final]]-Tabela2[[#This Row],[CEP Inicial]]</f>
        <v>1999</v>
      </c>
    </row>
    <row r="4149" spans="1:8" x14ac:dyDescent="0.25">
      <c r="A4149" t="s">
        <v>7739</v>
      </c>
      <c r="B4149" t="s">
        <v>7826</v>
      </c>
      <c r="C4149" t="s">
        <v>7827</v>
      </c>
      <c r="D4149">
        <v>76935000</v>
      </c>
      <c r="E4149">
        <v>76936999</v>
      </c>
      <c r="F4149" t="s">
        <v>6</v>
      </c>
      <c r="G4149" t="s">
        <v>7</v>
      </c>
      <c r="H4149">
        <f>Tabela2[[#This Row],[CEP Final]]-Tabela2[[#This Row],[CEP Inicial]]</f>
        <v>1999</v>
      </c>
    </row>
    <row r="4150" spans="1:8" x14ac:dyDescent="0.25">
      <c r="A4150" t="s">
        <v>7739</v>
      </c>
      <c r="B4150" t="s">
        <v>7828</v>
      </c>
      <c r="C4150" t="s">
        <v>7829</v>
      </c>
      <c r="D4150">
        <v>76932000</v>
      </c>
      <c r="E4150">
        <v>76933999</v>
      </c>
      <c r="F4150" t="s">
        <v>6</v>
      </c>
      <c r="G4150" t="s">
        <v>7</v>
      </c>
      <c r="H4150">
        <f>Tabela2[[#This Row],[CEP Final]]-Tabela2[[#This Row],[CEP Inicial]]</f>
        <v>1999</v>
      </c>
    </row>
    <row r="4151" spans="1:8" x14ac:dyDescent="0.25">
      <c r="A4151" t="s">
        <v>7739</v>
      </c>
      <c r="B4151" t="s">
        <v>7830</v>
      </c>
      <c r="C4151" t="s">
        <v>7831</v>
      </c>
      <c r="D4151">
        <v>76934000</v>
      </c>
      <c r="E4151">
        <v>76934999</v>
      </c>
      <c r="F4151" t="s">
        <v>6</v>
      </c>
      <c r="G4151" t="s">
        <v>7</v>
      </c>
      <c r="H4151">
        <f>Tabela2[[#This Row],[CEP Final]]-Tabela2[[#This Row],[CEP Inicial]]</f>
        <v>999</v>
      </c>
    </row>
    <row r="4152" spans="1:8" x14ac:dyDescent="0.25">
      <c r="A4152" t="s">
        <v>7739</v>
      </c>
      <c r="B4152" t="s">
        <v>7832</v>
      </c>
      <c r="C4152" t="s">
        <v>7833</v>
      </c>
      <c r="D4152">
        <v>76928000</v>
      </c>
      <c r="E4152">
        <v>76928999</v>
      </c>
      <c r="F4152" t="s">
        <v>6</v>
      </c>
      <c r="G4152" t="s">
        <v>7</v>
      </c>
      <c r="H4152">
        <f>Tabela2[[#This Row],[CEP Final]]-Tabela2[[#This Row],[CEP Inicial]]</f>
        <v>999</v>
      </c>
    </row>
    <row r="4153" spans="1:8" x14ac:dyDescent="0.25">
      <c r="A4153" t="s">
        <v>7739</v>
      </c>
      <c r="B4153" t="s">
        <v>7834</v>
      </c>
      <c r="C4153" t="s">
        <v>7835</v>
      </c>
      <c r="D4153">
        <v>76866000</v>
      </c>
      <c r="E4153">
        <v>76866999</v>
      </c>
      <c r="F4153" t="s">
        <v>6</v>
      </c>
      <c r="G4153" t="s">
        <v>7</v>
      </c>
      <c r="H4153">
        <f>Tabela2[[#This Row],[CEP Final]]-Tabela2[[#This Row],[CEP Inicial]]</f>
        <v>999</v>
      </c>
    </row>
    <row r="4154" spans="1:8" x14ac:dyDescent="0.25">
      <c r="A4154" t="s">
        <v>7739</v>
      </c>
      <c r="B4154" t="s">
        <v>7836</v>
      </c>
      <c r="C4154" t="s">
        <v>7837</v>
      </c>
      <c r="D4154">
        <v>76929000</v>
      </c>
      <c r="E4154">
        <v>76929999</v>
      </c>
      <c r="F4154" t="s">
        <v>6</v>
      </c>
      <c r="G4154" t="s">
        <v>7</v>
      </c>
      <c r="H4154">
        <f>Tabela2[[#This Row],[CEP Final]]-Tabela2[[#This Row],[CEP Inicial]]</f>
        <v>999</v>
      </c>
    </row>
    <row r="4155" spans="1:8" x14ac:dyDescent="0.25">
      <c r="A4155" t="s">
        <v>7739</v>
      </c>
      <c r="B4155" t="s">
        <v>7838</v>
      </c>
      <c r="C4155" t="s">
        <v>7839</v>
      </c>
      <c r="D4155">
        <v>76867000</v>
      </c>
      <c r="E4155">
        <v>76867999</v>
      </c>
      <c r="F4155" t="s">
        <v>6</v>
      </c>
      <c r="G4155" t="s">
        <v>7</v>
      </c>
      <c r="H4155">
        <f>Tabela2[[#This Row],[CEP Final]]-Tabela2[[#This Row],[CEP Inicial]]</f>
        <v>999</v>
      </c>
    </row>
    <row r="4156" spans="1:8" x14ac:dyDescent="0.25">
      <c r="A4156" t="s">
        <v>7739</v>
      </c>
      <c r="B4156" t="s">
        <v>7840</v>
      </c>
      <c r="C4156" t="s">
        <v>7841</v>
      </c>
      <c r="D4156">
        <v>76923000</v>
      </c>
      <c r="E4156">
        <v>76923999</v>
      </c>
      <c r="F4156" t="s">
        <v>6</v>
      </c>
      <c r="G4156" t="s">
        <v>7</v>
      </c>
      <c r="H4156">
        <f>Tabela2[[#This Row],[CEP Final]]-Tabela2[[#This Row],[CEP Inicial]]</f>
        <v>999</v>
      </c>
    </row>
    <row r="4157" spans="1:8" x14ac:dyDescent="0.25">
      <c r="A4157" t="s">
        <v>7739</v>
      </c>
      <c r="B4157" t="s">
        <v>7842</v>
      </c>
      <c r="C4157" t="s">
        <v>7843</v>
      </c>
      <c r="D4157">
        <v>76980001</v>
      </c>
      <c r="E4157">
        <v>76989999</v>
      </c>
      <c r="F4157" t="s">
        <v>38</v>
      </c>
      <c r="G4157" t="s">
        <v>7</v>
      </c>
      <c r="H4157">
        <f>Tabela2[[#This Row],[CEP Final]]-Tabela2[[#This Row],[CEP Inicial]]</f>
        <v>9998</v>
      </c>
    </row>
    <row r="4158" spans="1:8" x14ac:dyDescent="0.25">
      <c r="A4158" t="s">
        <v>7739</v>
      </c>
      <c r="B4158" t="s">
        <v>7842</v>
      </c>
      <c r="C4158" t="s">
        <v>7844</v>
      </c>
      <c r="D4158">
        <v>76980001</v>
      </c>
      <c r="E4158">
        <v>76988999</v>
      </c>
      <c r="F4158" t="s">
        <v>40</v>
      </c>
      <c r="G4158" t="s">
        <v>41</v>
      </c>
      <c r="H4158">
        <f>Tabela2[[#This Row],[CEP Final]]-Tabela2[[#This Row],[CEP Inicial]]</f>
        <v>8998</v>
      </c>
    </row>
    <row r="4159" spans="1:8" x14ac:dyDescent="0.25">
      <c r="A4159" t="s">
        <v>7845</v>
      </c>
      <c r="B4159" t="s">
        <v>7846</v>
      </c>
      <c r="C4159" t="s">
        <v>7847</v>
      </c>
      <c r="D4159">
        <v>69350000</v>
      </c>
      <c r="E4159">
        <v>69354999</v>
      </c>
      <c r="F4159" t="s">
        <v>6</v>
      </c>
      <c r="G4159" t="s">
        <v>7</v>
      </c>
      <c r="H4159">
        <f>Tabela2[[#This Row],[CEP Final]]-Tabela2[[#This Row],[CEP Inicial]]</f>
        <v>4999</v>
      </c>
    </row>
    <row r="4160" spans="1:8" x14ac:dyDescent="0.25">
      <c r="A4160" t="s">
        <v>7845</v>
      </c>
      <c r="B4160" t="s">
        <v>7848</v>
      </c>
      <c r="C4160" t="s">
        <v>7849</v>
      </c>
      <c r="D4160">
        <v>69343000</v>
      </c>
      <c r="E4160">
        <v>69344999</v>
      </c>
      <c r="F4160" t="s">
        <v>6</v>
      </c>
      <c r="G4160" t="s">
        <v>7</v>
      </c>
      <c r="H4160">
        <f>Tabela2[[#This Row],[CEP Final]]-Tabela2[[#This Row],[CEP Inicial]]</f>
        <v>1999</v>
      </c>
    </row>
    <row r="4161" spans="1:8" x14ac:dyDescent="0.25">
      <c r="A4161" t="s">
        <v>7845</v>
      </c>
      <c r="B4161" t="s">
        <v>5262</v>
      </c>
      <c r="C4161" t="s">
        <v>7850</v>
      </c>
      <c r="D4161">
        <v>69300001</v>
      </c>
      <c r="E4161">
        <v>69339999</v>
      </c>
      <c r="F4161" t="s">
        <v>38</v>
      </c>
      <c r="G4161" t="s">
        <v>7</v>
      </c>
      <c r="H4161">
        <f>Tabela2[[#This Row],[CEP Final]]-Tabela2[[#This Row],[CEP Inicial]]</f>
        <v>39998</v>
      </c>
    </row>
    <row r="4162" spans="1:8" x14ac:dyDescent="0.25">
      <c r="A4162" t="s">
        <v>7845</v>
      </c>
      <c r="B4162" t="s">
        <v>5262</v>
      </c>
      <c r="C4162" t="s">
        <v>7850</v>
      </c>
      <c r="D4162">
        <v>69300001</v>
      </c>
      <c r="E4162">
        <v>69339999</v>
      </c>
      <c r="F4162" t="s">
        <v>40</v>
      </c>
      <c r="G4162" t="s">
        <v>41</v>
      </c>
      <c r="H4162">
        <f>Tabela2[[#This Row],[CEP Final]]-Tabela2[[#This Row],[CEP Inicial]]</f>
        <v>39998</v>
      </c>
    </row>
    <row r="4163" spans="1:8" x14ac:dyDescent="0.25">
      <c r="A4163" t="s">
        <v>7845</v>
      </c>
      <c r="B4163" t="s">
        <v>2915</v>
      </c>
      <c r="C4163" t="s">
        <v>7851</v>
      </c>
      <c r="D4163">
        <v>69380000</v>
      </c>
      <c r="E4163">
        <v>69389999</v>
      </c>
      <c r="F4163" t="s">
        <v>6</v>
      </c>
      <c r="G4163" t="s">
        <v>7</v>
      </c>
      <c r="H4163">
        <f>Tabela2[[#This Row],[CEP Final]]-Tabela2[[#This Row],[CEP Inicial]]</f>
        <v>9999</v>
      </c>
    </row>
    <row r="4164" spans="1:8" x14ac:dyDescent="0.25">
      <c r="A4164" t="s">
        <v>7845</v>
      </c>
      <c r="B4164" t="s">
        <v>7852</v>
      </c>
      <c r="C4164" t="s">
        <v>7853</v>
      </c>
      <c r="D4164">
        <v>69390000</v>
      </c>
      <c r="E4164">
        <v>69399999</v>
      </c>
      <c r="F4164" t="s">
        <v>6</v>
      </c>
      <c r="G4164" t="s">
        <v>7</v>
      </c>
      <c r="H4164">
        <f>Tabela2[[#This Row],[CEP Final]]-Tabela2[[#This Row],[CEP Inicial]]</f>
        <v>9999</v>
      </c>
    </row>
    <row r="4165" spans="1:8" x14ac:dyDescent="0.25">
      <c r="A4165" t="s">
        <v>7845</v>
      </c>
      <c r="B4165" t="s">
        <v>7854</v>
      </c>
      <c r="C4165" t="s">
        <v>7855</v>
      </c>
      <c r="D4165">
        <v>69360000</v>
      </c>
      <c r="E4165">
        <v>69369999</v>
      </c>
      <c r="F4165" t="s">
        <v>6</v>
      </c>
      <c r="G4165" t="s">
        <v>7</v>
      </c>
      <c r="H4165">
        <f>Tabela2[[#This Row],[CEP Final]]-Tabela2[[#This Row],[CEP Inicial]]</f>
        <v>9999</v>
      </c>
    </row>
    <row r="4166" spans="1:8" x14ac:dyDescent="0.25">
      <c r="A4166" t="s">
        <v>7845</v>
      </c>
      <c r="B4166" t="s">
        <v>7856</v>
      </c>
      <c r="C4166" t="s">
        <v>7857</v>
      </c>
      <c r="D4166">
        <v>69378000</v>
      </c>
      <c r="E4166">
        <v>69379999</v>
      </c>
      <c r="F4166" t="s">
        <v>6</v>
      </c>
      <c r="G4166" t="s">
        <v>7</v>
      </c>
      <c r="H4166">
        <f>Tabela2[[#This Row],[CEP Final]]-Tabela2[[#This Row],[CEP Inicial]]</f>
        <v>1999</v>
      </c>
    </row>
    <row r="4167" spans="1:8" x14ac:dyDescent="0.25">
      <c r="A4167" t="s">
        <v>7845</v>
      </c>
      <c r="B4167" t="s">
        <v>1439</v>
      </c>
      <c r="C4167" t="s">
        <v>7858</v>
      </c>
      <c r="D4167">
        <v>69348000</v>
      </c>
      <c r="E4167">
        <v>69349999</v>
      </c>
      <c r="F4167" t="s">
        <v>6</v>
      </c>
      <c r="G4167" t="s">
        <v>7</v>
      </c>
      <c r="H4167">
        <f>Tabela2[[#This Row],[CEP Final]]-Tabela2[[#This Row],[CEP Inicial]]</f>
        <v>1999</v>
      </c>
    </row>
    <row r="4168" spans="1:8" x14ac:dyDescent="0.25">
      <c r="A4168" t="s">
        <v>7845</v>
      </c>
      <c r="B4168" t="s">
        <v>7859</v>
      </c>
      <c r="C4168" t="s">
        <v>7860</v>
      </c>
      <c r="D4168">
        <v>69340000</v>
      </c>
      <c r="E4168">
        <v>69342999</v>
      </c>
      <c r="F4168" t="s">
        <v>6</v>
      </c>
      <c r="G4168" t="s">
        <v>7</v>
      </c>
      <c r="H4168">
        <f>Tabela2[[#This Row],[CEP Final]]-Tabela2[[#This Row],[CEP Inicial]]</f>
        <v>2999</v>
      </c>
    </row>
    <row r="4169" spans="1:8" x14ac:dyDescent="0.25">
      <c r="A4169" t="s">
        <v>7845</v>
      </c>
      <c r="B4169" t="s">
        <v>7861</v>
      </c>
      <c r="C4169" t="s">
        <v>7862</v>
      </c>
      <c r="D4169">
        <v>69355000</v>
      </c>
      <c r="E4169">
        <v>69357999</v>
      </c>
      <c r="F4169" t="s">
        <v>6</v>
      </c>
      <c r="G4169" t="s">
        <v>7</v>
      </c>
      <c r="H4169">
        <f>Tabela2[[#This Row],[CEP Final]]-Tabela2[[#This Row],[CEP Inicial]]</f>
        <v>2999</v>
      </c>
    </row>
    <row r="4170" spans="1:8" x14ac:dyDescent="0.25">
      <c r="A4170" t="s">
        <v>7845</v>
      </c>
      <c r="B4170" t="s">
        <v>7863</v>
      </c>
      <c r="C4170" t="s">
        <v>7864</v>
      </c>
      <c r="D4170">
        <v>69345000</v>
      </c>
      <c r="E4170">
        <v>69347999</v>
      </c>
      <c r="F4170" t="s">
        <v>6</v>
      </c>
      <c r="G4170" t="s">
        <v>7</v>
      </c>
      <c r="H4170">
        <f>Tabela2[[#This Row],[CEP Final]]-Tabela2[[#This Row],[CEP Inicial]]</f>
        <v>2999</v>
      </c>
    </row>
    <row r="4171" spans="1:8" x14ac:dyDescent="0.25">
      <c r="A4171" t="s">
        <v>7845</v>
      </c>
      <c r="B4171" t="s">
        <v>7865</v>
      </c>
      <c r="C4171" t="s">
        <v>7866</v>
      </c>
      <c r="D4171">
        <v>69373000</v>
      </c>
      <c r="E4171">
        <v>69374999</v>
      </c>
      <c r="F4171" t="s">
        <v>6</v>
      </c>
      <c r="G4171" t="s">
        <v>7</v>
      </c>
      <c r="H4171">
        <f>Tabela2[[#This Row],[CEP Final]]-Tabela2[[#This Row],[CEP Inicial]]</f>
        <v>1999</v>
      </c>
    </row>
    <row r="4172" spans="1:8" x14ac:dyDescent="0.25">
      <c r="A4172" t="s">
        <v>7845</v>
      </c>
      <c r="B4172" t="s">
        <v>7867</v>
      </c>
      <c r="C4172" t="s">
        <v>7868</v>
      </c>
      <c r="D4172">
        <v>69375000</v>
      </c>
      <c r="E4172">
        <v>69377999</v>
      </c>
      <c r="F4172" t="s">
        <v>6</v>
      </c>
      <c r="G4172" t="s">
        <v>7</v>
      </c>
      <c r="H4172">
        <f>Tabela2[[#This Row],[CEP Final]]-Tabela2[[#This Row],[CEP Inicial]]</f>
        <v>2999</v>
      </c>
    </row>
    <row r="4173" spans="1:8" x14ac:dyDescent="0.25">
      <c r="A4173" t="s">
        <v>7845</v>
      </c>
      <c r="B4173" t="s">
        <v>7869</v>
      </c>
      <c r="C4173" t="s">
        <v>7870</v>
      </c>
      <c r="D4173">
        <v>69370000</v>
      </c>
      <c r="E4173">
        <v>69372999</v>
      </c>
      <c r="F4173" t="s">
        <v>6</v>
      </c>
      <c r="G4173" t="s">
        <v>7</v>
      </c>
      <c r="H4173">
        <f>Tabela2[[#This Row],[CEP Final]]-Tabela2[[#This Row],[CEP Inicial]]</f>
        <v>2999</v>
      </c>
    </row>
    <row r="4174" spans="1:8" x14ac:dyDescent="0.25">
      <c r="A4174" t="s">
        <v>7845</v>
      </c>
      <c r="B4174" t="s">
        <v>7871</v>
      </c>
      <c r="C4174" t="s">
        <v>7872</v>
      </c>
      <c r="D4174">
        <v>69358000</v>
      </c>
      <c r="E4174">
        <v>69359999</v>
      </c>
      <c r="F4174" t="s">
        <v>6</v>
      </c>
      <c r="G4174" t="s">
        <v>7</v>
      </c>
      <c r="H4174">
        <f>Tabela2[[#This Row],[CEP Final]]-Tabela2[[#This Row],[CEP Inicial]]</f>
        <v>1999</v>
      </c>
    </row>
    <row r="4175" spans="1:8" x14ac:dyDescent="0.25">
      <c r="A4175" t="s">
        <v>7873</v>
      </c>
      <c r="B4175" t="s">
        <v>7874</v>
      </c>
      <c r="C4175" t="s">
        <v>7875</v>
      </c>
      <c r="D4175">
        <v>96445000</v>
      </c>
      <c r="E4175">
        <v>96449999</v>
      </c>
      <c r="F4175" t="s">
        <v>6</v>
      </c>
      <c r="G4175" t="s">
        <v>7</v>
      </c>
      <c r="H4175">
        <f>Tabela2[[#This Row],[CEP Final]]-Tabela2[[#This Row],[CEP Inicial]]</f>
        <v>4999</v>
      </c>
    </row>
    <row r="4176" spans="1:8" x14ac:dyDescent="0.25">
      <c r="A4176" t="s">
        <v>7873</v>
      </c>
      <c r="B4176" t="s">
        <v>7876</v>
      </c>
      <c r="C4176" t="s">
        <v>7877</v>
      </c>
      <c r="D4176">
        <v>99965000</v>
      </c>
      <c r="E4176">
        <v>99969999</v>
      </c>
      <c r="F4176" t="s">
        <v>6</v>
      </c>
      <c r="G4176" t="s">
        <v>7</v>
      </c>
      <c r="H4176">
        <f>Tabela2[[#This Row],[CEP Final]]-Tabela2[[#This Row],[CEP Inicial]]</f>
        <v>4999</v>
      </c>
    </row>
    <row r="4177" spans="1:8" x14ac:dyDescent="0.25">
      <c r="A4177" t="s">
        <v>7873</v>
      </c>
      <c r="B4177" t="s">
        <v>7878</v>
      </c>
      <c r="C4177" t="s">
        <v>7879</v>
      </c>
      <c r="D4177">
        <v>96540000</v>
      </c>
      <c r="E4177">
        <v>96544999</v>
      </c>
      <c r="F4177" t="s">
        <v>6</v>
      </c>
      <c r="G4177" t="s">
        <v>7</v>
      </c>
      <c r="H4177">
        <f>Tabela2[[#This Row],[CEP Final]]-Tabela2[[#This Row],[CEP Inicial]]</f>
        <v>4999</v>
      </c>
    </row>
    <row r="4178" spans="1:8" x14ac:dyDescent="0.25">
      <c r="A4178" t="s">
        <v>7873</v>
      </c>
      <c r="B4178" t="s">
        <v>7880</v>
      </c>
      <c r="C4178" t="s">
        <v>7881</v>
      </c>
      <c r="D4178">
        <v>98750000</v>
      </c>
      <c r="E4178">
        <v>98757999</v>
      </c>
      <c r="F4178" t="s">
        <v>6</v>
      </c>
      <c r="G4178" t="s">
        <v>7</v>
      </c>
      <c r="H4178">
        <f>Tabela2[[#This Row],[CEP Final]]-Tabela2[[#This Row],[CEP Inicial]]</f>
        <v>7999</v>
      </c>
    </row>
    <row r="4179" spans="1:8" x14ac:dyDescent="0.25">
      <c r="A4179" t="s">
        <v>7873</v>
      </c>
      <c r="B4179" t="s">
        <v>7882</v>
      </c>
      <c r="C4179" t="s">
        <v>7883</v>
      </c>
      <c r="D4179">
        <v>98950000</v>
      </c>
      <c r="E4179">
        <v>98954999</v>
      </c>
      <c r="F4179" t="s">
        <v>6</v>
      </c>
      <c r="G4179" t="s">
        <v>7</v>
      </c>
      <c r="H4179">
        <f>Tabela2[[#This Row],[CEP Final]]-Tabela2[[#This Row],[CEP Inicial]]</f>
        <v>4999</v>
      </c>
    </row>
    <row r="4180" spans="1:8" x14ac:dyDescent="0.25">
      <c r="A4180" t="s">
        <v>7873</v>
      </c>
      <c r="B4180" t="s">
        <v>7884</v>
      </c>
      <c r="C4180" t="s">
        <v>7885</v>
      </c>
      <c r="D4180">
        <v>97540001</v>
      </c>
      <c r="E4180">
        <v>97559999</v>
      </c>
      <c r="F4180" t="s">
        <v>38</v>
      </c>
      <c r="G4180" t="s">
        <v>7</v>
      </c>
      <c r="H4180">
        <f>Tabela2[[#This Row],[CEP Final]]-Tabela2[[#This Row],[CEP Inicial]]</f>
        <v>19998</v>
      </c>
    </row>
    <row r="4181" spans="1:8" x14ac:dyDescent="0.25">
      <c r="A4181" t="s">
        <v>7873</v>
      </c>
      <c r="B4181" t="s">
        <v>7884</v>
      </c>
      <c r="C4181" t="s">
        <v>7886</v>
      </c>
      <c r="D4181">
        <v>97540001</v>
      </c>
      <c r="E4181">
        <v>97551999</v>
      </c>
      <c r="F4181" t="s">
        <v>40</v>
      </c>
      <c r="G4181" t="s">
        <v>41</v>
      </c>
      <c r="H4181">
        <f>Tabela2[[#This Row],[CEP Final]]-Tabela2[[#This Row],[CEP Inicial]]</f>
        <v>11998</v>
      </c>
    </row>
    <row r="4182" spans="1:8" x14ac:dyDescent="0.25">
      <c r="A4182" t="s">
        <v>7873</v>
      </c>
      <c r="B4182" t="s">
        <v>7887</v>
      </c>
      <c r="C4182" t="s">
        <v>7888</v>
      </c>
      <c r="D4182">
        <v>98905000</v>
      </c>
      <c r="E4182">
        <v>98909999</v>
      </c>
      <c r="F4182" t="s">
        <v>6</v>
      </c>
      <c r="G4182" t="s">
        <v>7</v>
      </c>
      <c r="H4182">
        <f>Tabela2[[#This Row],[CEP Final]]-Tabela2[[#This Row],[CEP Inicial]]</f>
        <v>4999</v>
      </c>
    </row>
    <row r="4183" spans="1:8" x14ac:dyDescent="0.25">
      <c r="A4183" t="s">
        <v>7873</v>
      </c>
      <c r="B4183" t="s">
        <v>7889</v>
      </c>
      <c r="C4183" t="s">
        <v>7890</v>
      </c>
      <c r="D4183">
        <v>99523000</v>
      </c>
      <c r="E4183">
        <v>99524999</v>
      </c>
      <c r="F4183" t="s">
        <v>6</v>
      </c>
      <c r="G4183" t="s">
        <v>7</v>
      </c>
      <c r="H4183">
        <f>Tabela2[[#This Row],[CEP Final]]-Tabela2[[#This Row],[CEP Inicial]]</f>
        <v>1999</v>
      </c>
    </row>
    <row r="4184" spans="1:8" x14ac:dyDescent="0.25">
      <c r="A4184" t="s">
        <v>7873</v>
      </c>
      <c r="B4184" t="s">
        <v>7891</v>
      </c>
      <c r="C4184" t="s">
        <v>7892</v>
      </c>
      <c r="D4184">
        <v>98480000</v>
      </c>
      <c r="E4184">
        <v>98499999</v>
      </c>
      <c r="F4184" t="s">
        <v>6</v>
      </c>
      <c r="G4184" t="s">
        <v>7</v>
      </c>
      <c r="H4184">
        <f>Tabela2[[#This Row],[CEP Final]]-Tabela2[[#This Row],[CEP Inicial]]</f>
        <v>19999</v>
      </c>
    </row>
    <row r="4185" spans="1:8" x14ac:dyDescent="0.25">
      <c r="A4185" t="s">
        <v>7873</v>
      </c>
      <c r="B4185" t="s">
        <v>7846</v>
      </c>
      <c r="C4185" t="s">
        <v>7893</v>
      </c>
      <c r="D4185">
        <v>99430000</v>
      </c>
      <c r="E4185">
        <v>99434999</v>
      </c>
      <c r="F4185" t="s">
        <v>6</v>
      </c>
      <c r="G4185" t="s">
        <v>7</v>
      </c>
      <c r="H4185">
        <f>Tabela2[[#This Row],[CEP Final]]-Tabela2[[#This Row],[CEP Inicial]]</f>
        <v>4999</v>
      </c>
    </row>
    <row r="4186" spans="1:8" x14ac:dyDescent="0.25">
      <c r="A4186" t="s">
        <v>7873</v>
      </c>
      <c r="B4186" t="s">
        <v>7894</v>
      </c>
      <c r="C4186" t="s">
        <v>7895</v>
      </c>
      <c r="D4186">
        <v>95773000</v>
      </c>
      <c r="E4186">
        <v>95774999</v>
      </c>
      <c r="F4186" t="s">
        <v>6</v>
      </c>
      <c r="G4186" t="s">
        <v>7</v>
      </c>
      <c r="H4186">
        <f>Tabela2[[#This Row],[CEP Final]]-Tabela2[[#This Row],[CEP Inicial]]</f>
        <v>1999</v>
      </c>
    </row>
    <row r="4187" spans="1:8" x14ac:dyDescent="0.25">
      <c r="A4187" t="s">
        <v>7873</v>
      </c>
      <c r="B4187" t="s">
        <v>7896</v>
      </c>
      <c r="C4187" t="s">
        <v>7897</v>
      </c>
      <c r="D4187">
        <v>94800001</v>
      </c>
      <c r="E4187">
        <v>94899999</v>
      </c>
      <c r="F4187" t="s">
        <v>38</v>
      </c>
      <c r="G4187" t="s">
        <v>7</v>
      </c>
      <c r="H4187">
        <f>Tabela2[[#This Row],[CEP Final]]-Tabela2[[#This Row],[CEP Inicial]]</f>
        <v>99998</v>
      </c>
    </row>
    <row r="4188" spans="1:8" x14ac:dyDescent="0.25">
      <c r="A4188" t="s">
        <v>7873</v>
      </c>
      <c r="B4188" t="s">
        <v>7896</v>
      </c>
      <c r="C4188" t="s">
        <v>7898</v>
      </c>
      <c r="D4188">
        <v>94800001</v>
      </c>
      <c r="E4188">
        <v>94889999</v>
      </c>
      <c r="F4188" t="s">
        <v>40</v>
      </c>
      <c r="G4188" t="s">
        <v>41</v>
      </c>
      <c r="H4188">
        <f>Tabela2[[#This Row],[CEP Final]]-Tabela2[[#This Row],[CEP Inicial]]</f>
        <v>89998</v>
      </c>
    </row>
    <row r="4189" spans="1:8" x14ac:dyDescent="0.25">
      <c r="A4189" t="s">
        <v>7873</v>
      </c>
      <c r="B4189" t="s">
        <v>7899</v>
      </c>
      <c r="C4189" t="s">
        <v>7900</v>
      </c>
      <c r="D4189">
        <v>96635000</v>
      </c>
      <c r="E4189">
        <v>96639999</v>
      </c>
      <c r="F4189" t="s">
        <v>6</v>
      </c>
      <c r="G4189" t="s">
        <v>7</v>
      </c>
      <c r="H4189">
        <f>Tabela2[[#This Row],[CEP Final]]-Tabela2[[#This Row],[CEP Inicial]]</f>
        <v>4999</v>
      </c>
    </row>
    <row r="4190" spans="1:8" x14ac:dyDescent="0.25">
      <c r="A4190" t="s">
        <v>7873</v>
      </c>
      <c r="B4190" t="s">
        <v>7901</v>
      </c>
      <c r="C4190" t="s">
        <v>7902</v>
      </c>
      <c r="D4190">
        <v>98465000</v>
      </c>
      <c r="E4190">
        <v>98469999</v>
      </c>
      <c r="F4190" t="s">
        <v>6</v>
      </c>
      <c r="G4190" t="s">
        <v>7</v>
      </c>
      <c r="H4190">
        <f>Tabela2[[#This Row],[CEP Final]]-Tabela2[[#This Row],[CEP Inicial]]</f>
        <v>4999</v>
      </c>
    </row>
    <row r="4191" spans="1:8" x14ac:dyDescent="0.25">
      <c r="A4191" t="s">
        <v>7873</v>
      </c>
      <c r="B4191" t="s">
        <v>7903</v>
      </c>
      <c r="C4191" t="s">
        <v>7904</v>
      </c>
      <c r="D4191">
        <v>95310000</v>
      </c>
      <c r="E4191">
        <v>95314999</v>
      </c>
      <c r="F4191" t="s">
        <v>6</v>
      </c>
      <c r="G4191" t="s">
        <v>7</v>
      </c>
      <c r="H4191">
        <f>Tabela2[[#This Row],[CEP Final]]-Tabela2[[#This Row],[CEP Inicial]]</f>
        <v>4999</v>
      </c>
    </row>
    <row r="4192" spans="1:8" x14ac:dyDescent="0.25">
      <c r="A4192" t="s">
        <v>7873</v>
      </c>
      <c r="B4192" t="s">
        <v>7905</v>
      </c>
      <c r="C4192" t="s">
        <v>7906</v>
      </c>
      <c r="D4192">
        <v>95980000</v>
      </c>
      <c r="E4192">
        <v>95984999</v>
      </c>
      <c r="F4192" t="s">
        <v>6</v>
      </c>
      <c r="G4192" t="s">
        <v>7</v>
      </c>
      <c r="H4192">
        <f>Tabela2[[#This Row],[CEP Final]]-Tabela2[[#This Row],[CEP Inicial]]</f>
        <v>4999</v>
      </c>
    </row>
    <row r="4193" spans="1:8" x14ac:dyDescent="0.25">
      <c r="A4193" t="s">
        <v>7873</v>
      </c>
      <c r="B4193" t="s">
        <v>7907</v>
      </c>
      <c r="C4193" t="s">
        <v>7908</v>
      </c>
      <c r="D4193">
        <v>95250000</v>
      </c>
      <c r="E4193">
        <v>95254999</v>
      </c>
      <c r="F4193" t="s">
        <v>6</v>
      </c>
      <c r="G4193" t="s">
        <v>7</v>
      </c>
      <c r="H4193">
        <f>Tabela2[[#This Row],[CEP Final]]-Tabela2[[#This Row],[CEP Inicial]]</f>
        <v>4999</v>
      </c>
    </row>
    <row r="4194" spans="1:8" x14ac:dyDescent="0.25">
      <c r="A4194" t="s">
        <v>7873</v>
      </c>
      <c r="B4194" t="s">
        <v>7909</v>
      </c>
      <c r="C4194" t="s">
        <v>7910</v>
      </c>
      <c r="D4194">
        <v>96178000</v>
      </c>
      <c r="E4194">
        <v>96179999</v>
      </c>
      <c r="F4194" t="s">
        <v>6</v>
      </c>
      <c r="G4194" t="s">
        <v>7</v>
      </c>
      <c r="H4194">
        <f>Tabela2[[#This Row],[CEP Final]]-Tabela2[[#This Row],[CEP Inicial]]</f>
        <v>1999</v>
      </c>
    </row>
    <row r="4195" spans="1:8" x14ac:dyDescent="0.25">
      <c r="A4195" t="s">
        <v>7873</v>
      </c>
      <c r="B4195" t="s">
        <v>7911</v>
      </c>
      <c r="C4195" t="s">
        <v>7912</v>
      </c>
      <c r="D4195">
        <v>93880000</v>
      </c>
      <c r="E4195">
        <v>93889999</v>
      </c>
      <c r="F4195" t="s">
        <v>6</v>
      </c>
      <c r="G4195" t="s">
        <v>7</v>
      </c>
      <c r="H4195">
        <f>Tabela2[[#This Row],[CEP Final]]-Tabela2[[#This Row],[CEP Inicial]]</f>
        <v>9999</v>
      </c>
    </row>
    <row r="4196" spans="1:8" x14ac:dyDescent="0.25">
      <c r="A4196" t="s">
        <v>7873</v>
      </c>
      <c r="B4196" t="s">
        <v>7913</v>
      </c>
      <c r="C4196" t="s">
        <v>7914</v>
      </c>
      <c r="D4196">
        <v>99770000</v>
      </c>
      <c r="E4196">
        <v>99789999</v>
      </c>
      <c r="F4196" t="s">
        <v>6</v>
      </c>
      <c r="G4196" t="s">
        <v>7</v>
      </c>
      <c r="H4196">
        <f>Tabela2[[#This Row],[CEP Final]]-Tabela2[[#This Row],[CEP Inicial]]</f>
        <v>19999</v>
      </c>
    </row>
    <row r="4197" spans="1:8" x14ac:dyDescent="0.25">
      <c r="A4197" t="s">
        <v>7873</v>
      </c>
      <c r="B4197" t="s">
        <v>7915</v>
      </c>
      <c r="C4197" t="s">
        <v>7916</v>
      </c>
      <c r="D4197">
        <v>95940000</v>
      </c>
      <c r="E4197">
        <v>95944999</v>
      </c>
      <c r="F4197" t="s">
        <v>6</v>
      </c>
      <c r="G4197" t="s">
        <v>7</v>
      </c>
      <c r="H4197">
        <f>Tabela2[[#This Row],[CEP Final]]-Tabela2[[#This Row],[CEP Inicial]]</f>
        <v>4999</v>
      </c>
    </row>
    <row r="4198" spans="1:8" x14ac:dyDescent="0.25">
      <c r="A4198" t="s">
        <v>7873</v>
      </c>
      <c r="B4198" t="s">
        <v>7917</v>
      </c>
      <c r="C4198" t="s">
        <v>7918</v>
      </c>
      <c r="D4198">
        <v>96155000</v>
      </c>
      <c r="E4198">
        <v>96159999</v>
      </c>
      <c r="F4198" t="s">
        <v>6</v>
      </c>
      <c r="G4198" t="s">
        <v>7</v>
      </c>
      <c r="H4198">
        <f>Tabela2[[#This Row],[CEP Final]]-Tabela2[[#This Row],[CEP Inicial]]</f>
        <v>4999</v>
      </c>
    </row>
    <row r="4199" spans="1:8" x14ac:dyDescent="0.25">
      <c r="A4199" t="s">
        <v>7873</v>
      </c>
      <c r="B4199" t="s">
        <v>7919</v>
      </c>
      <c r="C4199" t="s">
        <v>7920</v>
      </c>
      <c r="D4199">
        <v>95585000</v>
      </c>
      <c r="E4199">
        <v>95587999</v>
      </c>
      <c r="F4199" t="s">
        <v>6</v>
      </c>
      <c r="G4199" t="s">
        <v>7</v>
      </c>
      <c r="H4199">
        <f>Tabela2[[#This Row],[CEP Final]]-Tabela2[[#This Row],[CEP Inicial]]</f>
        <v>2999</v>
      </c>
    </row>
    <row r="4200" spans="1:8" x14ac:dyDescent="0.25">
      <c r="A4200" t="s">
        <v>7873</v>
      </c>
      <c r="B4200" t="s">
        <v>7921</v>
      </c>
      <c r="C4200" t="s">
        <v>7922</v>
      </c>
      <c r="D4200">
        <v>96950000</v>
      </c>
      <c r="E4200">
        <v>96989999</v>
      </c>
      <c r="F4200" t="s">
        <v>6</v>
      </c>
      <c r="G4200" t="s">
        <v>7</v>
      </c>
      <c r="H4200">
        <f>Tabela2[[#This Row],[CEP Final]]-Tabela2[[#This Row],[CEP Inicial]]</f>
        <v>39999</v>
      </c>
    </row>
    <row r="4201" spans="1:8" x14ac:dyDescent="0.25">
      <c r="A4201" t="s">
        <v>7873</v>
      </c>
      <c r="B4201" t="s">
        <v>7923</v>
      </c>
      <c r="C4201" t="s">
        <v>7924</v>
      </c>
      <c r="D4201">
        <v>96740000</v>
      </c>
      <c r="E4201">
        <v>96744999</v>
      </c>
      <c r="F4201" t="s">
        <v>6</v>
      </c>
      <c r="G4201" t="s">
        <v>7</v>
      </c>
      <c r="H4201">
        <f>Tabela2[[#This Row],[CEP Final]]-Tabela2[[#This Row],[CEP Inicial]]</f>
        <v>4999</v>
      </c>
    </row>
    <row r="4202" spans="1:8" x14ac:dyDescent="0.25">
      <c r="A4202" t="s">
        <v>7873</v>
      </c>
      <c r="B4202" t="s">
        <v>7925</v>
      </c>
      <c r="C4202" t="s">
        <v>7926</v>
      </c>
      <c r="D4202">
        <v>96330000</v>
      </c>
      <c r="E4202">
        <v>96359999</v>
      </c>
      <c r="F4202" t="s">
        <v>6</v>
      </c>
      <c r="G4202" t="s">
        <v>7</v>
      </c>
      <c r="H4202">
        <f>Tabela2[[#This Row],[CEP Final]]-Tabela2[[#This Row],[CEP Inicial]]</f>
        <v>29999</v>
      </c>
    </row>
    <row r="4203" spans="1:8" x14ac:dyDescent="0.25">
      <c r="A4203" t="s">
        <v>7873</v>
      </c>
      <c r="B4203" t="s">
        <v>7927</v>
      </c>
      <c r="C4203" t="s">
        <v>7928</v>
      </c>
      <c r="D4203">
        <v>95995000</v>
      </c>
      <c r="E4203">
        <v>95996999</v>
      </c>
      <c r="F4203" t="s">
        <v>6</v>
      </c>
      <c r="G4203" t="s">
        <v>7</v>
      </c>
      <c r="H4203">
        <f>Tabela2[[#This Row],[CEP Final]]-Tabela2[[#This Row],[CEP Inicial]]</f>
        <v>1999</v>
      </c>
    </row>
    <row r="4204" spans="1:8" x14ac:dyDescent="0.25">
      <c r="A4204" t="s">
        <v>7873</v>
      </c>
      <c r="B4204" t="s">
        <v>7929</v>
      </c>
      <c r="C4204" t="s">
        <v>7930</v>
      </c>
      <c r="D4204">
        <v>98740000</v>
      </c>
      <c r="E4204">
        <v>98749999</v>
      </c>
      <c r="F4204" t="s">
        <v>6</v>
      </c>
      <c r="G4204" t="s">
        <v>7</v>
      </c>
      <c r="H4204">
        <f>Tabela2[[#This Row],[CEP Final]]-Tabela2[[#This Row],[CEP Inicial]]</f>
        <v>9999</v>
      </c>
    </row>
    <row r="4205" spans="1:8" x14ac:dyDescent="0.25">
      <c r="A4205" t="s">
        <v>7873</v>
      </c>
      <c r="B4205" t="s">
        <v>7931</v>
      </c>
      <c r="C4205" t="s">
        <v>7932</v>
      </c>
      <c r="D4205">
        <v>99835000</v>
      </c>
      <c r="E4205">
        <v>99837999</v>
      </c>
      <c r="F4205" t="s">
        <v>6</v>
      </c>
      <c r="G4205" t="s">
        <v>7</v>
      </c>
      <c r="H4205">
        <f>Tabela2[[#This Row],[CEP Final]]-Tabela2[[#This Row],[CEP Inicial]]</f>
        <v>2999</v>
      </c>
    </row>
    <row r="4206" spans="1:8" x14ac:dyDescent="0.25">
      <c r="A4206" t="s">
        <v>7873</v>
      </c>
      <c r="B4206" t="s">
        <v>7933</v>
      </c>
      <c r="C4206" t="s">
        <v>7934</v>
      </c>
      <c r="D4206">
        <v>96400001</v>
      </c>
      <c r="E4206">
        <v>96444999</v>
      </c>
      <c r="F4206" t="s">
        <v>38</v>
      </c>
      <c r="G4206" t="s">
        <v>7</v>
      </c>
      <c r="H4206">
        <f>Tabela2[[#This Row],[CEP Final]]-Tabela2[[#This Row],[CEP Inicial]]</f>
        <v>44998</v>
      </c>
    </row>
    <row r="4207" spans="1:8" x14ac:dyDescent="0.25">
      <c r="A4207" t="s">
        <v>7873</v>
      </c>
      <c r="B4207" t="s">
        <v>7933</v>
      </c>
      <c r="C4207" t="s">
        <v>7935</v>
      </c>
      <c r="D4207">
        <v>96400001</v>
      </c>
      <c r="E4207">
        <v>96429999</v>
      </c>
      <c r="F4207" t="s">
        <v>40</v>
      </c>
      <c r="G4207" t="s">
        <v>41</v>
      </c>
      <c r="H4207">
        <f>Tabela2[[#This Row],[CEP Final]]-Tabela2[[#This Row],[CEP Inicial]]</f>
        <v>29998</v>
      </c>
    </row>
    <row r="4208" spans="1:8" x14ac:dyDescent="0.25">
      <c r="A4208" t="s">
        <v>7873</v>
      </c>
      <c r="B4208" t="s">
        <v>7936</v>
      </c>
      <c r="C4208" t="s">
        <v>7937</v>
      </c>
      <c r="D4208">
        <v>95599000</v>
      </c>
      <c r="E4208">
        <v>95599999</v>
      </c>
      <c r="F4208" t="s">
        <v>6</v>
      </c>
      <c r="G4208" t="s">
        <v>7</v>
      </c>
      <c r="H4208">
        <f>Tabela2[[#This Row],[CEP Final]]-Tabela2[[#This Row],[CEP Inicial]]</f>
        <v>999</v>
      </c>
    </row>
    <row r="4209" spans="1:8" x14ac:dyDescent="0.25">
      <c r="A4209" t="s">
        <v>7873</v>
      </c>
      <c r="B4209" t="s">
        <v>7938</v>
      </c>
      <c r="C4209" t="s">
        <v>7939</v>
      </c>
      <c r="D4209">
        <v>95730000</v>
      </c>
      <c r="E4209">
        <v>95734999</v>
      </c>
      <c r="F4209" t="s">
        <v>6</v>
      </c>
      <c r="G4209" t="s">
        <v>7</v>
      </c>
      <c r="H4209">
        <f>Tabela2[[#This Row],[CEP Final]]-Tabela2[[#This Row],[CEP Inicial]]</f>
        <v>4999</v>
      </c>
    </row>
    <row r="4210" spans="1:8" x14ac:dyDescent="0.25">
      <c r="A4210" t="s">
        <v>7873</v>
      </c>
      <c r="B4210" t="s">
        <v>7940</v>
      </c>
      <c r="C4210" t="s">
        <v>7941</v>
      </c>
      <c r="D4210">
        <v>99740000</v>
      </c>
      <c r="E4210">
        <v>99749999</v>
      </c>
      <c r="F4210" t="s">
        <v>6</v>
      </c>
      <c r="G4210" t="s">
        <v>7</v>
      </c>
      <c r="H4210">
        <f>Tabela2[[#This Row],[CEP Final]]-Tabela2[[#This Row],[CEP Inicial]]</f>
        <v>9999</v>
      </c>
    </row>
    <row r="4211" spans="1:8" x14ac:dyDescent="0.25">
      <c r="A4211" t="s">
        <v>7873</v>
      </c>
      <c r="B4211" t="s">
        <v>7942</v>
      </c>
      <c r="C4211" t="s">
        <v>7943</v>
      </c>
      <c r="D4211">
        <v>96735000</v>
      </c>
      <c r="E4211">
        <v>96739999</v>
      </c>
      <c r="F4211" t="s">
        <v>6</v>
      </c>
      <c r="G4211" t="s">
        <v>7</v>
      </c>
      <c r="H4211">
        <f>Tabela2[[#This Row],[CEP Final]]-Tabela2[[#This Row],[CEP Inicial]]</f>
        <v>4999</v>
      </c>
    </row>
    <row r="4212" spans="1:8" x14ac:dyDescent="0.25">
      <c r="A4212" t="s">
        <v>7873</v>
      </c>
      <c r="B4212" t="s">
        <v>7944</v>
      </c>
      <c r="C4212" t="s">
        <v>7945</v>
      </c>
      <c r="D4212">
        <v>98530000</v>
      </c>
      <c r="E4212">
        <v>98534999</v>
      </c>
      <c r="F4212" t="s">
        <v>6</v>
      </c>
      <c r="G4212" t="s">
        <v>7</v>
      </c>
      <c r="H4212">
        <f>Tabela2[[#This Row],[CEP Final]]-Tabela2[[#This Row],[CEP Inicial]]</f>
        <v>4999</v>
      </c>
    </row>
    <row r="4213" spans="1:8" x14ac:dyDescent="0.25">
      <c r="A4213" t="s">
        <v>7873</v>
      </c>
      <c r="B4213" t="s">
        <v>7946</v>
      </c>
      <c r="C4213" t="s">
        <v>7947</v>
      </c>
      <c r="D4213">
        <v>97538000</v>
      </c>
      <c r="E4213">
        <v>97539999</v>
      </c>
      <c r="F4213" t="s">
        <v>6</v>
      </c>
      <c r="G4213" t="s">
        <v>7</v>
      </c>
      <c r="H4213">
        <f>Tabela2[[#This Row],[CEP Final]]-Tabela2[[#This Row],[CEP Inicial]]</f>
        <v>1999</v>
      </c>
    </row>
    <row r="4214" spans="1:8" x14ac:dyDescent="0.25">
      <c r="A4214" t="s">
        <v>7873</v>
      </c>
      <c r="B4214" t="s">
        <v>7948</v>
      </c>
      <c r="C4214" t="s">
        <v>7949</v>
      </c>
      <c r="D4214">
        <v>96790000</v>
      </c>
      <c r="E4214">
        <v>96799999</v>
      </c>
      <c r="F4214" t="s">
        <v>6</v>
      </c>
      <c r="G4214" t="s">
        <v>7</v>
      </c>
      <c r="H4214">
        <f>Tabela2[[#This Row],[CEP Final]]-Tabela2[[#This Row],[CEP Inicial]]</f>
        <v>9999</v>
      </c>
    </row>
    <row r="4215" spans="1:8" x14ac:dyDescent="0.25">
      <c r="A4215" t="s">
        <v>7873</v>
      </c>
      <c r="B4215" t="s">
        <v>7950</v>
      </c>
      <c r="C4215" t="s">
        <v>7951</v>
      </c>
      <c r="D4215">
        <v>99795000</v>
      </c>
      <c r="E4215">
        <v>99799999</v>
      </c>
      <c r="F4215" t="s">
        <v>6</v>
      </c>
      <c r="G4215" t="s">
        <v>7</v>
      </c>
      <c r="H4215">
        <f>Tabela2[[#This Row],[CEP Final]]-Tabela2[[#This Row],[CEP Inicial]]</f>
        <v>4999</v>
      </c>
    </row>
    <row r="4216" spans="1:8" x14ac:dyDescent="0.25">
      <c r="A4216" t="s">
        <v>7873</v>
      </c>
      <c r="B4216" t="s">
        <v>7952</v>
      </c>
      <c r="C4216" t="s">
        <v>7953</v>
      </c>
      <c r="D4216">
        <v>99585000</v>
      </c>
      <c r="E4216">
        <v>99589999</v>
      </c>
      <c r="F4216" t="s">
        <v>6</v>
      </c>
      <c r="G4216" t="s">
        <v>7</v>
      </c>
      <c r="H4216">
        <f>Tabela2[[#This Row],[CEP Final]]-Tabela2[[#This Row],[CEP Inicial]]</f>
        <v>4999</v>
      </c>
    </row>
    <row r="4217" spans="1:8" x14ac:dyDescent="0.25">
      <c r="A4217" t="s">
        <v>7873</v>
      </c>
      <c r="B4217" t="s">
        <v>6510</v>
      </c>
      <c r="C4217" t="s">
        <v>7954</v>
      </c>
      <c r="D4217">
        <v>95370000</v>
      </c>
      <c r="E4217">
        <v>95379999</v>
      </c>
      <c r="F4217" t="s">
        <v>6</v>
      </c>
      <c r="G4217" t="s">
        <v>7</v>
      </c>
      <c r="H4217">
        <f>Tabela2[[#This Row],[CEP Final]]-Tabela2[[#This Row],[CEP Inicial]]</f>
        <v>9999</v>
      </c>
    </row>
    <row r="4218" spans="1:8" x14ac:dyDescent="0.25">
      <c r="A4218" t="s">
        <v>7873</v>
      </c>
      <c r="B4218" t="s">
        <v>7955</v>
      </c>
      <c r="C4218" t="s">
        <v>7956</v>
      </c>
      <c r="D4218">
        <v>99360000</v>
      </c>
      <c r="E4218">
        <v>99369999</v>
      </c>
      <c r="F4218" t="s">
        <v>6</v>
      </c>
      <c r="G4218" t="s">
        <v>7</v>
      </c>
      <c r="H4218">
        <f>Tabela2[[#This Row],[CEP Final]]-Tabela2[[#This Row],[CEP Inicial]]</f>
        <v>9999</v>
      </c>
    </row>
    <row r="4219" spans="1:8" x14ac:dyDescent="0.25">
      <c r="A4219" t="s">
        <v>7873</v>
      </c>
      <c r="B4219" t="s">
        <v>7957</v>
      </c>
      <c r="C4219" t="s">
        <v>7958</v>
      </c>
      <c r="D4219">
        <v>99650000</v>
      </c>
      <c r="E4219">
        <v>99654999</v>
      </c>
      <c r="F4219" t="s">
        <v>6</v>
      </c>
      <c r="G4219" t="s">
        <v>7</v>
      </c>
      <c r="H4219">
        <f>Tabela2[[#This Row],[CEP Final]]-Tabela2[[#This Row],[CEP Inicial]]</f>
        <v>4999</v>
      </c>
    </row>
    <row r="4220" spans="1:8" x14ac:dyDescent="0.25">
      <c r="A4220" t="s">
        <v>7873</v>
      </c>
      <c r="B4220" t="s">
        <v>7959</v>
      </c>
      <c r="C4220" t="s">
        <v>7960</v>
      </c>
      <c r="D4220">
        <v>95700001</v>
      </c>
      <c r="E4220">
        <v>95714999</v>
      </c>
      <c r="F4220" t="s">
        <v>38</v>
      </c>
      <c r="G4220" t="s">
        <v>7</v>
      </c>
      <c r="H4220">
        <f>Tabela2[[#This Row],[CEP Final]]-Tabela2[[#This Row],[CEP Inicial]]</f>
        <v>14998</v>
      </c>
    </row>
    <row r="4221" spans="1:8" x14ac:dyDescent="0.25">
      <c r="A4221" t="s">
        <v>7873</v>
      </c>
      <c r="B4221" t="s">
        <v>7959</v>
      </c>
      <c r="C4221" t="s">
        <v>7961</v>
      </c>
      <c r="D4221">
        <v>95700001</v>
      </c>
      <c r="E4221">
        <v>95709999</v>
      </c>
      <c r="F4221" t="s">
        <v>40</v>
      </c>
      <c r="G4221" t="s">
        <v>41</v>
      </c>
      <c r="H4221">
        <f>Tabela2[[#This Row],[CEP Final]]-Tabela2[[#This Row],[CEP Inicial]]</f>
        <v>9998</v>
      </c>
    </row>
    <row r="4222" spans="1:8" x14ac:dyDescent="0.25">
      <c r="A4222" t="s">
        <v>7873</v>
      </c>
      <c r="B4222" t="s">
        <v>7962</v>
      </c>
      <c r="C4222" t="s">
        <v>7963</v>
      </c>
      <c r="D4222">
        <v>98335000</v>
      </c>
      <c r="E4222">
        <v>98337999</v>
      </c>
      <c r="F4222" t="s">
        <v>6</v>
      </c>
      <c r="G4222" t="s">
        <v>7</v>
      </c>
      <c r="H4222">
        <f>Tabela2[[#This Row],[CEP Final]]-Tabela2[[#This Row],[CEP Inicial]]</f>
        <v>2999</v>
      </c>
    </row>
    <row r="4223" spans="1:8" x14ac:dyDescent="0.25">
      <c r="A4223" t="s">
        <v>7873</v>
      </c>
      <c r="B4223" t="s">
        <v>7964</v>
      </c>
      <c r="C4223" t="s">
        <v>7965</v>
      </c>
      <c r="D4223">
        <v>98918000</v>
      </c>
      <c r="E4223">
        <v>98918999</v>
      </c>
      <c r="F4223" t="s">
        <v>6</v>
      </c>
      <c r="G4223" t="s">
        <v>7</v>
      </c>
      <c r="H4223">
        <f>Tabela2[[#This Row],[CEP Final]]-Tabela2[[#This Row],[CEP Inicial]]</f>
        <v>999</v>
      </c>
    </row>
    <row r="4224" spans="1:8" x14ac:dyDescent="0.25">
      <c r="A4224" t="s">
        <v>7873</v>
      </c>
      <c r="B4224" t="s">
        <v>7966</v>
      </c>
      <c r="C4224" t="s">
        <v>7967</v>
      </c>
      <c r="D4224">
        <v>98118000</v>
      </c>
      <c r="E4224">
        <v>98119999</v>
      </c>
      <c r="F4224" t="s">
        <v>6</v>
      </c>
      <c r="G4224" t="s">
        <v>7</v>
      </c>
      <c r="H4224">
        <f>Tabela2[[#This Row],[CEP Final]]-Tabela2[[#This Row],[CEP Inicial]]</f>
        <v>1999</v>
      </c>
    </row>
    <row r="4225" spans="1:8" x14ac:dyDescent="0.25">
      <c r="A4225" t="s">
        <v>7873</v>
      </c>
      <c r="B4225" t="s">
        <v>7968</v>
      </c>
      <c r="C4225" t="s">
        <v>7969</v>
      </c>
      <c r="D4225">
        <v>98120000</v>
      </c>
      <c r="E4225">
        <v>98124999</v>
      </c>
      <c r="F4225" t="s">
        <v>6</v>
      </c>
      <c r="G4225" t="s">
        <v>7</v>
      </c>
      <c r="H4225">
        <f>Tabela2[[#This Row],[CEP Final]]-Tabela2[[#This Row],[CEP Inicial]]</f>
        <v>4999</v>
      </c>
    </row>
    <row r="4226" spans="1:8" x14ac:dyDescent="0.25">
      <c r="A4226" t="s">
        <v>7873</v>
      </c>
      <c r="B4226" t="s">
        <v>7970</v>
      </c>
      <c r="C4226" t="s">
        <v>7971</v>
      </c>
      <c r="D4226">
        <v>95727000</v>
      </c>
      <c r="E4226">
        <v>95729999</v>
      </c>
      <c r="F4226" t="s">
        <v>6</v>
      </c>
      <c r="G4226" t="s">
        <v>7</v>
      </c>
      <c r="H4226">
        <f>Tabela2[[#This Row],[CEP Final]]-Tabela2[[#This Row],[CEP Inicial]]</f>
        <v>2999</v>
      </c>
    </row>
    <row r="4227" spans="1:8" x14ac:dyDescent="0.25">
      <c r="A4227" t="s">
        <v>7873</v>
      </c>
      <c r="B4227" t="s">
        <v>1880</v>
      </c>
      <c r="C4227" t="s">
        <v>7972</v>
      </c>
      <c r="D4227">
        <v>95290000</v>
      </c>
      <c r="E4227">
        <v>95299999</v>
      </c>
      <c r="F4227" t="s">
        <v>6</v>
      </c>
      <c r="G4227" t="s">
        <v>7</v>
      </c>
      <c r="H4227">
        <f>Tabela2[[#This Row],[CEP Final]]-Tabela2[[#This Row],[CEP Inicial]]</f>
        <v>9999</v>
      </c>
    </row>
    <row r="4228" spans="1:8" x14ac:dyDescent="0.25">
      <c r="A4228" t="s">
        <v>7873</v>
      </c>
      <c r="B4228" t="s">
        <v>7973</v>
      </c>
      <c r="C4228" t="s">
        <v>7974</v>
      </c>
      <c r="D4228">
        <v>95765000</v>
      </c>
      <c r="E4228">
        <v>95767999</v>
      </c>
      <c r="F4228" t="s">
        <v>6</v>
      </c>
      <c r="G4228" t="s">
        <v>7</v>
      </c>
      <c r="H4228">
        <f>Tabela2[[#This Row],[CEP Final]]-Tabela2[[#This Row],[CEP Inicial]]</f>
        <v>2999</v>
      </c>
    </row>
    <row r="4229" spans="1:8" x14ac:dyDescent="0.25">
      <c r="A4229" t="s">
        <v>7873</v>
      </c>
      <c r="B4229" t="s">
        <v>7975</v>
      </c>
      <c r="C4229" t="s">
        <v>7976</v>
      </c>
      <c r="D4229">
        <v>98575000</v>
      </c>
      <c r="E4229">
        <v>98579999</v>
      </c>
      <c r="F4229" t="s">
        <v>6</v>
      </c>
      <c r="G4229" t="s">
        <v>7</v>
      </c>
      <c r="H4229">
        <f>Tabela2[[#This Row],[CEP Final]]-Tabela2[[#This Row],[CEP Inicial]]</f>
        <v>4999</v>
      </c>
    </row>
    <row r="4230" spans="1:8" x14ac:dyDescent="0.25">
      <c r="A4230" t="s">
        <v>7873</v>
      </c>
      <c r="B4230" t="s">
        <v>7977</v>
      </c>
      <c r="C4230" t="s">
        <v>7978</v>
      </c>
      <c r="D4230">
        <v>95870000</v>
      </c>
      <c r="E4230">
        <v>95874999</v>
      </c>
      <c r="F4230" t="s">
        <v>6</v>
      </c>
      <c r="G4230" t="s">
        <v>7</v>
      </c>
      <c r="H4230">
        <f>Tabela2[[#This Row],[CEP Final]]-Tabela2[[#This Row],[CEP Inicial]]</f>
        <v>4999</v>
      </c>
    </row>
    <row r="4231" spans="1:8" x14ac:dyDescent="0.25">
      <c r="A4231" t="s">
        <v>7873</v>
      </c>
      <c r="B4231" t="s">
        <v>7979</v>
      </c>
      <c r="C4231" t="s">
        <v>7980</v>
      </c>
      <c r="D4231">
        <v>95920000</v>
      </c>
      <c r="E4231">
        <v>95922999</v>
      </c>
      <c r="F4231" t="s">
        <v>6</v>
      </c>
      <c r="G4231" t="s">
        <v>7</v>
      </c>
      <c r="H4231">
        <f>Tabela2[[#This Row],[CEP Final]]-Tabela2[[#This Row],[CEP Inicial]]</f>
        <v>2999</v>
      </c>
    </row>
    <row r="4232" spans="1:8" x14ac:dyDescent="0.25">
      <c r="A4232" t="s">
        <v>7873</v>
      </c>
      <c r="B4232" t="s">
        <v>7981</v>
      </c>
      <c r="C4232" t="s">
        <v>7982</v>
      </c>
      <c r="D4232">
        <v>97850000</v>
      </c>
      <c r="E4232">
        <v>97869999</v>
      </c>
      <c r="F4232" t="s">
        <v>6</v>
      </c>
      <c r="G4232" t="s">
        <v>7</v>
      </c>
      <c r="H4232">
        <f>Tabela2[[#This Row],[CEP Final]]-Tabela2[[#This Row],[CEP Inicial]]</f>
        <v>19999</v>
      </c>
    </row>
    <row r="4233" spans="1:8" x14ac:dyDescent="0.25">
      <c r="A4233" t="s">
        <v>7873</v>
      </c>
      <c r="B4233" t="s">
        <v>7983</v>
      </c>
      <c r="C4233" t="s">
        <v>7984</v>
      </c>
      <c r="D4233">
        <v>98733000</v>
      </c>
      <c r="E4233">
        <v>98734999</v>
      </c>
      <c r="F4233" t="s">
        <v>6</v>
      </c>
      <c r="G4233" t="s">
        <v>7</v>
      </c>
      <c r="H4233">
        <f>Tabela2[[#This Row],[CEP Final]]-Tabela2[[#This Row],[CEP Inicial]]</f>
        <v>1999</v>
      </c>
    </row>
    <row r="4234" spans="1:8" x14ac:dyDescent="0.25">
      <c r="A4234" t="s">
        <v>7873</v>
      </c>
      <c r="B4234" t="s">
        <v>7985</v>
      </c>
      <c r="C4234" t="s">
        <v>7986</v>
      </c>
      <c r="D4234">
        <v>98560000</v>
      </c>
      <c r="E4234">
        <v>98569999</v>
      </c>
      <c r="F4234" t="s">
        <v>6</v>
      </c>
      <c r="G4234" t="s">
        <v>7</v>
      </c>
      <c r="H4234">
        <f>Tabela2[[#This Row],[CEP Final]]-Tabela2[[#This Row],[CEP Inicial]]</f>
        <v>9999</v>
      </c>
    </row>
    <row r="4235" spans="1:8" x14ac:dyDescent="0.25">
      <c r="A4235" t="s">
        <v>7873</v>
      </c>
      <c r="B4235" t="s">
        <v>7987</v>
      </c>
      <c r="C4235" t="s">
        <v>7988</v>
      </c>
      <c r="D4235">
        <v>95790000</v>
      </c>
      <c r="E4235">
        <v>95792999</v>
      </c>
      <c r="F4235" t="s">
        <v>6</v>
      </c>
      <c r="G4235" t="s">
        <v>7</v>
      </c>
      <c r="H4235">
        <f>Tabela2[[#This Row],[CEP Final]]-Tabela2[[#This Row],[CEP Inicial]]</f>
        <v>2999</v>
      </c>
    </row>
    <row r="4236" spans="1:8" x14ac:dyDescent="0.25">
      <c r="A4236" t="s">
        <v>7873</v>
      </c>
      <c r="B4236" t="s">
        <v>7989</v>
      </c>
      <c r="C4236" t="s">
        <v>7990</v>
      </c>
      <c r="D4236">
        <v>96750000</v>
      </c>
      <c r="E4236">
        <v>96754999</v>
      </c>
      <c r="F4236" t="s">
        <v>6</v>
      </c>
      <c r="G4236" t="s">
        <v>7</v>
      </c>
      <c r="H4236">
        <f>Tabela2[[#This Row],[CEP Final]]-Tabela2[[#This Row],[CEP Inicial]]</f>
        <v>4999</v>
      </c>
    </row>
    <row r="4237" spans="1:8" x14ac:dyDescent="0.25">
      <c r="A4237" t="s">
        <v>7873</v>
      </c>
      <c r="B4237" t="s">
        <v>7991</v>
      </c>
      <c r="C4237" t="s">
        <v>7992</v>
      </c>
      <c r="D4237">
        <v>96570000</v>
      </c>
      <c r="E4237">
        <v>96589999</v>
      </c>
      <c r="F4237" t="s">
        <v>6</v>
      </c>
      <c r="G4237" t="s">
        <v>7</v>
      </c>
      <c r="H4237">
        <f>Tabela2[[#This Row],[CEP Final]]-Tabela2[[#This Row],[CEP Inicial]]</f>
        <v>19999</v>
      </c>
    </row>
    <row r="4238" spans="1:8" x14ac:dyDescent="0.25">
      <c r="A4238" t="s">
        <v>7873</v>
      </c>
      <c r="B4238" t="s">
        <v>7993</v>
      </c>
      <c r="C4238" t="s">
        <v>7994</v>
      </c>
      <c r="D4238">
        <v>97450000</v>
      </c>
      <c r="E4238">
        <v>97499999</v>
      </c>
      <c r="F4238" t="s">
        <v>6</v>
      </c>
      <c r="G4238" t="s">
        <v>7</v>
      </c>
      <c r="H4238">
        <f>Tabela2[[#This Row],[CEP Final]]-Tabela2[[#This Row],[CEP Inicial]]</f>
        <v>49999</v>
      </c>
    </row>
    <row r="4239" spans="1:8" x14ac:dyDescent="0.25">
      <c r="A4239" t="s">
        <v>7873</v>
      </c>
      <c r="B4239" t="s">
        <v>7995</v>
      </c>
      <c r="C4239" t="s">
        <v>7996</v>
      </c>
      <c r="D4239">
        <v>96500001</v>
      </c>
      <c r="E4239">
        <v>96529999</v>
      </c>
      <c r="F4239" t="s">
        <v>38</v>
      </c>
      <c r="G4239" t="s">
        <v>7</v>
      </c>
      <c r="H4239">
        <f>Tabela2[[#This Row],[CEP Final]]-Tabela2[[#This Row],[CEP Inicial]]</f>
        <v>29998</v>
      </c>
    </row>
    <row r="4240" spans="1:8" x14ac:dyDescent="0.25">
      <c r="A4240" t="s">
        <v>7873</v>
      </c>
      <c r="B4240" t="s">
        <v>7995</v>
      </c>
      <c r="C4240" t="s">
        <v>7997</v>
      </c>
      <c r="D4240">
        <v>96500001</v>
      </c>
      <c r="E4240">
        <v>96510999</v>
      </c>
      <c r="F4240" t="s">
        <v>40</v>
      </c>
      <c r="G4240" t="s">
        <v>41</v>
      </c>
      <c r="H4240">
        <f>Tabela2[[#This Row],[CEP Final]]-Tabela2[[#This Row],[CEP Inicial]]</f>
        <v>10998</v>
      </c>
    </row>
    <row r="4241" spans="1:8" x14ac:dyDescent="0.25">
      <c r="A4241" t="s">
        <v>7873</v>
      </c>
      <c r="B4241" t="s">
        <v>5701</v>
      </c>
      <c r="C4241" t="s">
        <v>7998</v>
      </c>
      <c r="D4241">
        <v>94900001</v>
      </c>
      <c r="E4241">
        <v>94999999</v>
      </c>
      <c r="F4241" t="s">
        <v>38</v>
      </c>
      <c r="G4241" t="s">
        <v>7</v>
      </c>
      <c r="H4241">
        <f>Tabela2[[#This Row],[CEP Final]]-Tabela2[[#This Row],[CEP Inicial]]</f>
        <v>99998</v>
      </c>
    </row>
    <row r="4242" spans="1:8" x14ac:dyDescent="0.25">
      <c r="A4242" t="s">
        <v>7873</v>
      </c>
      <c r="B4242" t="s">
        <v>5701</v>
      </c>
      <c r="C4242" t="s">
        <v>7998</v>
      </c>
      <c r="D4242">
        <v>94900001</v>
      </c>
      <c r="E4242">
        <v>94999999</v>
      </c>
      <c r="F4242" t="s">
        <v>40</v>
      </c>
      <c r="G4242" t="s">
        <v>41</v>
      </c>
      <c r="H4242">
        <f>Tabela2[[#This Row],[CEP Final]]-Tabela2[[#This Row],[CEP Inicial]]</f>
        <v>99998</v>
      </c>
    </row>
    <row r="4243" spans="1:8" x14ac:dyDescent="0.25">
      <c r="A4243" t="s">
        <v>7873</v>
      </c>
      <c r="B4243" t="s">
        <v>7999</v>
      </c>
      <c r="C4243" t="s">
        <v>8000</v>
      </c>
      <c r="D4243">
        <v>99860000</v>
      </c>
      <c r="E4243">
        <v>99869999</v>
      </c>
      <c r="F4243" t="s">
        <v>6</v>
      </c>
      <c r="G4243" t="s">
        <v>7</v>
      </c>
      <c r="H4243">
        <f>Tabela2[[#This Row],[CEP Final]]-Tabela2[[#This Row],[CEP Inicial]]</f>
        <v>9999</v>
      </c>
    </row>
    <row r="4244" spans="1:8" x14ac:dyDescent="0.25">
      <c r="A4244" t="s">
        <v>7873</v>
      </c>
      <c r="B4244" t="s">
        <v>8001</v>
      </c>
      <c r="C4244" t="s">
        <v>8002</v>
      </c>
      <c r="D4244">
        <v>97930000</v>
      </c>
      <c r="E4244">
        <v>97934999</v>
      </c>
      <c r="F4244" t="s">
        <v>6</v>
      </c>
      <c r="G4244" t="s">
        <v>7</v>
      </c>
      <c r="H4244">
        <f>Tabela2[[#This Row],[CEP Final]]-Tabela2[[#This Row],[CEP Inicial]]</f>
        <v>4999</v>
      </c>
    </row>
    <row r="4245" spans="1:8" x14ac:dyDescent="0.25">
      <c r="A4245" t="s">
        <v>7873</v>
      </c>
      <c r="B4245" t="s">
        <v>5290</v>
      </c>
      <c r="C4245" t="s">
        <v>8003</v>
      </c>
      <c r="D4245">
        <v>98440000</v>
      </c>
      <c r="E4245">
        <v>98449999</v>
      </c>
      <c r="F4245" t="s">
        <v>6</v>
      </c>
      <c r="G4245" t="s">
        <v>7</v>
      </c>
      <c r="H4245">
        <f>Tabela2[[#This Row],[CEP Final]]-Tabela2[[#This Row],[CEP Inicial]]</f>
        <v>9999</v>
      </c>
    </row>
    <row r="4246" spans="1:8" x14ac:dyDescent="0.25">
      <c r="A4246" t="s">
        <v>7873</v>
      </c>
      <c r="B4246" t="s">
        <v>8004</v>
      </c>
      <c r="C4246" t="s">
        <v>8005</v>
      </c>
      <c r="D4246">
        <v>96180000</v>
      </c>
      <c r="E4246">
        <v>96189999</v>
      </c>
      <c r="F4246" t="s">
        <v>6</v>
      </c>
      <c r="G4246" t="s">
        <v>7</v>
      </c>
      <c r="H4246">
        <f>Tabela2[[#This Row],[CEP Final]]-Tabela2[[#This Row],[CEP Inicial]]</f>
        <v>9999</v>
      </c>
    </row>
    <row r="4247" spans="1:8" x14ac:dyDescent="0.25">
      <c r="A4247" t="s">
        <v>7873</v>
      </c>
      <c r="B4247" t="s">
        <v>8006</v>
      </c>
      <c r="C4247" t="s">
        <v>8007</v>
      </c>
      <c r="D4247">
        <v>99165000</v>
      </c>
      <c r="E4247">
        <v>99169999</v>
      </c>
      <c r="F4247" t="s">
        <v>6</v>
      </c>
      <c r="G4247" t="s">
        <v>7</v>
      </c>
      <c r="H4247">
        <f>Tabela2[[#This Row],[CEP Final]]-Tabela2[[#This Row],[CEP Inicial]]</f>
        <v>4999</v>
      </c>
    </row>
    <row r="4248" spans="1:8" x14ac:dyDescent="0.25">
      <c r="A4248" t="s">
        <v>7873</v>
      </c>
      <c r="B4248" t="s">
        <v>8008</v>
      </c>
      <c r="C4248" t="s">
        <v>8009</v>
      </c>
      <c r="D4248">
        <v>95480000</v>
      </c>
      <c r="E4248">
        <v>95499999</v>
      </c>
      <c r="F4248" t="s">
        <v>6</v>
      </c>
      <c r="G4248" t="s">
        <v>7</v>
      </c>
      <c r="H4248">
        <f>Tabela2[[#This Row],[CEP Final]]-Tabela2[[#This Row],[CEP Inicial]]</f>
        <v>19999</v>
      </c>
    </row>
    <row r="4249" spans="1:8" x14ac:dyDescent="0.25">
      <c r="A4249" t="s">
        <v>7873</v>
      </c>
      <c r="B4249" t="s">
        <v>8010</v>
      </c>
      <c r="C4249" t="s">
        <v>8011</v>
      </c>
      <c r="D4249">
        <v>95255000</v>
      </c>
      <c r="E4249">
        <v>95259999</v>
      </c>
      <c r="F4249" t="s">
        <v>6</v>
      </c>
      <c r="G4249" t="s">
        <v>7</v>
      </c>
      <c r="H4249">
        <f>Tabela2[[#This Row],[CEP Final]]-Tabela2[[#This Row],[CEP Inicial]]</f>
        <v>4999</v>
      </c>
    </row>
    <row r="4250" spans="1:8" x14ac:dyDescent="0.25">
      <c r="A4250" t="s">
        <v>7873</v>
      </c>
      <c r="B4250" t="s">
        <v>8012</v>
      </c>
      <c r="C4250" t="s">
        <v>8013</v>
      </c>
      <c r="D4250">
        <v>98975000</v>
      </c>
      <c r="E4250">
        <v>98979999</v>
      </c>
      <c r="F4250" t="s">
        <v>6</v>
      </c>
      <c r="G4250" t="s">
        <v>7</v>
      </c>
      <c r="H4250">
        <f>Tabela2[[#This Row],[CEP Final]]-Tabela2[[#This Row],[CEP Inicial]]</f>
        <v>4999</v>
      </c>
    </row>
    <row r="4251" spans="1:8" x14ac:dyDescent="0.25">
      <c r="A4251" t="s">
        <v>7873</v>
      </c>
      <c r="B4251" t="s">
        <v>8014</v>
      </c>
      <c r="C4251" t="s">
        <v>8015</v>
      </c>
      <c r="D4251">
        <v>99660000</v>
      </c>
      <c r="E4251">
        <v>99664999</v>
      </c>
      <c r="F4251" t="s">
        <v>6</v>
      </c>
      <c r="G4251" t="s">
        <v>7</v>
      </c>
      <c r="H4251">
        <f>Tabela2[[#This Row],[CEP Final]]-Tabela2[[#This Row],[CEP Inicial]]</f>
        <v>4999</v>
      </c>
    </row>
    <row r="4252" spans="1:8" x14ac:dyDescent="0.25">
      <c r="A4252" t="s">
        <v>7873</v>
      </c>
      <c r="B4252" t="s">
        <v>8016</v>
      </c>
      <c r="C4252" t="s">
        <v>8017</v>
      </c>
      <c r="D4252">
        <v>93700000</v>
      </c>
      <c r="E4252">
        <v>93799999</v>
      </c>
      <c r="F4252" t="s">
        <v>6</v>
      </c>
      <c r="G4252" t="s">
        <v>7</v>
      </c>
      <c r="H4252">
        <f>Tabela2[[#This Row],[CEP Final]]-Tabela2[[#This Row],[CEP Inicial]]</f>
        <v>99999</v>
      </c>
    </row>
    <row r="4253" spans="1:8" x14ac:dyDescent="0.25">
      <c r="A4253" t="s">
        <v>7873</v>
      </c>
      <c r="B4253" t="s">
        <v>8018</v>
      </c>
      <c r="C4253" t="s">
        <v>8019</v>
      </c>
      <c r="D4253">
        <v>98570000</v>
      </c>
      <c r="E4253">
        <v>98574999</v>
      </c>
      <c r="F4253" t="s">
        <v>6</v>
      </c>
      <c r="G4253" t="s">
        <v>7</v>
      </c>
      <c r="H4253">
        <f>Tabela2[[#This Row],[CEP Final]]-Tabela2[[#This Row],[CEP Inicial]]</f>
        <v>4999</v>
      </c>
    </row>
    <row r="4254" spans="1:8" x14ac:dyDescent="0.25">
      <c r="A4254" t="s">
        <v>7873</v>
      </c>
      <c r="B4254" t="s">
        <v>8020</v>
      </c>
      <c r="C4254" t="s">
        <v>8021</v>
      </c>
      <c r="D4254">
        <v>99435000</v>
      </c>
      <c r="E4254">
        <v>99439999</v>
      </c>
      <c r="F4254" t="s">
        <v>6</v>
      </c>
      <c r="G4254" t="s">
        <v>7</v>
      </c>
      <c r="H4254">
        <f>Tabela2[[#This Row],[CEP Final]]-Tabela2[[#This Row],[CEP Inicial]]</f>
        <v>4999</v>
      </c>
    </row>
    <row r="4255" spans="1:8" x14ac:dyDescent="0.25">
      <c r="A4255" t="s">
        <v>7873</v>
      </c>
      <c r="B4255" t="s">
        <v>8022</v>
      </c>
      <c r="C4255" t="s">
        <v>8023</v>
      </c>
      <c r="D4255">
        <v>96930000</v>
      </c>
      <c r="E4255">
        <v>96949999</v>
      </c>
      <c r="F4255" t="s">
        <v>6</v>
      </c>
      <c r="G4255" t="s">
        <v>7</v>
      </c>
      <c r="H4255">
        <f>Tabela2[[#This Row],[CEP Final]]-Tabela2[[#This Row],[CEP Inicial]]</f>
        <v>19999</v>
      </c>
    </row>
    <row r="4256" spans="1:8" x14ac:dyDescent="0.25">
      <c r="A4256" t="s">
        <v>7873</v>
      </c>
      <c r="B4256" t="s">
        <v>8024</v>
      </c>
      <c r="C4256" t="s">
        <v>8025</v>
      </c>
      <c r="D4256">
        <v>98970000</v>
      </c>
      <c r="E4256">
        <v>98974999</v>
      </c>
      <c r="F4256" t="s">
        <v>6</v>
      </c>
      <c r="G4256" t="s">
        <v>7</v>
      </c>
      <c r="H4256">
        <f>Tabela2[[#This Row],[CEP Final]]-Tabela2[[#This Row],[CEP Inicial]]</f>
        <v>4999</v>
      </c>
    </row>
    <row r="4257" spans="1:8" x14ac:dyDescent="0.25">
      <c r="A4257" t="s">
        <v>7873</v>
      </c>
      <c r="B4257" t="s">
        <v>8026</v>
      </c>
      <c r="C4257" t="s">
        <v>8027</v>
      </c>
      <c r="D4257">
        <v>96495000</v>
      </c>
      <c r="E4257">
        <v>96499999</v>
      </c>
      <c r="F4257" t="s">
        <v>6</v>
      </c>
      <c r="G4257" t="s">
        <v>7</v>
      </c>
      <c r="H4257">
        <f>Tabela2[[#This Row],[CEP Final]]-Tabela2[[#This Row],[CEP Inicial]]</f>
        <v>4999</v>
      </c>
    </row>
    <row r="4258" spans="1:8" x14ac:dyDescent="0.25">
      <c r="A4258" t="s">
        <v>7873</v>
      </c>
      <c r="B4258" t="s">
        <v>8028</v>
      </c>
      <c r="C4258" t="s">
        <v>8029</v>
      </c>
      <c r="D4258">
        <v>95680000</v>
      </c>
      <c r="E4258">
        <v>95689999</v>
      </c>
      <c r="F4258" t="s">
        <v>6</v>
      </c>
      <c r="G4258" t="s">
        <v>7</v>
      </c>
      <c r="H4258">
        <f>Tabela2[[#This Row],[CEP Final]]-Tabela2[[#This Row],[CEP Inicial]]</f>
        <v>9999</v>
      </c>
    </row>
    <row r="4259" spans="1:8" x14ac:dyDescent="0.25">
      <c r="A4259" t="s">
        <v>7873</v>
      </c>
      <c r="B4259" t="s">
        <v>8030</v>
      </c>
      <c r="C4259" t="s">
        <v>8031</v>
      </c>
      <c r="D4259">
        <v>96600000</v>
      </c>
      <c r="E4259">
        <v>96609999</v>
      </c>
      <c r="F4259" t="s">
        <v>6</v>
      </c>
      <c r="G4259" t="s">
        <v>7</v>
      </c>
      <c r="H4259">
        <f>Tabela2[[#This Row],[CEP Final]]-Tabela2[[#This Row],[CEP Inicial]]</f>
        <v>9999</v>
      </c>
    </row>
    <row r="4260" spans="1:8" x14ac:dyDescent="0.25">
      <c r="A4260" t="s">
        <v>7873</v>
      </c>
      <c r="B4260" t="s">
        <v>8032</v>
      </c>
      <c r="C4260" t="s">
        <v>8033</v>
      </c>
      <c r="D4260">
        <v>92000001</v>
      </c>
      <c r="E4260">
        <v>92479999</v>
      </c>
      <c r="F4260" t="s">
        <v>38</v>
      </c>
      <c r="G4260" t="s">
        <v>7</v>
      </c>
      <c r="H4260">
        <f>Tabela2[[#This Row],[CEP Final]]-Tabela2[[#This Row],[CEP Inicial]]</f>
        <v>479998</v>
      </c>
    </row>
    <row r="4261" spans="1:8" x14ac:dyDescent="0.25">
      <c r="A4261" t="s">
        <v>7873</v>
      </c>
      <c r="B4261" t="s">
        <v>8032</v>
      </c>
      <c r="C4261" t="s">
        <v>8034</v>
      </c>
      <c r="D4261">
        <v>92000001</v>
      </c>
      <c r="E4261">
        <v>92449999</v>
      </c>
      <c r="F4261" t="s">
        <v>40</v>
      </c>
      <c r="G4261" t="s">
        <v>41</v>
      </c>
      <c r="H4261">
        <f>Tabela2[[#This Row],[CEP Final]]-Tabela2[[#This Row],[CEP Inicial]]</f>
        <v>449998</v>
      </c>
    </row>
    <row r="4262" spans="1:8" x14ac:dyDescent="0.25">
      <c r="A4262" t="s">
        <v>7873</v>
      </c>
      <c r="B4262" t="s">
        <v>8035</v>
      </c>
      <c r="C4262" t="s">
        <v>8036</v>
      </c>
      <c r="D4262">
        <v>95933000</v>
      </c>
      <c r="E4262">
        <v>95934999</v>
      </c>
      <c r="F4262" t="s">
        <v>6</v>
      </c>
      <c r="G4262" t="s">
        <v>7</v>
      </c>
      <c r="H4262">
        <f>Tabela2[[#This Row],[CEP Final]]-Tabela2[[#This Row],[CEP Inicial]]</f>
        <v>1999</v>
      </c>
    </row>
    <row r="4263" spans="1:8" x14ac:dyDescent="0.25">
      <c r="A4263" t="s">
        <v>7873</v>
      </c>
      <c r="B4263" t="s">
        <v>8037</v>
      </c>
      <c r="C4263" t="s">
        <v>8038</v>
      </c>
      <c r="D4263">
        <v>95308000</v>
      </c>
      <c r="E4263">
        <v>95309999</v>
      </c>
      <c r="F4263" t="s">
        <v>6</v>
      </c>
      <c r="G4263" t="s">
        <v>7</v>
      </c>
      <c r="H4263">
        <f>Tabela2[[#This Row],[CEP Final]]-Tabela2[[#This Row],[CEP Inicial]]</f>
        <v>1999</v>
      </c>
    </row>
    <row r="4264" spans="1:8" x14ac:dyDescent="0.25">
      <c r="A4264" t="s">
        <v>7873</v>
      </c>
      <c r="B4264" t="s">
        <v>8039</v>
      </c>
      <c r="C4264" t="s">
        <v>8040</v>
      </c>
      <c r="D4264">
        <v>95555000</v>
      </c>
      <c r="E4264">
        <v>95559999</v>
      </c>
      <c r="F4264" t="s">
        <v>6</v>
      </c>
      <c r="G4264" t="s">
        <v>7</v>
      </c>
      <c r="H4264">
        <f>Tabela2[[#This Row],[CEP Final]]-Tabela2[[#This Row],[CEP Inicial]]</f>
        <v>4999</v>
      </c>
    </row>
    <row r="4265" spans="1:8" x14ac:dyDescent="0.25">
      <c r="A4265" t="s">
        <v>7873</v>
      </c>
      <c r="B4265" t="s">
        <v>8041</v>
      </c>
      <c r="C4265" t="s">
        <v>8042</v>
      </c>
      <c r="D4265">
        <v>97753000</v>
      </c>
      <c r="E4265">
        <v>97754999</v>
      </c>
      <c r="F4265" t="s">
        <v>6</v>
      </c>
      <c r="G4265" t="s">
        <v>7</v>
      </c>
      <c r="H4265">
        <f>Tabela2[[#This Row],[CEP Final]]-Tabela2[[#This Row],[CEP Inicial]]</f>
        <v>1999</v>
      </c>
    </row>
    <row r="4266" spans="1:8" x14ac:dyDescent="0.25">
      <c r="A4266" t="s">
        <v>7873</v>
      </c>
      <c r="B4266" t="s">
        <v>8043</v>
      </c>
      <c r="C4266" t="s">
        <v>8044</v>
      </c>
      <c r="D4266">
        <v>96160000</v>
      </c>
      <c r="E4266">
        <v>96169999</v>
      </c>
      <c r="F4266" t="s">
        <v>6</v>
      </c>
      <c r="G4266" t="s">
        <v>7</v>
      </c>
      <c r="H4266">
        <f>Tabela2[[#This Row],[CEP Final]]-Tabela2[[#This Row],[CEP Inicial]]</f>
        <v>9999</v>
      </c>
    </row>
    <row r="4267" spans="1:8" x14ac:dyDescent="0.25">
      <c r="A4267" t="s">
        <v>7873</v>
      </c>
      <c r="B4267" t="s">
        <v>8045</v>
      </c>
      <c r="C4267" t="s">
        <v>8046</v>
      </c>
      <c r="D4267">
        <v>95745000</v>
      </c>
      <c r="E4267">
        <v>95747999</v>
      </c>
      <c r="F4267" t="s">
        <v>6</v>
      </c>
      <c r="G4267" t="s">
        <v>7</v>
      </c>
      <c r="H4267">
        <f>Tabela2[[#This Row],[CEP Final]]-Tabela2[[#This Row],[CEP Inicial]]</f>
        <v>2999</v>
      </c>
    </row>
    <row r="4268" spans="1:8" x14ac:dyDescent="0.25">
      <c r="A4268" t="s">
        <v>7873</v>
      </c>
      <c r="B4268" t="s">
        <v>8047</v>
      </c>
      <c r="C4268" t="s">
        <v>8048</v>
      </c>
      <c r="D4268">
        <v>95935000</v>
      </c>
      <c r="E4268">
        <v>95936999</v>
      </c>
      <c r="F4268" t="s">
        <v>6</v>
      </c>
      <c r="G4268" t="s">
        <v>7</v>
      </c>
      <c r="H4268">
        <f>Tabela2[[#This Row],[CEP Final]]-Tabela2[[#This Row],[CEP Inicial]]</f>
        <v>1999</v>
      </c>
    </row>
    <row r="4269" spans="1:8" x14ac:dyDescent="0.25">
      <c r="A4269" t="s">
        <v>7873</v>
      </c>
      <c r="B4269" t="s">
        <v>8049</v>
      </c>
      <c r="C4269" t="s">
        <v>8050</v>
      </c>
      <c r="D4269">
        <v>95552000</v>
      </c>
      <c r="E4269">
        <v>95554999</v>
      </c>
      <c r="F4269" t="s">
        <v>6</v>
      </c>
      <c r="G4269" t="s">
        <v>7</v>
      </c>
      <c r="H4269">
        <f>Tabela2[[#This Row],[CEP Final]]-Tabela2[[#This Row],[CEP Inicial]]</f>
        <v>2999</v>
      </c>
    </row>
    <row r="4270" spans="1:8" x14ac:dyDescent="0.25">
      <c r="A4270" t="s">
        <v>7873</v>
      </c>
      <c r="B4270" t="s">
        <v>8051</v>
      </c>
      <c r="C4270" t="s">
        <v>8052</v>
      </c>
      <c r="D4270">
        <v>95515000</v>
      </c>
      <c r="E4270">
        <v>95519999</v>
      </c>
      <c r="F4270" t="s">
        <v>6</v>
      </c>
      <c r="G4270" t="s">
        <v>7</v>
      </c>
      <c r="H4270">
        <f>Tabela2[[#This Row],[CEP Final]]-Tabela2[[#This Row],[CEP Inicial]]</f>
        <v>4999</v>
      </c>
    </row>
    <row r="4271" spans="1:8" x14ac:dyDescent="0.25">
      <c r="A4271" t="s">
        <v>7873</v>
      </c>
      <c r="B4271" t="s">
        <v>8053</v>
      </c>
      <c r="C4271" t="s">
        <v>8054</v>
      </c>
      <c r="D4271">
        <v>99500000</v>
      </c>
      <c r="E4271">
        <v>99522999</v>
      </c>
      <c r="F4271" t="s">
        <v>6</v>
      </c>
      <c r="G4271" t="s">
        <v>7</v>
      </c>
      <c r="H4271">
        <f>Tabela2[[#This Row],[CEP Final]]-Tabela2[[#This Row],[CEP Inicial]]</f>
        <v>22999</v>
      </c>
    </row>
    <row r="4272" spans="1:8" x14ac:dyDescent="0.25">
      <c r="A4272" t="s">
        <v>7873</v>
      </c>
      <c r="B4272" t="s">
        <v>8055</v>
      </c>
      <c r="C4272" t="s">
        <v>8056</v>
      </c>
      <c r="D4272">
        <v>95185000</v>
      </c>
      <c r="E4272">
        <v>95189999</v>
      </c>
      <c r="F4272" t="s">
        <v>6</v>
      </c>
      <c r="G4272" t="s">
        <v>7</v>
      </c>
      <c r="H4272">
        <f>Tabela2[[#This Row],[CEP Final]]-Tabela2[[#This Row],[CEP Inicial]]</f>
        <v>4999</v>
      </c>
    </row>
    <row r="4273" spans="1:8" x14ac:dyDescent="0.25">
      <c r="A4273" t="s">
        <v>7873</v>
      </c>
      <c r="B4273" t="s">
        <v>8057</v>
      </c>
      <c r="C4273" t="s">
        <v>8058</v>
      </c>
      <c r="D4273">
        <v>99825000</v>
      </c>
      <c r="E4273">
        <v>99829999</v>
      </c>
      <c r="F4273" t="s">
        <v>6</v>
      </c>
      <c r="G4273" t="s">
        <v>7</v>
      </c>
      <c r="H4273">
        <f>Tabela2[[#This Row],[CEP Final]]-Tabela2[[#This Row],[CEP Inicial]]</f>
        <v>4999</v>
      </c>
    </row>
    <row r="4274" spans="1:8" x14ac:dyDescent="0.25">
      <c r="A4274" t="s">
        <v>7873</v>
      </c>
      <c r="B4274" t="s">
        <v>8059</v>
      </c>
      <c r="C4274" t="s">
        <v>8060</v>
      </c>
      <c r="D4274">
        <v>99260000</v>
      </c>
      <c r="E4274">
        <v>99264999</v>
      </c>
      <c r="F4274" t="s">
        <v>6</v>
      </c>
      <c r="G4274" t="s">
        <v>7</v>
      </c>
      <c r="H4274">
        <f>Tabela2[[#This Row],[CEP Final]]-Tabela2[[#This Row],[CEP Inicial]]</f>
        <v>4999</v>
      </c>
    </row>
    <row r="4275" spans="1:8" x14ac:dyDescent="0.25">
      <c r="A4275" t="s">
        <v>7873</v>
      </c>
      <c r="B4275" t="s">
        <v>8061</v>
      </c>
      <c r="C4275" t="s">
        <v>8062</v>
      </c>
      <c r="D4275">
        <v>95315000</v>
      </c>
      <c r="E4275">
        <v>95319999</v>
      </c>
      <c r="F4275" t="s">
        <v>6</v>
      </c>
      <c r="G4275" t="s">
        <v>7</v>
      </c>
      <c r="H4275">
        <f>Tabela2[[#This Row],[CEP Final]]-Tabela2[[#This Row],[CEP Inicial]]</f>
        <v>4999</v>
      </c>
    </row>
    <row r="4276" spans="1:8" x14ac:dyDescent="0.25">
      <c r="A4276" t="s">
        <v>7873</v>
      </c>
      <c r="B4276" t="s">
        <v>8063</v>
      </c>
      <c r="C4276" t="s">
        <v>8064</v>
      </c>
      <c r="D4276">
        <v>98770000</v>
      </c>
      <c r="E4276">
        <v>98779999</v>
      </c>
      <c r="F4276" t="s">
        <v>6</v>
      </c>
      <c r="G4276" t="s">
        <v>7</v>
      </c>
      <c r="H4276">
        <f>Tabela2[[#This Row],[CEP Final]]-Tabela2[[#This Row],[CEP Inicial]]</f>
        <v>9999</v>
      </c>
    </row>
    <row r="4277" spans="1:8" x14ac:dyDescent="0.25">
      <c r="A4277" t="s">
        <v>7873</v>
      </c>
      <c r="B4277" t="s">
        <v>8065</v>
      </c>
      <c r="C4277" t="s">
        <v>8066</v>
      </c>
      <c r="D4277">
        <v>95000001</v>
      </c>
      <c r="E4277">
        <v>95149999</v>
      </c>
      <c r="F4277" t="s">
        <v>38</v>
      </c>
      <c r="G4277" t="s">
        <v>7</v>
      </c>
      <c r="H4277">
        <f>Tabela2[[#This Row],[CEP Final]]-Tabela2[[#This Row],[CEP Inicial]]</f>
        <v>149998</v>
      </c>
    </row>
    <row r="4278" spans="1:8" x14ac:dyDescent="0.25">
      <c r="A4278" t="s">
        <v>7873</v>
      </c>
      <c r="B4278" t="s">
        <v>8065</v>
      </c>
      <c r="C4278" t="s">
        <v>8067</v>
      </c>
      <c r="D4278">
        <v>95000001</v>
      </c>
      <c r="E4278">
        <v>95124999</v>
      </c>
      <c r="F4278" t="s">
        <v>40</v>
      </c>
      <c r="G4278" t="s">
        <v>41</v>
      </c>
      <c r="H4278">
        <f>Tabela2[[#This Row],[CEP Final]]-Tabela2[[#This Row],[CEP Inicial]]</f>
        <v>124998</v>
      </c>
    </row>
    <row r="4279" spans="1:8" x14ac:dyDescent="0.25">
      <c r="A4279" t="s">
        <v>7873</v>
      </c>
      <c r="B4279" t="s">
        <v>8068</v>
      </c>
      <c r="C4279" t="s">
        <v>8069</v>
      </c>
      <c r="D4279">
        <v>99838000</v>
      </c>
      <c r="E4279">
        <v>99839999</v>
      </c>
      <c r="F4279" t="s">
        <v>6</v>
      </c>
      <c r="G4279" t="s">
        <v>7</v>
      </c>
      <c r="H4279">
        <f>Tabela2[[#This Row],[CEP Final]]-Tabela2[[#This Row],[CEP Inicial]]</f>
        <v>1999</v>
      </c>
    </row>
    <row r="4280" spans="1:8" x14ac:dyDescent="0.25">
      <c r="A4280" t="s">
        <v>7873</v>
      </c>
      <c r="B4280" t="s">
        <v>8070</v>
      </c>
      <c r="C4280" t="s">
        <v>8071</v>
      </c>
      <c r="D4280">
        <v>96395000</v>
      </c>
      <c r="E4280">
        <v>96399999</v>
      </c>
      <c r="F4280" t="s">
        <v>6</v>
      </c>
      <c r="G4280" t="s">
        <v>7</v>
      </c>
      <c r="H4280">
        <f>Tabela2[[#This Row],[CEP Final]]-Tabela2[[#This Row],[CEP Inicial]]</f>
        <v>4999</v>
      </c>
    </row>
    <row r="4281" spans="1:8" x14ac:dyDescent="0.25">
      <c r="A4281" t="s">
        <v>7873</v>
      </c>
      <c r="B4281" t="s">
        <v>8072</v>
      </c>
      <c r="C4281" t="s">
        <v>8073</v>
      </c>
      <c r="D4281">
        <v>96535000</v>
      </c>
      <c r="E4281">
        <v>96539999</v>
      </c>
      <c r="F4281" t="s">
        <v>6</v>
      </c>
      <c r="G4281" t="s">
        <v>7</v>
      </c>
      <c r="H4281">
        <f>Tabela2[[#This Row],[CEP Final]]-Tabela2[[#This Row],[CEP Inicial]]</f>
        <v>4999</v>
      </c>
    </row>
    <row r="4282" spans="1:8" x14ac:dyDescent="0.25">
      <c r="A4282" t="s">
        <v>7873</v>
      </c>
      <c r="B4282" t="s">
        <v>8074</v>
      </c>
      <c r="C4282" t="s">
        <v>8075</v>
      </c>
      <c r="D4282">
        <v>98340000</v>
      </c>
      <c r="E4282">
        <v>98344999</v>
      </c>
      <c r="F4282" t="s">
        <v>6</v>
      </c>
      <c r="G4282" t="s">
        <v>7</v>
      </c>
      <c r="H4282">
        <f>Tabela2[[#This Row],[CEP Final]]-Tabela2[[#This Row],[CEP Inicial]]</f>
        <v>4999</v>
      </c>
    </row>
    <row r="4283" spans="1:8" x14ac:dyDescent="0.25">
      <c r="A4283" t="s">
        <v>7873</v>
      </c>
      <c r="B4283" t="s">
        <v>8076</v>
      </c>
      <c r="C4283" t="s">
        <v>8077</v>
      </c>
      <c r="D4283">
        <v>96770000</v>
      </c>
      <c r="E4283">
        <v>96789999</v>
      </c>
      <c r="F4283" t="s">
        <v>6</v>
      </c>
      <c r="G4283" t="s">
        <v>7</v>
      </c>
      <c r="H4283">
        <f>Tabela2[[#This Row],[CEP Final]]-Tabela2[[#This Row],[CEP Inicial]]</f>
        <v>19999</v>
      </c>
    </row>
    <row r="4284" spans="1:8" x14ac:dyDescent="0.25">
      <c r="A4284" t="s">
        <v>7873</v>
      </c>
      <c r="B4284" t="s">
        <v>8078</v>
      </c>
      <c r="C4284" t="s">
        <v>8079</v>
      </c>
      <c r="D4284">
        <v>97900000</v>
      </c>
      <c r="E4284">
        <v>97919999</v>
      </c>
      <c r="F4284" t="s">
        <v>6</v>
      </c>
      <c r="G4284" t="s">
        <v>7</v>
      </c>
      <c r="H4284">
        <f>Tabela2[[#This Row],[CEP Final]]-Tabela2[[#This Row],[CEP Inicial]]</f>
        <v>19999</v>
      </c>
    </row>
    <row r="4285" spans="1:8" x14ac:dyDescent="0.25">
      <c r="A4285" t="s">
        <v>7873</v>
      </c>
      <c r="B4285" t="s">
        <v>8080</v>
      </c>
      <c r="C4285" t="s">
        <v>8081</v>
      </c>
      <c r="D4285">
        <v>99530000</v>
      </c>
      <c r="E4285">
        <v>99559999</v>
      </c>
      <c r="F4285" t="s">
        <v>6</v>
      </c>
      <c r="G4285" t="s">
        <v>7</v>
      </c>
      <c r="H4285">
        <f>Tabela2[[#This Row],[CEP Final]]-Tabela2[[#This Row],[CEP Inicial]]</f>
        <v>29999</v>
      </c>
    </row>
    <row r="4286" spans="1:8" x14ac:dyDescent="0.25">
      <c r="A4286" t="s">
        <v>7873</v>
      </c>
      <c r="B4286" t="s">
        <v>8082</v>
      </c>
      <c r="C4286" t="s">
        <v>8083</v>
      </c>
      <c r="D4286">
        <v>96745000</v>
      </c>
      <c r="E4286">
        <v>96749999</v>
      </c>
      <c r="F4286" t="s">
        <v>6</v>
      </c>
      <c r="G4286" t="s">
        <v>7</v>
      </c>
      <c r="H4286">
        <f>Tabela2[[#This Row],[CEP Final]]-Tabela2[[#This Row],[CEP Inicial]]</f>
        <v>4999</v>
      </c>
    </row>
    <row r="4287" spans="1:8" x14ac:dyDescent="0.25">
      <c r="A4287" t="s">
        <v>7873</v>
      </c>
      <c r="B4287" t="s">
        <v>8084</v>
      </c>
      <c r="C4287" t="s">
        <v>8085</v>
      </c>
      <c r="D4287">
        <v>99960000</v>
      </c>
      <c r="E4287">
        <v>99964999</v>
      </c>
      <c r="F4287" t="s">
        <v>6</v>
      </c>
      <c r="G4287" t="s">
        <v>7</v>
      </c>
      <c r="H4287">
        <f>Tabela2[[#This Row],[CEP Final]]-Tabela2[[#This Row],[CEP Inicial]]</f>
        <v>4999</v>
      </c>
    </row>
    <row r="4288" spans="1:8" x14ac:dyDescent="0.25">
      <c r="A4288" t="s">
        <v>7873</v>
      </c>
      <c r="B4288" t="s">
        <v>8086</v>
      </c>
      <c r="C4288" t="s">
        <v>8087</v>
      </c>
      <c r="D4288">
        <v>98760000</v>
      </c>
      <c r="E4288">
        <v>98764999</v>
      </c>
      <c r="F4288" t="s">
        <v>6</v>
      </c>
      <c r="G4288" t="s">
        <v>7</v>
      </c>
      <c r="H4288">
        <f>Tabela2[[#This Row],[CEP Final]]-Tabela2[[#This Row],[CEP Inicial]]</f>
        <v>4999</v>
      </c>
    </row>
    <row r="4289" spans="1:8" x14ac:dyDescent="0.25">
      <c r="A4289" t="s">
        <v>7873</v>
      </c>
      <c r="B4289" t="s">
        <v>8088</v>
      </c>
      <c r="C4289" t="s">
        <v>8089</v>
      </c>
      <c r="D4289">
        <v>96255000</v>
      </c>
      <c r="E4289">
        <v>96269999</v>
      </c>
      <c r="F4289" t="s">
        <v>6</v>
      </c>
      <c r="G4289" t="s">
        <v>7</v>
      </c>
      <c r="H4289">
        <f>Tabela2[[#This Row],[CEP Final]]-Tabela2[[#This Row],[CEP Inicial]]</f>
        <v>14999</v>
      </c>
    </row>
    <row r="4290" spans="1:8" x14ac:dyDescent="0.25">
      <c r="A4290" t="s">
        <v>7873</v>
      </c>
      <c r="B4290" t="s">
        <v>8090</v>
      </c>
      <c r="C4290" t="s">
        <v>8091</v>
      </c>
      <c r="D4290">
        <v>96193000</v>
      </c>
      <c r="E4290">
        <v>96194999</v>
      </c>
      <c r="F4290" t="s">
        <v>6</v>
      </c>
      <c r="G4290" t="s">
        <v>7</v>
      </c>
      <c r="H4290">
        <f>Tabela2[[#This Row],[CEP Final]]-Tabela2[[#This Row],[CEP Inicial]]</f>
        <v>1999</v>
      </c>
    </row>
    <row r="4291" spans="1:8" x14ac:dyDescent="0.25">
      <c r="A4291" t="s">
        <v>7873</v>
      </c>
      <c r="B4291" t="s">
        <v>8092</v>
      </c>
      <c r="C4291" t="s">
        <v>8093</v>
      </c>
      <c r="D4291">
        <v>95595000</v>
      </c>
      <c r="E4291">
        <v>95598999</v>
      </c>
      <c r="F4291" t="s">
        <v>6</v>
      </c>
      <c r="G4291" t="s">
        <v>7</v>
      </c>
      <c r="H4291">
        <f>Tabela2[[#This Row],[CEP Final]]-Tabela2[[#This Row],[CEP Inicial]]</f>
        <v>3999</v>
      </c>
    </row>
    <row r="4292" spans="1:8" x14ac:dyDescent="0.25">
      <c r="A4292" t="s">
        <v>7873</v>
      </c>
      <c r="B4292" t="s">
        <v>8094</v>
      </c>
      <c r="C4292" t="s">
        <v>8095</v>
      </c>
      <c r="D4292">
        <v>99970000</v>
      </c>
      <c r="E4292">
        <v>99979999</v>
      </c>
      <c r="F4292" t="s">
        <v>6</v>
      </c>
      <c r="G4292" t="s">
        <v>7</v>
      </c>
      <c r="H4292">
        <f>Tabela2[[#This Row],[CEP Final]]-Tabela2[[#This Row],[CEP Inicial]]</f>
        <v>9999</v>
      </c>
    </row>
    <row r="4293" spans="1:8" x14ac:dyDescent="0.25">
      <c r="A4293" t="s">
        <v>7873</v>
      </c>
      <c r="B4293" t="s">
        <v>2432</v>
      </c>
      <c r="C4293" t="s">
        <v>8096</v>
      </c>
      <c r="D4293">
        <v>95895000</v>
      </c>
      <c r="E4293">
        <v>95899999</v>
      </c>
      <c r="F4293" t="s">
        <v>6</v>
      </c>
      <c r="G4293" t="s">
        <v>7</v>
      </c>
      <c r="H4293">
        <f>Tabela2[[#This Row],[CEP Final]]-Tabela2[[#This Row],[CEP Inicial]]</f>
        <v>4999</v>
      </c>
    </row>
    <row r="4294" spans="1:8" x14ac:dyDescent="0.25">
      <c r="A4294" t="s">
        <v>7873</v>
      </c>
      <c r="B4294" t="s">
        <v>6608</v>
      </c>
      <c r="C4294" t="s">
        <v>8097</v>
      </c>
      <c r="D4294">
        <v>99460000</v>
      </c>
      <c r="E4294">
        <v>99469999</v>
      </c>
      <c r="F4294" t="s">
        <v>6</v>
      </c>
      <c r="G4294" t="s">
        <v>7</v>
      </c>
      <c r="H4294">
        <f>Tabela2[[#This Row],[CEP Final]]-Tabela2[[#This Row],[CEP Inicial]]</f>
        <v>9999</v>
      </c>
    </row>
    <row r="4295" spans="1:8" x14ac:dyDescent="0.25">
      <c r="A4295" t="s">
        <v>7873</v>
      </c>
      <c r="B4295" t="s">
        <v>8098</v>
      </c>
      <c r="C4295" t="s">
        <v>8099</v>
      </c>
      <c r="D4295">
        <v>98290000</v>
      </c>
      <c r="E4295">
        <v>98299999</v>
      </c>
      <c r="F4295" t="s">
        <v>6</v>
      </c>
      <c r="G4295" t="s">
        <v>7</v>
      </c>
      <c r="H4295">
        <f>Tabela2[[#This Row],[CEP Final]]-Tabela2[[#This Row],[CEP Inicial]]</f>
        <v>9999</v>
      </c>
    </row>
    <row r="4296" spans="1:8" x14ac:dyDescent="0.25">
      <c r="A4296" t="s">
        <v>7873</v>
      </c>
      <c r="B4296" t="s">
        <v>8100</v>
      </c>
      <c r="C4296" t="s">
        <v>8101</v>
      </c>
      <c r="D4296">
        <v>99680000</v>
      </c>
      <c r="E4296">
        <v>99686999</v>
      </c>
      <c r="F4296" t="s">
        <v>6</v>
      </c>
      <c r="G4296" t="s">
        <v>7</v>
      </c>
      <c r="H4296">
        <f>Tabela2[[#This Row],[CEP Final]]-Tabela2[[#This Row],[CEP Inicial]]</f>
        <v>6999</v>
      </c>
    </row>
    <row r="4297" spans="1:8" x14ac:dyDescent="0.25">
      <c r="A4297" t="s">
        <v>7873</v>
      </c>
      <c r="B4297" t="s">
        <v>8102</v>
      </c>
      <c r="C4297" t="s">
        <v>8103</v>
      </c>
      <c r="D4297">
        <v>95955000</v>
      </c>
      <c r="E4297">
        <v>95959999</v>
      </c>
      <c r="F4297" t="s">
        <v>6</v>
      </c>
      <c r="G4297" t="s">
        <v>7</v>
      </c>
      <c r="H4297">
        <f>Tabela2[[#This Row],[CEP Final]]-Tabela2[[#This Row],[CEP Inicial]]</f>
        <v>4999</v>
      </c>
    </row>
    <row r="4298" spans="1:8" x14ac:dyDescent="0.25">
      <c r="A4298" t="s">
        <v>7873</v>
      </c>
      <c r="B4298" t="s">
        <v>8104</v>
      </c>
      <c r="C4298" t="s">
        <v>8105</v>
      </c>
      <c r="D4298">
        <v>99528000</v>
      </c>
      <c r="E4298">
        <v>99529999</v>
      </c>
      <c r="F4298" t="s">
        <v>6</v>
      </c>
      <c r="G4298" t="s">
        <v>7</v>
      </c>
      <c r="H4298">
        <f>Tabela2[[#This Row],[CEP Final]]-Tabela2[[#This Row],[CEP Inicial]]</f>
        <v>1999</v>
      </c>
    </row>
    <row r="4299" spans="1:8" x14ac:dyDescent="0.25">
      <c r="A4299" t="s">
        <v>7873</v>
      </c>
      <c r="B4299" t="s">
        <v>8106</v>
      </c>
      <c r="C4299" t="s">
        <v>8107</v>
      </c>
      <c r="D4299">
        <v>98735000</v>
      </c>
      <c r="E4299">
        <v>98739999</v>
      </c>
      <c r="F4299" t="s">
        <v>6</v>
      </c>
      <c r="G4299" t="s">
        <v>7</v>
      </c>
      <c r="H4299">
        <f>Tabela2[[#This Row],[CEP Final]]-Tabela2[[#This Row],[CEP Inicial]]</f>
        <v>4999</v>
      </c>
    </row>
    <row r="4300" spans="1:8" x14ac:dyDescent="0.25">
      <c r="A4300" t="s">
        <v>7873</v>
      </c>
      <c r="B4300" t="s">
        <v>8108</v>
      </c>
      <c r="C4300" t="s">
        <v>8109</v>
      </c>
      <c r="D4300">
        <v>98580000</v>
      </c>
      <c r="E4300">
        <v>98589999</v>
      </c>
      <c r="F4300" t="s">
        <v>6</v>
      </c>
      <c r="G4300" t="s">
        <v>7</v>
      </c>
      <c r="H4300">
        <f>Tabela2[[#This Row],[CEP Final]]-Tabela2[[#This Row],[CEP Inicial]]</f>
        <v>9999</v>
      </c>
    </row>
    <row r="4301" spans="1:8" x14ac:dyDescent="0.25">
      <c r="A4301" t="s">
        <v>7873</v>
      </c>
      <c r="B4301" t="s">
        <v>8110</v>
      </c>
      <c r="C4301" t="s">
        <v>8111</v>
      </c>
      <c r="D4301">
        <v>95726000</v>
      </c>
      <c r="E4301">
        <v>95726999</v>
      </c>
      <c r="F4301" t="s">
        <v>6</v>
      </c>
      <c r="G4301" t="s">
        <v>7</v>
      </c>
      <c r="H4301">
        <f>Tabela2[[#This Row],[CEP Final]]-Tabela2[[#This Row],[CEP Inicial]]</f>
        <v>999</v>
      </c>
    </row>
    <row r="4302" spans="1:8" x14ac:dyDescent="0.25">
      <c r="A4302" t="s">
        <v>7873</v>
      </c>
      <c r="B4302" t="s">
        <v>8112</v>
      </c>
      <c r="C4302" t="s">
        <v>8113</v>
      </c>
      <c r="D4302">
        <v>95335000</v>
      </c>
      <c r="E4302">
        <v>95339999</v>
      </c>
      <c r="F4302" t="s">
        <v>6</v>
      </c>
      <c r="G4302" t="s">
        <v>7</v>
      </c>
      <c r="H4302">
        <f>Tabela2[[#This Row],[CEP Final]]-Tabela2[[#This Row],[CEP Inicial]]</f>
        <v>4999</v>
      </c>
    </row>
    <row r="4303" spans="1:8" x14ac:dyDescent="0.25">
      <c r="A4303" t="s">
        <v>7873</v>
      </c>
      <c r="B4303" t="s">
        <v>8114</v>
      </c>
      <c r="C4303" t="s">
        <v>8115</v>
      </c>
      <c r="D4303">
        <v>99145000</v>
      </c>
      <c r="E4303">
        <v>99149999</v>
      </c>
      <c r="F4303" t="s">
        <v>6</v>
      </c>
      <c r="G4303" t="s">
        <v>7</v>
      </c>
      <c r="H4303">
        <f>Tabela2[[#This Row],[CEP Final]]-Tabela2[[#This Row],[CEP Inicial]]</f>
        <v>4999</v>
      </c>
    </row>
    <row r="4304" spans="1:8" x14ac:dyDescent="0.25">
      <c r="A4304" t="s">
        <v>7873</v>
      </c>
      <c r="B4304" t="s">
        <v>8116</v>
      </c>
      <c r="C4304" t="s">
        <v>8117</v>
      </c>
      <c r="D4304">
        <v>98640000</v>
      </c>
      <c r="E4304">
        <v>98669999</v>
      </c>
      <c r="F4304" t="s">
        <v>6</v>
      </c>
      <c r="G4304" t="s">
        <v>7</v>
      </c>
      <c r="H4304">
        <f>Tabela2[[#This Row],[CEP Final]]-Tabela2[[#This Row],[CEP Inicial]]</f>
        <v>29999</v>
      </c>
    </row>
    <row r="4305" spans="1:8" x14ac:dyDescent="0.25">
      <c r="A4305" t="s">
        <v>7873</v>
      </c>
      <c r="B4305" t="s">
        <v>8118</v>
      </c>
      <c r="C4305" t="s">
        <v>8119</v>
      </c>
      <c r="D4305">
        <v>96195000</v>
      </c>
      <c r="E4305">
        <v>96199999</v>
      </c>
      <c r="F4305" t="s">
        <v>6</v>
      </c>
      <c r="G4305" t="s">
        <v>7</v>
      </c>
      <c r="H4305">
        <f>Tabela2[[#This Row],[CEP Final]]-Tabela2[[#This Row],[CEP Inicial]]</f>
        <v>4999</v>
      </c>
    </row>
    <row r="4306" spans="1:8" x14ac:dyDescent="0.25">
      <c r="A4306" t="s">
        <v>7873</v>
      </c>
      <c r="B4306" t="s">
        <v>8120</v>
      </c>
      <c r="C4306" t="s">
        <v>8121</v>
      </c>
      <c r="D4306">
        <v>98368000</v>
      </c>
      <c r="E4306">
        <v>98369999</v>
      </c>
      <c r="F4306" t="s">
        <v>6</v>
      </c>
      <c r="G4306" t="s">
        <v>7</v>
      </c>
      <c r="H4306">
        <f>Tabela2[[#This Row],[CEP Final]]-Tabela2[[#This Row],[CEP Inicial]]</f>
        <v>1999</v>
      </c>
    </row>
    <row r="4307" spans="1:8" x14ac:dyDescent="0.25">
      <c r="A4307" t="s">
        <v>7873</v>
      </c>
      <c r="B4307" t="s">
        <v>8122</v>
      </c>
      <c r="C4307" t="s">
        <v>8123</v>
      </c>
      <c r="D4307">
        <v>98000001</v>
      </c>
      <c r="E4307">
        <v>98059999</v>
      </c>
      <c r="F4307" t="s">
        <v>38</v>
      </c>
      <c r="G4307" t="s">
        <v>7</v>
      </c>
      <c r="H4307">
        <f>Tabela2[[#This Row],[CEP Final]]-Tabela2[[#This Row],[CEP Inicial]]</f>
        <v>59998</v>
      </c>
    </row>
    <row r="4308" spans="1:8" x14ac:dyDescent="0.25">
      <c r="A4308" t="s">
        <v>7873</v>
      </c>
      <c r="B4308" t="s">
        <v>8122</v>
      </c>
      <c r="C4308" t="s">
        <v>8124</v>
      </c>
      <c r="D4308">
        <v>98000001</v>
      </c>
      <c r="E4308">
        <v>98055999</v>
      </c>
      <c r="F4308" t="s">
        <v>40</v>
      </c>
      <c r="G4308" t="s">
        <v>41</v>
      </c>
      <c r="H4308">
        <f>Tabela2[[#This Row],[CEP Final]]-Tabela2[[#This Row],[CEP Inicial]]</f>
        <v>55998</v>
      </c>
    </row>
    <row r="4309" spans="1:8" x14ac:dyDescent="0.25">
      <c r="A4309" t="s">
        <v>7873</v>
      </c>
      <c r="B4309" t="s">
        <v>8125</v>
      </c>
      <c r="C4309" t="s">
        <v>8126</v>
      </c>
      <c r="D4309">
        <v>99665000</v>
      </c>
      <c r="E4309">
        <v>99669999</v>
      </c>
      <c r="F4309" t="s">
        <v>6</v>
      </c>
      <c r="G4309" t="s">
        <v>7</v>
      </c>
      <c r="H4309">
        <f>Tabela2[[#This Row],[CEP Final]]-Tabela2[[#This Row],[CEP Inicial]]</f>
        <v>4999</v>
      </c>
    </row>
    <row r="4310" spans="1:8" x14ac:dyDescent="0.25">
      <c r="A4310" t="s">
        <v>7873</v>
      </c>
      <c r="B4310" t="s">
        <v>16</v>
      </c>
      <c r="C4310" t="s">
        <v>8127</v>
      </c>
      <c r="D4310">
        <v>95930000</v>
      </c>
      <c r="E4310">
        <v>95932999</v>
      </c>
      <c r="F4310" t="s">
        <v>6</v>
      </c>
      <c r="G4310" t="s">
        <v>7</v>
      </c>
      <c r="H4310">
        <f>Tabela2[[#This Row],[CEP Final]]-Tabela2[[#This Row],[CEP Inicial]]</f>
        <v>2999</v>
      </c>
    </row>
    <row r="4311" spans="1:8" x14ac:dyDescent="0.25">
      <c r="A4311" t="s">
        <v>7873</v>
      </c>
      <c r="B4311" t="s">
        <v>8128</v>
      </c>
      <c r="C4311" t="s">
        <v>8129</v>
      </c>
      <c r="D4311">
        <v>99980000</v>
      </c>
      <c r="E4311">
        <v>99989999</v>
      </c>
      <c r="F4311" t="s">
        <v>6</v>
      </c>
      <c r="G4311" t="s">
        <v>7</v>
      </c>
      <c r="H4311">
        <f>Tabela2[[#This Row],[CEP Final]]-Tabela2[[#This Row],[CEP Inicial]]</f>
        <v>9999</v>
      </c>
    </row>
    <row r="4312" spans="1:8" x14ac:dyDescent="0.25">
      <c r="A4312" t="s">
        <v>7873</v>
      </c>
      <c r="B4312" t="s">
        <v>8130</v>
      </c>
      <c r="C4312" t="s">
        <v>8131</v>
      </c>
      <c r="D4312">
        <v>98528000</v>
      </c>
      <c r="E4312">
        <v>98529999</v>
      </c>
      <c r="F4312" t="s">
        <v>6</v>
      </c>
      <c r="G4312" t="s">
        <v>7</v>
      </c>
      <c r="H4312">
        <f>Tabela2[[#This Row],[CEP Final]]-Tabela2[[#This Row],[CEP Inicial]]</f>
        <v>1999</v>
      </c>
    </row>
    <row r="4313" spans="1:8" x14ac:dyDescent="0.25">
      <c r="A4313" t="s">
        <v>7873</v>
      </c>
      <c r="B4313" t="s">
        <v>8132</v>
      </c>
      <c r="C4313" t="s">
        <v>8133</v>
      </c>
      <c r="D4313">
        <v>97845000</v>
      </c>
      <c r="E4313">
        <v>97849999</v>
      </c>
      <c r="F4313" t="s">
        <v>6</v>
      </c>
      <c r="G4313" t="s">
        <v>7</v>
      </c>
      <c r="H4313">
        <f>Tabela2[[#This Row],[CEP Final]]-Tabela2[[#This Row],[CEP Inicial]]</f>
        <v>4999</v>
      </c>
    </row>
    <row r="4314" spans="1:8" x14ac:dyDescent="0.25">
      <c r="A4314" t="s">
        <v>7873</v>
      </c>
      <c r="B4314" t="s">
        <v>8134</v>
      </c>
      <c r="C4314" t="s">
        <v>8135</v>
      </c>
      <c r="D4314">
        <v>97180000</v>
      </c>
      <c r="E4314">
        <v>97184999</v>
      </c>
      <c r="F4314" t="s">
        <v>6</v>
      </c>
      <c r="G4314" t="s">
        <v>7</v>
      </c>
      <c r="H4314">
        <f>Tabela2[[#This Row],[CEP Final]]-Tabela2[[#This Row],[CEP Inicial]]</f>
        <v>4999</v>
      </c>
    </row>
    <row r="4315" spans="1:8" x14ac:dyDescent="0.25">
      <c r="A4315" t="s">
        <v>7873</v>
      </c>
      <c r="B4315" t="s">
        <v>8136</v>
      </c>
      <c r="C4315" t="s">
        <v>8137</v>
      </c>
      <c r="D4315">
        <v>93950000</v>
      </c>
      <c r="E4315">
        <v>93989999</v>
      </c>
      <c r="F4315" t="s">
        <v>6</v>
      </c>
      <c r="G4315" t="s">
        <v>7</v>
      </c>
      <c r="H4315">
        <f>Tabela2[[#This Row],[CEP Final]]-Tabela2[[#This Row],[CEP Inicial]]</f>
        <v>39999</v>
      </c>
    </row>
    <row r="4316" spans="1:8" x14ac:dyDescent="0.25">
      <c r="A4316" t="s">
        <v>7873</v>
      </c>
      <c r="B4316" t="s">
        <v>8138</v>
      </c>
      <c r="C4316" t="s">
        <v>8139</v>
      </c>
      <c r="D4316">
        <v>98385000</v>
      </c>
      <c r="E4316">
        <v>98389999</v>
      </c>
      <c r="F4316" t="s">
        <v>6</v>
      </c>
      <c r="G4316" t="s">
        <v>7</v>
      </c>
      <c r="H4316">
        <f>Tabela2[[#This Row],[CEP Final]]-Tabela2[[#This Row],[CEP Inicial]]</f>
        <v>4999</v>
      </c>
    </row>
    <row r="4317" spans="1:8" x14ac:dyDescent="0.25">
      <c r="A4317" t="s">
        <v>7873</v>
      </c>
      <c r="B4317" t="s">
        <v>8140</v>
      </c>
      <c r="C4317" t="s">
        <v>8141</v>
      </c>
      <c r="D4317">
        <v>99220000</v>
      </c>
      <c r="E4317">
        <v>99239999</v>
      </c>
      <c r="F4317" t="s">
        <v>6</v>
      </c>
      <c r="G4317" t="s">
        <v>7</v>
      </c>
      <c r="H4317">
        <f>Tabela2[[#This Row],[CEP Final]]-Tabela2[[#This Row],[CEP Inicial]]</f>
        <v>19999</v>
      </c>
    </row>
    <row r="4318" spans="1:8" x14ac:dyDescent="0.25">
      <c r="A4318" t="s">
        <v>7873</v>
      </c>
      <c r="B4318" t="s">
        <v>8142</v>
      </c>
      <c r="C4318" t="s">
        <v>8143</v>
      </c>
      <c r="D4318">
        <v>96190000</v>
      </c>
      <c r="E4318">
        <v>96192999</v>
      </c>
      <c r="F4318" t="s">
        <v>6</v>
      </c>
      <c r="G4318" t="s">
        <v>7</v>
      </c>
      <c r="H4318">
        <f>Tabela2[[#This Row],[CEP Final]]-Tabela2[[#This Row],[CEP Inicial]]</f>
        <v>2999</v>
      </c>
    </row>
    <row r="4319" spans="1:8" x14ac:dyDescent="0.25">
      <c r="A4319" t="s">
        <v>7873</v>
      </c>
      <c r="B4319" t="s">
        <v>8144</v>
      </c>
      <c r="C4319" t="s">
        <v>8145</v>
      </c>
      <c r="D4319">
        <v>96450000</v>
      </c>
      <c r="E4319">
        <v>96459999</v>
      </c>
      <c r="F4319" t="s">
        <v>6</v>
      </c>
      <c r="G4319" t="s">
        <v>7</v>
      </c>
      <c r="H4319">
        <f>Tabela2[[#This Row],[CEP Final]]-Tabela2[[#This Row],[CEP Inicial]]</f>
        <v>9999</v>
      </c>
    </row>
    <row r="4320" spans="1:8" x14ac:dyDescent="0.25">
      <c r="A4320" t="s">
        <v>7873</v>
      </c>
      <c r="B4320" t="s">
        <v>8146</v>
      </c>
      <c r="C4320" t="s">
        <v>8147</v>
      </c>
      <c r="D4320">
        <v>95568000</v>
      </c>
      <c r="E4320">
        <v>95571999</v>
      </c>
      <c r="F4320" t="s">
        <v>6</v>
      </c>
      <c r="G4320" t="s">
        <v>7</v>
      </c>
      <c r="H4320">
        <f>Tabela2[[#This Row],[CEP Final]]-Tabela2[[#This Row],[CEP Inicial]]</f>
        <v>3999</v>
      </c>
    </row>
    <row r="4321" spans="1:8" x14ac:dyDescent="0.25">
      <c r="A4321" t="s">
        <v>7873</v>
      </c>
      <c r="B4321" t="s">
        <v>8148</v>
      </c>
      <c r="C4321" t="s">
        <v>8149</v>
      </c>
      <c r="D4321">
        <v>97280000</v>
      </c>
      <c r="E4321">
        <v>97299999</v>
      </c>
      <c r="F4321" t="s">
        <v>6</v>
      </c>
      <c r="G4321" t="s">
        <v>7</v>
      </c>
      <c r="H4321">
        <f>Tabela2[[#This Row],[CEP Final]]-Tabela2[[#This Row],[CEP Inicial]]</f>
        <v>19999</v>
      </c>
    </row>
    <row r="4322" spans="1:8" x14ac:dyDescent="0.25">
      <c r="A4322" t="s">
        <v>7873</v>
      </c>
      <c r="B4322" t="s">
        <v>8150</v>
      </c>
      <c r="C4322" t="s">
        <v>8151</v>
      </c>
      <c r="D4322">
        <v>98925000</v>
      </c>
      <c r="E4322">
        <v>98929999</v>
      </c>
      <c r="F4322" t="s">
        <v>6</v>
      </c>
      <c r="G4322" t="s">
        <v>7</v>
      </c>
      <c r="H4322">
        <f>Tabela2[[#This Row],[CEP Final]]-Tabela2[[#This Row],[CEP Inicial]]</f>
        <v>4999</v>
      </c>
    </row>
    <row r="4323" spans="1:8" x14ac:dyDescent="0.25">
      <c r="A4323" t="s">
        <v>7873</v>
      </c>
      <c r="B4323" t="s">
        <v>8152</v>
      </c>
      <c r="C4323" t="s">
        <v>8153</v>
      </c>
      <c r="D4323">
        <v>95967000</v>
      </c>
      <c r="E4323">
        <v>95969999</v>
      </c>
      <c r="F4323" t="s">
        <v>6</v>
      </c>
      <c r="G4323" t="s">
        <v>7</v>
      </c>
      <c r="H4323">
        <f>Tabela2[[#This Row],[CEP Final]]-Tabela2[[#This Row],[CEP Inicial]]</f>
        <v>2999</v>
      </c>
    </row>
    <row r="4324" spans="1:8" x14ac:dyDescent="0.25">
      <c r="A4324" t="s">
        <v>7873</v>
      </c>
      <c r="B4324" t="s">
        <v>8154</v>
      </c>
      <c r="C4324" t="s">
        <v>8155</v>
      </c>
      <c r="D4324">
        <v>92990000</v>
      </c>
      <c r="E4324">
        <v>92999999</v>
      </c>
      <c r="F4324" t="s">
        <v>6</v>
      </c>
      <c r="G4324" t="s">
        <v>7</v>
      </c>
      <c r="H4324">
        <f>Tabela2[[#This Row],[CEP Final]]-Tabela2[[#This Row],[CEP Inicial]]</f>
        <v>9999</v>
      </c>
    </row>
    <row r="4325" spans="1:8" x14ac:dyDescent="0.25">
      <c r="A4325" t="s">
        <v>7873</v>
      </c>
      <c r="B4325" t="s">
        <v>8156</v>
      </c>
      <c r="C4325" t="s">
        <v>8157</v>
      </c>
      <c r="D4325">
        <v>95960000</v>
      </c>
      <c r="E4325">
        <v>95964999</v>
      </c>
      <c r="F4325" t="s">
        <v>6</v>
      </c>
      <c r="G4325" t="s">
        <v>7</v>
      </c>
      <c r="H4325">
        <f>Tabela2[[#This Row],[CEP Final]]-Tabela2[[#This Row],[CEP Inicial]]</f>
        <v>4999</v>
      </c>
    </row>
    <row r="4326" spans="1:8" x14ac:dyDescent="0.25">
      <c r="A4326" t="s">
        <v>7873</v>
      </c>
      <c r="B4326" t="s">
        <v>8158</v>
      </c>
      <c r="C4326" t="s">
        <v>8159</v>
      </c>
      <c r="D4326">
        <v>96610000</v>
      </c>
      <c r="E4326">
        <v>96634999</v>
      </c>
      <c r="F4326" t="s">
        <v>6</v>
      </c>
      <c r="G4326" t="s">
        <v>7</v>
      </c>
      <c r="H4326">
        <f>Tabela2[[#This Row],[CEP Final]]-Tabela2[[#This Row],[CEP Inicial]]</f>
        <v>24999</v>
      </c>
    </row>
    <row r="4327" spans="1:8" x14ac:dyDescent="0.25">
      <c r="A4327" t="s">
        <v>7873</v>
      </c>
      <c r="B4327" t="s">
        <v>8160</v>
      </c>
      <c r="C4327" t="s">
        <v>8161</v>
      </c>
      <c r="D4327">
        <v>99698000</v>
      </c>
      <c r="E4327">
        <v>99699999</v>
      </c>
      <c r="F4327" t="s">
        <v>6</v>
      </c>
      <c r="G4327" t="s">
        <v>7</v>
      </c>
      <c r="H4327">
        <f>Tabela2[[#This Row],[CEP Final]]-Tabela2[[#This Row],[CEP Inicial]]</f>
        <v>1999</v>
      </c>
    </row>
    <row r="4328" spans="1:8" x14ac:dyDescent="0.25">
      <c r="A4328" t="s">
        <v>7873</v>
      </c>
      <c r="B4328" t="s">
        <v>8162</v>
      </c>
      <c r="C4328" t="s">
        <v>8163</v>
      </c>
      <c r="D4328">
        <v>99645000</v>
      </c>
      <c r="E4328">
        <v>99649999</v>
      </c>
      <c r="F4328" t="s">
        <v>6</v>
      </c>
      <c r="G4328" t="s">
        <v>7</v>
      </c>
      <c r="H4328">
        <f>Tabela2[[#This Row],[CEP Final]]-Tabela2[[#This Row],[CEP Inicial]]</f>
        <v>4999</v>
      </c>
    </row>
    <row r="4329" spans="1:8" x14ac:dyDescent="0.25">
      <c r="A4329" t="s">
        <v>7873</v>
      </c>
      <c r="B4329" t="s">
        <v>8164</v>
      </c>
      <c r="C4329" t="s">
        <v>8165</v>
      </c>
      <c r="D4329">
        <v>98855000</v>
      </c>
      <c r="E4329">
        <v>98859999</v>
      </c>
      <c r="F4329" t="s">
        <v>6</v>
      </c>
      <c r="G4329" t="s">
        <v>7</v>
      </c>
      <c r="H4329">
        <f>Tabela2[[#This Row],[CEP Final]]-Tabela2[[#This Row],[CEP Inicial]]</f>
        <v>4999</v>
      </c>
    </row>
    <row r="4330" spans="1:8" x14ac:dyDescent="0.25">
      <c r="A4330" t="s">
        <v>7873</v>
      </c>
      <c r="B4330" t="s">
        <v>8166</v>
      </c>
      <c r="C4330" t="s">
        <v>8167</v>
      </c>
      <c r="D4330">
        <v>99920000</v>
      </c>
      <c r="E4330">
        <v>99924999</v>
      </c>
      <c r="F4330" t="s">
        <v>6</v>
      </c>
      <c r="G4330" t="s">
        <v>7</v>
      </c>
      <c r="H4330">
        <f>Tabela2[[#This Row],[CEP Final]]-Tabela2[[#This Row],[CEP Inicial]]</f>
        <v>4999</v>
      </c>
    </row>
    <row r="4331" spans="1:8" x14ac:dyDescent="0.25">
      <c r="A4331" t="s">
        <v>7873</v>
      </c>
      <c r="B4331" t="s">
        <v>8168</v>
      </c>
      <c r="C4331" t="s">
        <v>8169</v>
      </c>
      <c r="D4331">
        <v>99700001</v>
      </c>
      <c r="E4331">
        <v>99717999</v>
      </c>
      <c r="F4331" t="s">
        <v>38</v>
      </c>
      <c r="G4331" t="s">
        <v>7</v>
      </c>
      <c r="H4331">
        <f>Tabela2[[#This Row],[CEP Final]]-Tabela2[[#This Row],[CEP Inicial]]</f>
        <v>17998</v>
      </c>
    </row>
    <row r="4332" spans="1:8" x14ac:dyDescent="0.25">
      <c r="A4332" t="s">
        <v>7873</v>
      </c>
      <c r="B4332" t="s">
        <v>8168</v>
      </c>
      <c r="C4332" t="s">
        <v>8170</v>
      </c>
      <c r="D4332">
        <v>99700001</v>
      </c>
      <c r="E4332">
        <v>99714999</v>
      </c>
      <c r="F4332" t="s">
        <v>40</v>
      </c>
      <c r="G4332" t="s">
        <v>41</v>
      </c>
      <c r="H4332">
        <f>Tabela2[[#This Row],[CEP Final]]-Tabela2[[#This Row],[CEP Inicial]]</f>
        <v>14998</v>
      </c>
    </row>
    <row r="4333" spans="1:8" x14ac:dyDescent="0.25">
      <c r="A4333" t="s">
        <v>7873</v>
      </c>
      <c r="B4333" t="s">
        <v>8171</v>
      </c>
      <c r="C4333" t="s">
        <v>8172</v>
      </c>
      <c r="D4333">
        <v>99140000</v>
      </c>
      <c r="E4333">
        <v>99144999</v>
      </c>
      <c r="F4333" t="s">
        <v>6</v>
      </c>
      <c r="G4333" t="s">
        <v>7</v>
      </c>
      <c r="H4333">
        <f>Tabela2[[#This Row],[CEP Final]]-Tabela2[[#This Row],[CEP Inicial]]</f>
        <v>4999</v>
      </c>
    </row>
    <row r="4334" spans="1:8" x14ac:dyDescent="0.25">
      <c r="A4334" t="s">
        <v>7873</v>
      </c>
      <c r="B4334" t="s">
        <v>8173</v>
      </c>
      <c r="C4334" t="s">
        <v>8174</v>
      </c>
      <c r="D4334">
        <v>99750000</v>
      </c>
      <c r="E4334">
        <v>99759999</v>
      </c>
      <c r="F4334" t="s">
        <v>6</v>
      </c>
      <c r="G4334" t="s">
        <v>7</v>
      </c>
      <c r="H4334">
        <f>Tabela2[[#This Row],[CEP Final]]-Tabela2[[#This Row],[CEP Inicial]]</f>
        <v>9999</v>
      </c>
    </row>
    <row r="4335" spans="1:8" x14ac:dyDescent="0.25">
      <c r="A4335" t="s">
        <v>7873</v>
      </c>
      <c r="B4335" t="s">
        <v>8175</v>
      </c>
      <c r="C4335" t="s">
        <v>8176</v>
      </c>
      <c r="D4335">
        <v>98390000</v>
      </c>
      <c r="E4335">
        <v>98399999</v>
      </c>
      <c r="F4335" t="s">
        <v>6</v>
      </c>
      <c r="G4335" t="s">
        <v>7</v>
      </c>
      <c r="H4335">
        <f>Tabela2[[#This Row],[CEP Final]]-Tabela2[[#This Row],[CEP Inicial]]</f>
        <v>9999</v>
      </c>
    </row>
    <row r="4336" spans="1:8" x14ac:dyDescent="0.25">
      <c r="A4336" t="s">
        <v>7873</v>
      </c>
      <c r="B4336" t="s">
        <v>8177</v>
      </c>
      <c r="C4336" t="s">
        <v>8178</v>
      </c>
      <c r="D4336">
        <v>95380000</v>
      </c>
      <c r="E4336">
        <v>95389999</v>
      </c>
      <c r="F4336" t="s">
        <v>6</v>
      </c>
      <c r="G4336" t="s">
        <v>7</v>
      </c>
      <c r="H4336">
        <f>Tabela2[[#This Row],[CEP Final]]-Tabela2[[#This Row],[CEP Inicial]]</f>
        <v>9999</v>
      </c>
    </row>
    <row r="4337" spans="1:8" x14ac:dyDescent="0.25">
      <c r="A4337" t="s">
        <v>7873</v>
      </c>
      <c r="B4337" t="s">
        <v>8179</v>
      </c>
      <c r="C4337" t="s">
        <v>8180</v>
      </c>
      <c r="D4337">
        <v>98635000</v>
      </c>
      <c r="E4337">
        <v>98639999</v>
      </c>
      <c r="F4337" t="s">
        <v>6</v>
      </c>
      <c r="G4337" t="s">
        <v>7</v>
      </c>
      <c r="H4337">
        <f>Tabela2[[#This Row],[CEP Final]]-Tabela2[[#This Row],[CEP Inicial]]</f>
        <v>4999</v>
      </c>
    </row>
    <row r="4338" spans="1:8" x14ac:dyDescent="0.25">
      <c r="A4338" t="s">
        <v>7873</v>
      </c>
      <c r="B4338" t="s">
        <v>8181</v>
      </c>
      <c r="C4338" t="s">
        <v>8182</v>
      </c>
      <c r="D4338">
        <v>99400000</v>
      </c>
      <c r="E4338">
        <v>99429999</v>
      </c>
      <c r="F4338" t="s">
        <v>6</v>
      </c>
      <c r="G4338" t="s">
        <v>7</v>
      </c>
      <c r="H4338">
        <f>Tabela2[[#This Row],[CEP Final]]-Tabela2[[#This Row],[CEP Inicial]]</f>
        <v>29999</v>
      </c>
    </row>
    <row r="4339" spans="1:8" x14ac:dyDescent="0.25">
      <c r="A4339" t="s">
        <v>7873</v>
      </c>
      <c r="B4339" t="s">
        <v>8183</v>
      </c>
      <c r="C4339" t="s">
        <v>8184</v>
      </c>
      <c r="D4339">
        <v>99930000</v>
      </c>
      <c r="E4339">
        <v>99939999</v>
      </c>
      <c r="F4339" t="s">
        <v>6</v>
      </c>
      <c r="G4339" t="s">
        <v>7</v>
      </c>
      <c r="H4339">
        <f>Tabela2[[#This Row],[CEP Final]]-Tabela2[[#This Row],[CEP Inicial]]</f>
        <v>9999</v>
      </c>
    </row>
    <row r="4340" spans="1:8" x14ac:dyDescent="0.25">
      <c r="A4340" t="s">
        <v>7873</v>
      </c>
      <c r="B4340" t="s">
        <v>8185</v>
      </c>
      <c r="C4340" t="s">
        <v>8186</v>
      </c>
      <c r="D4340">
        <v>93600001</v>
      </c>
      <c r="E4340">
        <v>93699999</v>
      </c>
      <c r="F4340" t="s">
        <v>38</v>
      </c>
      <c r="G4340" t="s">
        <v>7</v>
      </c>
      <c r="H4340">
        <f>Tabela2[[#This Row],[CEP Final]]-Tabela2[[#This Row],[CEP Inicial]]</f>
        <v>99998</v>
      </c>
    </row>
    <row r="4341" spans="1:8" x14ac:dyDescent="0.25">
      <c r="A4341" t="s">
        <v>7873</v>
      </c>
      <c r="B4341" t="s">
        <v>8185</v>
      </c>
      <c r="C4341" t="s">
        <v>8187</v>
      </c>
      <c r="D4341">
        <v>93600001</v>
      </c>
      <c r="E4341">
        <v>93619999</v>
      </c>
      <c r="F4341" t="s">
        <v>40</v>
      </c>
      <c r="G4341" t="s">
        <v>41</v>
      </c>
      <c r="H4341">
        <f>Tabela2[[#This Row],[CEP Final]]-Tabela2[[#This Row],[CEP Inicial]]</f>
        <v>19998</v>
      </c>
    </row>
    <row r="4342" spans="1:8" x14ac:dyDescent="0.25">
      <c r="A4342" t="s">
        <v>7873</v>
      </c>
      <c r="B4342" t="s">
        <v>8188</v>
      </c>
      <c r="C4342" t="s">
        <v>8189</v>
      </c>
      <c r="D4342">
        <v>93250001</v>
      </c>
      <c r="E4342">
        <v>93299999</v>
      </c>
      <c r="F4342" t="s">
        <v>38</v>
      </c>
      <c r="G4342" t="s">
        <v>7</v>
      </c>
      <c r="H4342">
        <f>Tabela2[[#This Row],[CEP Final]]-Tabela2[[#This Row],[CEP Inicial]]</f>
        <v>49998</v>
      </c>
    </row>
    <row r="4343" spans="1:8" x14ac:dyDescent="0.25">
      <c r="A4343" t="s">
        <v>7873</v>
      </c>
      <c r="B4343" t="s">
        <v>8188</v>
      </c>
      <c r="C4343" t="s">
        <v>8189</v>
      </c>
      <c r="D4343">
        <v>93250001</v>
      </c>
      <c r="E4343">
        <v>93299999</v>
      </c>
      <c r="F4343" t="s">
        <v>40</v>
      </c>
      <c r="G4343" t="s">
        <v>41</v>
      </c>
      <c r="H4343">
        <f>Tabela2[[#This Row],[CEP Final]]-Tabela2[[#This Row],[CEP Inicial]]</f>
        <v>49998</v>
      </c>
    </row>
    <row r="4344" spans="1:8" x14ac:dyDescent="0.25">
      <c r="A4344" t="s">
        <v>7873</v>
      </c>
      <c r="B4344" t="s">
        <v>8190</v>
      </c>
      <c r="C4344" t="s">
        <v>8191</v>
      </c>
      <c r="D4344">
        <v>95880000</v>
      </c>
      <c r="E4344">
        <v>95884999</v>
      </c>
      <c r="F4344" t="s">
        <v>6</v>
      </c>
      <c r="G4344" t="s">
        <v>7</v>
      </c>
      <c r="H4344">
        <f>Tabela2[[#This Row],[CEP Final]]-Tabela2[[#This Row],[CEP Inicial]]</f>
        <v>4999</v>
      </c>
    </row>
    <row r="4345" spans="1:8" x14ac:dyDescent="0.25">
      <c r="A4345" t="s">
        <v>7873</v>
      </c>
      <c r="B4345" t="s">
        <v>8192</v>
      </c>
      <c r="C4345" t="s">
        <v>8193</v>
      </c>
      <c r="D4345">
        <v>96990000</v>
      </c>
      <c r="E4345">
        <v>96999999</v>
      </c>
      <c r="F4345" t="s">
        <v>6</v>
      </c>
      <c r="G4345" t="s">
        <v>7</v>
      </c>
      <c r="H4345">
        <f>Tabela2[[#This Row],[CEP Final]]-Tabela2[[#This Row],[CEP Inicial]]</f>
        <v>9999</v>
      </c>
    </row>
    <row r="4346" spans="1:8" x14ac:dyDescent="0.25">
      <c r="A4346" t="s">
        <v>7873</v>
      </c>
      <c r="B4346" t="s">
        <v>8194</v>
      </c>
      <c r="C4346" t="s">
        <v>8195</v>
      </c>
      <c r="D4346">
        <v>98860000</v>
      </c>
      <c r="E4346">
        <v>98864999</v>
      </c>
      <c r="F4346" t="s">
        <v>6</v>
      </c>
      <c r="G4346" t="s">
        <v>7</v>
      </c>
      <c r="H4346">
        <f>Tabela2[[#This Row],[CEP Final]]-Tabela2[[#This Row],[CEP Inicial]]</f>
        <v>4999</v>
      </c>
    </row>
    <row r="4347" spans="1:8" x14ac:dyDescent="0.25">
      <c r="A4347" t="s">
        <v>7873</v>
      </c>
      <c r="B4347" t="s">
        <v>8196</v>
      </c>
      <c r="C4347" t="s">
        <v>8197</v>
      </c>
      <c r="D4347">
        <v>95333000</v>
      </c>
      <c r="E4347">
        <v>95333999</v>
      </c>
      <c r="F4347" t="s">
        <v>6</v>
      </c>
      <c r="G4347" t="s">
        <v>7</v>
      </c>
      <c r="H4347">
        <f>Tabela2[[#This Row],[CEP Final]]-Tabela2[[#This Row],[CEP Inicial]]</f>
        <v>999</v>
      </c>
    </row>
    <row r="4348" spans="1:8" x14ac:dyDescent="0.25">
      <c r="A4348" t="s">
        <v>7873</v>
      </c>
      <c r="B4348" t="s">
        <v>8198</v>
      </c>
      <c r="C4348" t="s">
        <v>8199</v>
      </c>
      <c r="D4348">
        <v>95170001</v>
      </c>
      <c r="E4348">
        <v>95184999</v>
      </c>
      <c r="F4348" t="s">
        <v>38</v>
      </c>
      <c r="G4348" t="s">
        <v>7</v>
      </c>
      <c r="H4348">
        <f>Tabela2[[#This Row],[CEP Final]]-Tabela2[[#This Row],[CEP Inicial]]</f>
        <v>14998</v>
      </c>
    </row>
    <row r="4349" spans="1:8" x14ac:dyDescent="0.25">
      <c r="A4349" t="s">
        <v>7873</v>
      </c>
      <c r="B4349" t="s">
        <v>8198</v>
      </c>
      <c r="C4349" t="s">
        <v>8200</v>
      </c>
      <c r="D4349">
        <v>95170001</v>
      </c>
      <c r="E4349">
        <v>95181999</v>
      </c>
      <c r="F4349" t="s">
        <v>40</v>
      </c>
      <c r="G4349" t="s">
        <v>41</v>
      </c>
      <c r="H4349">
        <f>Tabela2[[#This Row],[CEP Final]]-Tabela2[[#This Row],[CEP Inicial]]</f>
        <v>11998</v>
      </c>
    </row>
    <row r="4350" spans="1:8" x14ac:dyDescent="0.25">
      <c r="A4350" t="s">
        <v>7873</v>
      </c>
      <c r="B4350" t="s">
        <v>8201</v>
      </c>
      <c r="C4350" t="s">
        <v>8202</v>
      </c>
      <c r="D4350">
        <v>97220000</v>
      </c>
      <c r="E4350">
        <v>97229999</v>
      </c>
      <c r="F4350" t="s">
        <v>6</v>
      </c>
      <c r="G4350" t="s">
        <v>7</v>
      </c>
      <c r="H4350">
        <f>Tabela2[[#This Row],[CEP Final]]-Tabela2[[#This Row],[CEP Inicial]]</f>
        <v>9999</v>
      </c>
    </row>
    <row r="4351" spans="1:8" x14ac:dyDescent="0.25">
      <c r="A4351" t="s">
        <v>7873</v>
      </c>
      <c r="B4351" t="s">
        <v>8203</v>
      </c>
      <c r="C4351" t="s">
        <v>8204</v>
      </c>
      <c r="D4351">
        <v>99655000</v>
      </c>
      <c r="E4351">
        <v>99659999</v>
      </c>
      <c r="F4351" t="s">
        <v>6</v>
      </c>
      <c r="G4351" t="s">
        <v>7</v>
      </c>
      <c r="H4351">
        <f>Tabela2[[#This Row],[CEP Final]]-Tabela2[[#This Row],[CEP Inicial]]</f>
        <v>4999</v>
      </c>
    </row>
    <row r="4352" spans="1:8" x14ac:dyDescent="0.25">
      <c r="A4352" t="s">
        <v>7873</v>
      </c>
      <c r="B4352" t="s">
        <v>8205</v>
      </c>
      <c r="C4352" t="s">
        <v>8206</v>
      </c>
      <c r="D4352">
        <v>95875000</v>
      </c>
      <c r="E4352">
        <v>95879999</v>
      </c>
      <c r="F4352" t="s">
        <v>6</v>
      </c>
      <c r="G4352" t="s">
        <v>7</v>
      </c>
      <c r="H4352">
        <f>Tabela2[[#This Row],[CEP Final]]-Tabela2[[#This Row],[CEP Inicial]]</f>
        <v>4999</v>
      </c>
    </row>
    <row r="4353" spans="1:8" x14ac:dyDescent="0.25">
      <c r="A4353" t="s">
        <v>7873</v>
      </c>
      <c r="B4353" t="s">
        <v>8207</v>
      </c>
      <c r="C4353" t="s">
        <v>8208</v>
      </c>
      <c r="D4353">
        <v>95770000</v>
      </c>
      <c r="E4353">
        <v>95772999</v>
      </c>
      <c r="F4353" t="s">
        <v>6</v>
      </c>
      <c r="G4353" t="s">
        <v>7</v>
      </c>
      <c r="H4353">
        <f>Tabela2[[#This Row],[CEP Final]]-Tabela2[[#This Row],[CEP Inicial]]</f>
        <v>2999</v>
      </c>
    </row>
    <row r="4354" spans="1:8" x14ac:dyDescent="0.25">
      <c r="A4354" t="s">
        <v>7873</v>
      </c>
      <c r="B4354" t="s">
        <v>8209</v>
      </c>
      <c r="C4354" t="s">
        <v>8210</v>
      </c>
      <c r="D4354">
        <v>95270000</v>
      </c>
      <c r="E4354">
        <v>95274999</v>
      </c>
      <c r="F4354" t="s">
        <v>6</v>
      </c>
      <c r="G4354" t="s">
        <v>7</v>
      </c>
      <c r="H4354">
        <f>Tabela2[[#This Row],[CEP Final]]-Tabela2[[#This Row],[CEP Inicial]]</f>
        <v>4999</v>
      </c>
    </row>
    <row r="4355" spans="1:8" x14ac:dyDescent="0.25">
      <c r="A4355" t="s">
        <v>7873</v>
      </c>
      <c r="B4355" t="s">
        <v>8211</v>
      </c>
      <c r="C4355" t="s">
        <v>8212</v>
      </c>
      <c r="D4355">
        <v>99910000</v>
      </c>
      <c r="E4355">
        <v>99919999</v>
      </c>
      <c r="F4355" t="s">
        <v>6</v>
      </c>
      <c r="G4355" t="s">
        <v>7</v>
      </c>
      <c r="H4355">
        <f>Tabela2[[#This Row],[CEP Final]]-Tabela2[[#This Row],[CEP Inicial]]</f>
        <v>9999</v>
      </c>
    </row>
    <row r="4356" spans="1:8" x14ac:dyDescent="0.25">
      <c r="A4356" t="s">
        <v>7873</v>
      </c>
      <c r="B4356" t="s">
        <v>8213</v>
      </c>
      <c r="C4356" t="s">
        <v>8214</v>
      </c>
      <c r="D4356">
        <v>99370000</v>
      </c>
      <c r="E4356">
        <v>99379999</v>
      </c>
      <c r="F4356" t="s">
        <v>6</v>
      </c>
      <c r="G4356" t="s">
        <v>7</v>
      </c>
      <c r="H4356">
        <f>Tabela2[[#This Row],[CEP Final]]-Tabela2[[#This Row],[CEP Inicial]]</f>
        <v>9999</v>
      </c>
    </row>
    <row r="4357" spans="1:8" x14ac:dyDescent="0.25">
      <c r="A4357" t="s">
        <v>7873</v>
      </c>
      <c r="B4357" t="s">
        <v>8215</v>
      </c>
      <c r="C4357" t="s">
        <v>8216</v>
      </c>
      <c r="D4357">
        <v>97210000</v>
      </c>
      <c r="E4357">
        <v>97219999</v>
      </c>
      <c r="F4357" t="s">
        <v>6</v>
      </c>
      <c r="G4357" t="s">
        <v>7</v>
      </c>
      <c r="H4357">
        <f>Tabela2[[#This Row],[CEP Final]]-Tabela2[[#This Row],[CEP Inicial]]</f>
        <v>9999</v>
      </c>
    </row>
    <row r="4358" spans="1:8" x14ac:dyDescent="0.25">
      <c r="A4358" t="s">
        <v>7873</v>
      </c>
      <c r="B4358" t="s">
        <v>8217</v>
      </c>
      <c r="C4358" t="s">
        <v>8218</v>
      </c>
      <c r="D4358">
        <v>95937000</v>
      </c>
      <c r="E4358">
        <v>95939999</v>
      </c>
      <c r="F4358" t="s">
        <v>6</v>
      </c>
      <c r="G4358" t="s">
        <v>7</v>
      </c>
      <c r="H4358">
        <f>Tabela2[[#This Row],[CEP Final]]-Tabela2[[#This Row],[CEP Inicial]]</f>
        <v>2999</v>
      </c>
    </row>
    <row r="4359" spans="1:8" x14ac:dyDescent="0.25">
      <c r="A4359" t="s">
        <v>7873</v>
      </c>
      <c r="B4359" t="s">
        <v>8219</v>
      </c>
      <c r="C4359" t="s">
        <v>8220</v>
      </c>
      <c r="D4359">
        <v>98125000</v>
      </c>
      <c r="E4359">
        <v>98129999</v>
      </c>
      <c r="F4359" t="s">
        <v>6</v>
      </c>
      <c r="G4359" t="s">
        <v>7</v>
      </c>
      <c r="H4359">
        <f>Tabela2[[#This Row],[CEP Final]]-Tabela2[[#This Row],[CEP Inicial]]</f>
        <v>4999</v>
      </c>
    </row>
    <row r="4360" spans="1:8" x14ac:dyDescent="0.25">
      <c r="A4360" t="s">
        <v>7873</v>
      </c>
      <c r="B4360" t="s">
        <v>8221</v>
      </c>
      <c r="C4360" t="s">
        <v>8222</v>
      </c>
      <c r="D4360">
        <v>98400000</v>
      </c>
      <c r="E4360">
        <v>98409999</v>
      </c>
      <c r="F4360" t="s">
        <v>6</v>
      </c>
      <c r="G4360" t="s">
        <v>7</v>
      </c>
      <c r="H4360">
        <f>Tabela2[[#This Row],[CEP Final]]-Tabela2[[#This Row],[CEP Inicial]]</f>
        <v>9999</v>
      </c>
    </row>
    <row r="4361" spans="1:8" x14ac:dyDescent="0.25">
      <c r="A4361" t="s">
        <v>7873</v>
      </c>
      <c r="B4361" t="s">
        <v>8223</v>
      </c>
      <c r="C4361" t="s">
        <v>8224</v>
      </c>
      <c r="D4361">
        <v>95720000</v>
      </c>
      <c r="E4361">
        <v>95725999</v>
      </c>
      <c r="F4361" t="s">
        <v>6</v>
      </c>
      <c r="G4361" t="s">
        <v>7</v>
      </c>
      <c r="H4361">
        <f>Tabela2[[#This Row],[CEP Final]]-Tabela2[[#This Row],[CEP Inicial]]</f>
        <v>5999</v>
      </c>
    </row>
    <row r="4362" spans="1:8" x14ac:dyDescent="0.25">
      <c r="A4362" t="s">
        <v>7873</v>
      </c>
      <c r="B4362" t="s">
        <v>8225</v>
      </c>
      <c r="C4362" t="s">
        <v>8226</v>
      </c>
      <c r="D4362">
        <v>97690000</v>
      </c>
      <c r="E4362">
        <v>97699999</v>
      </c>
      <c r="F4362" t="s">
        <v>6</v>
      </c>
      <c r="G4362" t="s">
        <v>7</v>
      </c>
      <c r="H4362">
        <f>Tabela2[[#This Row],[CEP Final]]-Tabela2[[#This Row],[CEP Inicial]]</f>
        <v>9999</v>
      </c>
    </row>
    <row r="4363" spans="1:8" x14ac:dyDescent="0.25">
      <c r="A4363" t="s">
        <v>7873</v>
      </c>
      <c r="B4363" t="s">
        <v>8227</v>
      </c>
      <c r="C4363" t="s">
        <v>8228</v>
      </c>
      <c r="D4363">
        <v>99830000</v>
      </c>
      <c r="E4363">
        <v>99834999</v>
      </c>
      <c r="F4363" t="s">
        <v>6</v>
      </c>
      <c r="G4363" t="s">
        <v>7</v>
      </c>
      <c r="H4363">
        <f>Tabela2[[#This Row],[CEP Final]]-Tabela2[[#This Row],[CEP Inicial]]</f>
        <v>4999</v>
      </c>
    </row>
    <row r="4364" spans="1:8" x14ac:dyDescent="0.25">
      <c r="A4364" t="s">
        <v>7873</v>
      </c>
      <c r="B4364" t="s">
        <v>8229</v>
      </c>
      <c r="C4364" t="s">
        <v>8230</v>
      </c>
      <c r="D4364">
        <v>95820000</v>
      </c>
      <c r="E4364">
        <v>95832999</v>
      </c>
      <c r="F4364" t="s">
        <v>6</v>
      </c>
      <c r="G4364" t="s">
        <v>7</v>
      </c>
      <c r="H4364">
        <f>Tabela2[[#This Row],[CEP Final]]-Tabela2[[#This Row],[CEP Inicial]]</f>
        <v>12999</v>
      </c>
    </row>
    <row r="4365" spans="1:8" x14ac:dyDescent="0.25">
      <c r="A4365" t="s">
        <v>7873</v>
      </c>
      <c r="B4365" t="s">
        <v>8231</v>
      </c>
      <c r="C4365" t="s">
        <v>8232</v>
      </c>
      <c r="D4365">
        <v>99160000</v>
      </c>
      <c r="E4365">
        <v>99164999</v>
      </c>
      <c r="F4365" t="s">
        <v>6</v>
      </c>
      <c r="G4365" t="s">
        <v>7</v>
      </c>
      <c r="H4365">
        <f>Tabela2[[#This Row],[CEP Final]]-Tabela2[[#This Row],[CEP Inicial]]</f>
        <v>4999</v>
      </c>
    </row>
    <row r="4366" spans="1:8" x14ac:dyDescent="0.25">
      <c r="A4366" t="s">
        <v>7873</v>
      </c>
      <c r="B4366" t="s">
        <v>8233</v>
      </c>
      <c r="C4366" t="s">
        <v>8234</v>
      </c>
      <c r="D4366">
        <v>99900000</v>
      </c>
      <c r="E4366">
        <v>99909999</v>
      </c>
      <c r="F4366" t="s">
        <v>6</v>
      </c>
      <c r="G4366" t="s">
        <v>7</v>
      </c>
      <c r="H4366">
        <f>Tabela2[[#This Row],[CEP Final]]-Tabela2[[#This Row],[CEP Inicial]]</f>
        <v>9999</v>
      </c>
    </row>
    <row r="4367" spans="1:8" x14ac:dyDescent="0.25">
      <c r="A4367" t="s">
        <v>7873</v>
      </c>
      <c r="B4367" t="s">
        <v>8235</v>
      </c>
      <c r="C4367" t="s">
        <v>8236</v>
      </c>
      <c r="D4367">
        <v>98870000</v>
      </c>
      <c r="E4367">
        <v>98894999</v>
      </c>
      <c r="F4367" t="s">
        <v>6</v>
      </c>
      <c r="G4367" t="s">
        <v>7</v>
      </c>
      <c r="H4367">
        <f>Tabela2[[#This Row],[CEP Final]]-Tabela2[[#This Row],[CEP Inicial]]</f>
        <v>24999</v>
      </c>
    </row>
    <row r="4368" spans="1:8" x14ac:dyDescent="0.25">
      <c r="A4368" t="s">
        <v>7873</v>
      </c>
      <c r="B4368" t="s">
        <v>8237</v>
      </c>
      <c r="C4368" t="s">
        <v>8238</v>
      </c>
      <c r="D4368">
        <v>94380000</v>
      </c>
      <c r="E4368">
        <v>94399999</v>
      </c>
      <c r="F4368" t="s">
        <v>6</v>
      </c>
      <c r="G4368" t="s">
        <v>7</v>
      </c>
      <c r="H4368">
        <f>Tabela2[[#This Row],[CEP Final]]-Tabela2[[#This Row],[CEP Inicial]]</f>
        <v>19999</v>
      </c>
    </row>
    <row r="4369" spans="1:8" x14ac:dyDescent="0.25">
      <c r="A4369" t="s">
        <v>7873</v>
      </c>
      <c r="B4369" t="s">
        <v>8239</v>
      </c>
      <c r="C4369" t="s">
        <v>8240</v>
      </c>
      <c r="D4369">
        <v>95670000</v>
      </c>
      <c r="E4369">
        <v>95679999</v>
      </c>
      <c r="F4369" t="s">
        <v>6</v>
      </c>
      <c r="G4369" t="s">
        <v>7</v>
      </c>
      <c r="H4369">
        <f>Tabela2[[#This Row],[CEP Final]]-Tabela2[[#This Row],[CEP Inicial]]</f>
        <v>9999</v>
      </c>
    </row>
    <row r="4370" spans="1:8" x14ac:dyDescent="0.25">
      <c r="A4370" t="s">
        <v>7873</v>
      </c>
      <c r="B4370" t="s">
        <v>8241</v>
      </c>
      <c r="C4370" t="s">
        <v>8242</v>
      </c>
      <c r="D4370">
        <v>99605000</v>
      </c>
      <c r="E4370">
        <v>99609999</v>
      </c>
      <c r="F4370" t="s">
        <v>6</v>
      </c>
      <c r="G4370" t="s">
        <v>7</v>
      </c>
      <c r="H4370">
        <f>Tabela2[[#This Row],[CEP Final]]-Tabela2[[#This Row],[CEP Inicial]]</f>
        <v>4999</v>
      </c>
    </row>
    <row r="4371" spans="1:8" x14ac:dyDescent="0.25">
      <c r="A4371" t="s">
        <v>7873</v>
      </c>
      <c r="B4371" t="s">
        <v>8243</v>
      </c>
      <c r="C4371" t="s">
        <v>8244</v>
      </c>
      <c r="D4371">
        <v>96875000</v>
      </c>
      <c r="E4371">
        <v>96877999</v>
      </c>
      <c r="F4371" t="s">
        <v>6</v>
      </c>
      <c r="G4371" t="s">
        <v>7</v>
      </c>
      <c r="H4371">
        <f>Tabela2[[#This Row],[CEP Final]]-Tabela2[[#This Row],[CEP Inicial]]</f>
        <v>2999</v>
      </c>
    </row>
    <row r="4372" spans="1:8" x14ac:dyDescent="0.25">
      <c r="A4372" t="s">
        <v>7873</v>
      </c>
      <c r="B4372" t="s">
        <v>8245</v>
      </c>
      <c r="C4372" t="s">
        <v>8246</v>
      </c>
      <c r="D4372">
        <v>94000001</v>
      </c>
      <c r="E4372">
        <v>94379999</v>
      </c>
      <c r="F4372" t="s">
        <v>38</v>
      </c>
      <c r="G4372" t="s">
        <v>7</v>
      </c>
      <c r="H4372">
        <f>Tabela2[[#This Row],[CEP Final]]-Tabela2[[#This Row],[CEP Inicial]]</f>
        <v>379998</v>
      </c>
    </row>
    <row r="4373" spans="1:8" x14ac:dyDescent="0.25">
      <c r="A4373" t="s">
        <v>7873</v>
      </c>
      <c r="B4373" t="s">
        <v>8245</v>
      </c>
      <c r="C4373" t="s">
        <v>8247</v>
      </c>
      <c r="D4373">
        <v>94000001</v>
      </c>
      <c r="E4373">
        <v>94329999</v>
      </c>
      <c r="F4373" t="s">
        <v>40</v>
      </c>
      <c r="G4373" t="s">
        <v>41</v>
      </c>
      <c r="H4373">
        <f>Tabela2[[#This Row],[CEP Final]]-Tabela2[[#This Row],[CEP Inicial]]</f>
        <v>329998</v>
      </c>
    </row>
    <row r="4374" spans="1:8" x14ac:dyDescent="0.25">
      <c r="A4374" t="s">
        <v>7873</v>
      </c>
      <c r="B4374" t="s">
        <v>8248</v>
      </c>
      <c r="C4374" t="s">
        <v>8249</v>
      </c>
      <c r="D4374">
        <v>95355000</v>
      </c>
      <c r="E4374">
        <v>95359999</v>
      </c>
      <c r="F4374" t="s">
        <v>6</v>
      </c>
      <c r="G4374" t="s">
        <v>7</v>
      </c>
      <c r="H4374">
        <f>Tabela2[[#This Row],[CEP Final]]-Tabela2[[#This Row],[CEP Inicial]]</f>
        <v>4999</v>
      </c>
    </row>
    <row r="4375" spans="1:8" x14ac:dyDescent="0.25">
      <c r="A4375" t="s">
        <v>7873</v>
      </c>
      <c r="B4375" t="s">
        <v>8250</v>
      </c>
      <c r="C4375" t="s">
        <v>8251</v>
      </c>
      <c r="D4375">
        <v>92500001</v>
      </c>
      <c r="E4375">
        <v>92849999</v>
      </c>
      <c r="F4375" t="s">
        <v>38</v>
      </c>
      <c r="G4375" t="s">
        <v>7</v>
      </c>
      <c r="H4375">
        <f>Tabela2[[#This Row],[CEP Final]]-Tabela2[[#This Row],[CEP Inicial]]</f>
        <v>349998</v>
      </c>
    </row>
    <row r="4376" spans="1:8" x14ac:dyDescent="0.25">
      <c r="A4376" t="s">
        <v>7873</v>
      </c>
      <c r="B4376" t="s">
        <v>8250</v>
      </c>
      <c r="C4376" t="s">
        <v>8252</v>
      </c>
      <c r="D4376">
        <v>92700001</v>
      </c>
      <c r="E4376">
        <v>92739999</v>
      </c>
      <c r="F4376" t="s">
        <v>40</v>
      </c>
      <c r="G4376" t="s">
        <v>41</v>
      </c>
      <c r="H4376">
        <f>Tabela2[[#This Row],[CEP Final]]-Tabela2[[#This Row],[CEP Inicial]]</f>
        <v>39998</v>
      </c>
    </row>
    <row r="4377" spans="1:8" x14ac:dyDescent="0.25">
      <c r="A4377" t="s">
        <v>7873</v>
      </c>
      <c r="B4377" t="s">
        <v>8253</v>
      </c>
      <c r="C4377" t="s">
        <v>8254</v>
      </c>
      <c r="D4377">
        <v>99200000</v>
      </c>
      <c r="E4377">
        <v>99214999</v>
      </c>
      <c r="F4377" t="s">
        <v>6</v>
      </c>
      <c r="G4377" t="s">
        <v>7</v>
      </c>
      <c r="H4377">
        <f>Tabela2[[#This Row],[CEP Final]]-Tabela2[[#This Row],[CEP Inicial]]</f>
        <v>14999</v>
      </c>
    </row>
    <row r="4378" spans="1:8" x14ac:dyDescent="0.25">
      <c r="A4378" t="s">
        <v>7873</v>
      </c>
      <c r="B4378" t="s">
        <v>8255</v>
      </c>
      <c r="C4378" t="s">
        <v>8256</v>
      </c>
      <c r="D4378">
        <v>97950000</v>
      </c>
      <c r="E4378">
        <v>97959999</v>
      </c>
      <c r="F4378" t="s">
        <v>6</v>
      </c>
      <c r="G4378" t="s">
        <v>7</v>
      </c>
      <c r="H4378">
        <f>Tabela2[[#This Row],[CEP Final]]-Tabela2[[#This Row],[CEP Inicial]]</f>
        <v>9999</v>
      </c>
    </row>
    <row r="4379" spans="1:8" x14ac:dyDescent="0.25">
      <c r="A4379" t="s">
        <v>7873</v>
      </c>
      <c r="B4379" t="s">
        <v>8257</v>
      </c>
      <c r="C4379" t="s">
        <v>8258</v>
      </c>
      <c r="D4379">
        <v>95785000</v>
      </c>
      <c r="E4379">
        <v>95789999</v>
      </c>
      <c r="F4379" t="s">
        <v>6</v>
      </c>
      <c r="G4379" t="s">
        <v>7</v>
      </c>
      <c r="H4379">
        <f>Tabela2[[#This Row],[CEP Final]]-Tabela2[[#This Row],[CEP Inicial]]</f>
        <v>4999</v>
      </c>
    </row>
    <row r="4380" spans="1:8" x14ac:dyDescent="0.25">
      <c r="A4380" t="s">
        <v>7873</v>
      </c>
      <c r="B4380" t="s">
        <v>8259</v>
      </c>
      <c r="C4380" t="s">
        <v>8260</v>
      </c>
      <c r="D4380">
        <v>96310000</v>
      </c>
      <c r="E4380">
        <v>96329999</v>
      </c>
      <c r="F4380" t="s">
        <v>6</v>
      </c>
      <c r="G4380" t="s">
        <v>7</v>
      </c>
      <c r="H4380">
        <f>Tabela2[[#This Row],[CEP Final]]-Tabela2[[#This Row],[CEP Inicial]]</f>
        <v>19999</v>
      </c>
    </row>
    <row r="4381" spans="1:8" x14ac:dyDescent="0.25">
      <c r="A4381" t="s">
        <v>7873</v>
      </c>
      <c r="B4381" t="s">
        <v>8261</v>
      </c>
      <c r="C4381" t="s">
        <v>8262</v>
      </c>
      <c r="D4381">
        <v>96888000</v>
      </c>
      <c r="E4381">
        <v>96889999</v>
      </c>
      <c r="F4381" t="s">
        <v>6</v>
      </c>
      <c r="G4381" t="s">
        <v>7</v>
      </c>
      <c r="H4381">
        <f>Tabela2[[#This Row],[CEP Final]]-Tabela2[[#This Row],[CEP Inicial]]</f>
        <v>1999</v>
      </c>
    </row>
    <row r="4382" spans="1:8" x14ac:dyDescent="0.25">
      <c r="A4382" t="s">
        <v>7873</v>
      </c>
      <c r="B4382" t="s">
        <v>8263</v>
      </c>
      <c r="C4382" t="s">
        <v>8264</v>
      </c>
      <c r="D4382">
        <v>98920000</v>
      </c>
      <c r="E4382">
        <v>98924999</v>
      </c>
      <c r="F4382" t="s">
        <v>6</v>
      </c>
      <c r="G4382" t="s">
        <v>7</v>
      </c>
      <c r="H4382">
        <f>Tabela2[[#This Row],[CEP Final]]-Tabela2[[#This Row],[CEP Inicial]]</f>
        <v>4999</v>
      </c>
    </row>
    <row r="4383" spans="1:8" x14ac:dyDescent="0.25">
      <c r="A4383" t="s">
        <v>7873</v>
      </c>
      <c r="B4383" t="s">
        <v>8265</v>
      </c>
      <c r="C4383" t="s">
        <v>8266</v>
      </c>
      <c r="D4383">
        <v>96460000</v>
      </c>
      <c r="E4383">
        <v>96469999</v>
      </c>
      <c r="F4383" t="s">
        <v>6</v>
      </c>
      <c r="G4383" t="s">
        <v>7</v>
      </c>
      <c r="H4383">
        <f>Tabela2[[#This Row],[CEP Final]]-Tabela2[[#This Row],[CEP Inicial]]</f>
        <v>9999</v>
      </c>
    </row>
    <row r="4384" spans="1:8" x14ac:dyDescent="0.25">
      <c r="A4384" t="s">
        <v>7873</v>
      </c>
      <c r="B4384" t="s">
        <v>313</v>
      </c>
      <c r="C4384" t="s">
        <v>8267</v>
      </c>
      <c r="D4384">
        <v>98670000</v>
      </c>
      <c r="E4384">
        <v>98674999</v>
      </c>
      <c r="F4384" t="s">
        <v>6</v>
      </c>
      <c r="G4384" t="s">
        <v>7</v>
      </c>
      <c r="H4384">
        <f>Tabela2[[#This Row],[CEP Final]]-Tabela2[[#This Row],[CEP Inicial]]</f>
        <v>4999</v>
      </c>
    </row>
    <row r="4385" spans="1:8" x14ac:dyDescent="0.25">
      <c r="A4385" t="s">
        <v>7873</v>
      </c>
      <c r="B4385" t="s">
        <v>8268</v>
      </c>
      <c r="C4385" t="s">
        <v>8269</v>
      </c>
      <c r="D4385">
        <v>96925000</v>
      </c>
      <c r="E4385">
        <v>96929999</v>
      </c>
      <c r="F4385" t="s">
        <v>6</v>
      </c>
      <c r="G4385" t="s">
        <v>7</v>
      </c>
      <c r="H4385">
        <f>Tabela2[[#This Row],[CEP Final]]-Tabela2[[#This Row],[CEP Inicial]]</f>
        <v>4999</v>
      </c>
    </row>
    <row r="4386" spans="1:8" x14ac:dyDescent="0.25">
      <c r="A4386" t="s">
        <v>7873</v>
      </c>
      <c r="B4386" t="s">
        <v>8270</v>
      </c>
      <c r="C4386" t="s">
        <v>8271</v>
      </c>
      <c r="D4386">
        <v>99940000</v>
      </c>
      <c r="E4386">
        <v>99949999</v>
      </c>
      <c r="F4386" t="s">
        <v>6</v>
      </c>
      <c r="G4386" t="s">
        <v>7</v>
      </c>
      <c r="H4386">
        <f>Tabela2[[#This Row],[CEP Final]]-Tabela2[[#This Row],[CEP Inicial]]</f>
        <v>9999</v>
      </c>
    </row>
    <row r="4387" spans="1:8" x14ac:dyDescent="0.25">
      <c r="A4387" t="s">
        <v>7873</v>
      </c>
      <c r="B4387" t="s">
        <v>8272</v>
      </c>
      <c r="C4387" t="s">
        <v>8273</v>
      </c>
      <c r="D4387">
        <v>95305000</v>
      </c>
      <c r="E4387">
        <v>95307999</v>
      </c>
      <c r="F4387" t="s">
        <v>6</v>
      </c>
      <c r="G4387" t="s">
        <v>7</v>
      </c>
      <c r="H4387">
        <f>Tabela2[[#This Row],[CEP Final]]-Tabela2[[#This Row],[CEP Inicial]]</f>
        <v>2999</v>
      </c>
    </row>
    <row r="4388" spans="1:8" x14ac:dyDescent="0.25">
      <c r="A4388" t="s">
        <v>7873</v>
      </c>
      <c r="B4388" t="s">
        <v>8274</v>
      </c>
      <c r="C4388" t="s">
        <v>8275</v>
      </c>
      <c r="D4388">
        <v>99320000</v>
      </c>
      <c r="E4388">
        <v>99329999</v>
      </c>
      <c r="F4388" t="s">
        <v>6</v>
      </c>
      <c r="G4388" t="s">
        <v>7</v>
      </c>
      <c r="H4388">
        <f>Tabela2[[#This Row],[CEP Final]]-Tabela2[[#This Row],[CEP Inicial]]</f>
        <v>9999</v>
      </c>
    </row>
    <row r="4389" spans="1:8" x14ac:dyDescent="0.25">
      <c r="A4389" t="s">
        <v>7873</v>
      </c>
      <c r="B4389" t="s">
        <v>8276</v>
      </c>
      <c r="C4389" t="s">
        <v>8277</v>
      </c>
      <c r="D4389">
        <v>98200000</v>
      </c>
      <c r="E4389">
        <v>98229999</v>
      </c>
      <c r="F4389" t="s">
        <v>6</v>
      </c>
      <c r="G4389" t="s">
        <v>7</v>
      </c>
      <c r="H4389">
        <f>Tabela2[[#This Row],[CEP Final]]-Tabela2[[#This Row],[CEP Inicial]]</f>
        <v>29999</v>
      </c>
    </row>
    <row r="4390" spans="1:8" x14ac:dyDescent="0.25">
      <c r="A4390" t="s">
        <v>7873</v>
      </c>
      <c r="B4390" t="s">
        <v>8278</v>
      </c>
      <c r="C4390" t="s">
        <v>8279</v>
      </c>
      <c r="D4390">
        <v>95650000</v>
      </c>
      <c r="E4390">
        <v>95659999</v>
      </c>
      <c r="F4390" t="s">
        <v>6</v>
      </c>
      <c r="G4390" t="s">
        <v>7</v>
      </c>
      <c r="H4390">
        <f>Tabela2[[#This Row],[CEP Final]]-Tabela2[[#This Row],[CEP Inicial]]</f>
        <v>9999</v>
      </c>
    </row>
    <row r="4391" spans="1:8" x14ac:dyDescent="0.25">
      <c r="A4391" t="s">
        <v>7873</v>
      </c>
      <c r="B4391" t="s">
        <v>8280</v>
      </c>
      <c r="C4391" t="s">
        <v>8281</v>
      </c>
      <c r="D4391">
        <v>98700000</v>
      </c>
      <c r="E4391">
        <v>98732999</v>
      </c>
      <c r="F4391" t="s">
        <v>6</v>
      </c>
      <c r="G4391" t="s">
        <v>7</v>
      </c>
      <c r="H4391">
        <f>Tabela2[[#This Row],[CEP Final]]-Tabela2[[#This Row],[CEP Inicial]]</f>
        <v>32999</v>
      </c>
    </row>
    <row r="4392" spans="1:8" x14ac:dyDescent="0.25">
      <c r="A4392" t="s">
        <v>7873</v>
      </c>
      <c r="B4392" t="s">
        <v>8282</v>
      </c>
      <c r="C4392" t="s">
        <v>8283</v>
      </c>
      <c r="D4392">
        <v>95990000</v>
      </c>
      <c r="E4392">
        <v>95994999</v>
      </c>
      <c r="F4392" t="s">
        <v>6</v>
      </c>
      <c r="G4392" t="s">
        <v>7</v>
      </c>
      <c r="H4392">
        <f>Tabela2[[#This Row],[CEP Final]]-Tabela2[[#This Row],[CEP Inicial]]</f>
        <v>4999</v>
      </c>
    </row>
    <row r="4393" spans="1:8" x14ac:dyDescent="0.25">
      <c r="A4393" t="s">
        <v>7873</v>
      </c>
      <c r="B4393" t="s">
        <v>8284</v>
      </c>
      <c r="C4393" t="s">
        <v>8285</v>
      </c>
      <c r="D4393">
        <v>95625000</v>
      </c>
      <c r="E4393">
        <v>95629999</v>
      </c>
      <c r="F4393" t="s">
        <v>6</v>
      </c>
      <c r="G4393" t="s">
        <v>7</v>
      </c>
      <c r="H4393">
        <f>Tabela2[[#This Row],[CEP Final]]-Tabela2[[#This Row],[CEP Inicial]]</f>
        <v>4999</v>
      </c>
    </row>
    <row r="4394" spans="1:8" x14ac:dyDescent="0.25">
      <c r="A4394" t="s">
        <v>7873</v>
      </c>
      <c r="B4394" t="s">
        <v>8286</v>
      </c>
      <c r="C4394" t="s">
        <v>8287</v>
      </c>
      <c r="D4394">
        <v>95885000</v>
      </c>
      <c r="E4394">
        <v>95889999</v>
      </c>
      <c r="F4394" t="s">
        <v>6</v>
      </c>
      <c r="G4394" t="s">
        <v>7</v>
      </c>
      <c r="H4394">
        <f>Tabela2[[#This Row],[CEP Final]]-Tabela2[[#This Row],[CEP Inicial]]</f>
        <v>4999</v>
      </c>
    </row>
    <row r="4395" spans="1:8" x14ac:dyDescent="0.25">
      <c r="A4395" t="s">
        <v>7873</v>
      </c>
      <c r="B4395" t="s">
        <v>1429</v>
      </c>
      <c r="C4395" t="s">
        <v>8288</v>
      </c>
      <c r="D4395">
        <v>98915000</v>
      </c>
      <c r="E4395">
        <v>98917999</v>
      </c>
      <c r="F4395" t="s">
        <v>6</v>
      </c>
      <c r="G4395" t="s">
        <v>7</v>
      </c>
      <c r="H4395">
        <f>Tabela2[[#This Row],[CEP Final]]-Tabela2[[#This Row],[CEP Inicial]]</f>
        <v>2999</v>
      </c>
    </row>
    <row r="4396" spans="1:8" x14ac:dyDescent="0.25">
      <c r="A4396" t="s">
        <v>7873</v>
      </c>
      <c r="B4396" t="s">
        <v>8289</v>
      </c>
      <c r="C4396" t="s">
        <v>8290</v>
      </c>
      <c r="D4396">
        <v>98765000</v>
      </c>
      <c r="E4396">
        <v>98769999</v>
      </c>
      <c r="F4396" t="s">
        <v>6</v>
      </c>
      <c r="G4396" t="s">
        <v>7</v>
      </c>
      <c r="H4396">
        <f>Tabela2[[#This Row],[CEP Final]]-Tabela2[[#This Row],[CEP Inicial]]</f>
        <v>4999</v>
      </c>
    </row>
    <row r="4397" spans="1:8" x14ac:dyDescent="0.25">
      <c r="A4397" t="s">
        <v>7873</v>
      </c>
      <c r="B4397" t="s">
        <v>8291</v>
      </c>
      <c r="C4397" t="s">
        <v>8292</v>
      </c>
      <c r="D4397">
        <v>95240000</v>
      </c>
      <c r="E4397">
        <v>95249999</v>
      </c>
      <c r="F4397" t="s">
        <v>6</v>
      </c>
      <c r="G4397" t="s">
        <v>7</v>
      </c>
      <c r="H4397">
        <f>Tabela2[[#This Row],[CEP Final]]-Tabela2[[#This Row],[CEP Inicial]]</f>
        <v>9999</v>
      </c>
    </row>
    <row r="4398" spans="1:8" x14ac:dyDescent="0.25">
      <c r="A4398" t="s">
        <v>7873</v>
      </c>
      <c r="B4398" t="s">
        <v>8293</v>
      </c>
      <c r="C4398" t="s">
        <v>8294</v>
      </c>
      <c r="D4398">
        <v>99925000</v>
      </c>
      <c r="E4398">
        <v>99929999</v>
      </c>
      <c r="F4398" t="s">
        <v>6</v>
      </c>
      <c r="G4398" t="s">
        <v>7</v>
      </c>
      <c r="H4398">
        <f>Tabela2[[#This Row],[CEP Final]]-Tabela2[[#This Row],[CEP Inicial]]</f>
        <v>4999</v>
      </c>
    </row>
    <row r="4399" spans="1:8" x14ac:dyDescent="0.25">
      <c r="A4399" t="s">
        <v>7873</v>
      </c>
      <c r="B4399" t="s">
        <v>8295</v>
      </c>
      <c r="C4399" t="s">
        <v>8296</v>
      </c>
      <c r="D4399">
        <v>98460000</v>
      </c>
      <c r="E4399">
        <v>98464999</v>
      </c>
      <c r="F4399" t="s">
        <v>6</v>
      </c>
      <c r="G4399" t="s">
        <v>7</v>
      </c>
      <c r="H4399">
        <f>Tabela2[[#This Row],[CEP Final]]-Tabela2[[#This Row],[CEP Inicial]]</f>
        <v>4999</v>
      </c>
    </row>
    <row r="4400" spans="1:8" x14ac:dyDescent="0.25">
      <c r="A4400" t="s">
        <v>7873</v>
      </c>
      <c r="B4400" t="s">
        <v>8297</v>
      </c>
      <c r="C4400" t="s">
        <v>8298</v>
      </c>
      <c r="D4400">
        <v>97185000</v>
      </c>
      <c r="E4400">
        <v>97189999</v>
      </c>
      <c r="F4400" t="s">
        <v>6</v>
      </c>
      <c r="G4400" t="s">
        <v>7</v>
      </c>
      <c r="H4400">
        <f>Tabela2[[#This Row],[CEP Final]]-Tabela2[[#This Row],[CEP Inicial]]</f>
        <v>4999</v>
      </c>
    </row>
    <row r="4401" spans="1:8" x14ac:dyDescent="0.25">
      <c r="A4401" t="s">
        <v>7873</v>
      </c>
      <c r="B4401" t="s">
        <v>8299</v>
      </c>
      <c r="C4401" t="s">
        <v>8300</v>
      </c>
      <c r="D4401">
        <v>97685000</v>
      </c>
      <c r="E4401">
        <v>97689999</v>
      </c>
      <c r="F4401" t="s">
        <v>6</v>
      </c>
      <c r="G4401" t="s">
        <v>7</v>
      </c>
      <c r="H4401">
        <f>Tabela2[[#This Row],[CEP Final]]-Tabela2[[#This Row],[CEP Inicial]]</f>
        <v>4999</v>
      </c>
    </row>
    <row r="4402" spans="1:8" x14ac:dyDescent="0.25">
      <c r="A4402" t="s">
        <v>7873</v>
      </c>
      <c r="B4402" t="s">
        <v>8301</v>
      </c>
      <c r="C4402" t="s">
        <v>8302</v>
      </c>
      <c r="D4402">
        <v>95997000</v>
      </c>
      <c r="E4402">
        <v>95999999</v>
      </c>
      <c r="F4402" t="s">
        <v>6</v>
      </c>
      <c r="G4402" t="s">
        <v>7</v>
      </c>
      <c r="H4402">
        <f>Tabela2[[#This Row],[CEP Final]]-Tabela2[[#This Row],[CEP Inicial]]</f>
        <v>2999</v>
      </c>
    </row>
    <row r="4403" spans="1:8" x14ac:dyDescent="0.25">
      <c r="A4403" t="s">
        <v>7873</v>
      </c>
      <c r="B4403" t="s">
        <v>8303</v>
      </c>
      <c r="C4403" t="s">
        <v>8304</v>
      </c>
      <c r="D4403">
        <v>97650000</v>
      </c>
      <c r="E4403">
        <v>97669999</v>
      </c>
      <c r="F4403" t="s">
        <v>6</v>
      </c>
      <c r="G4403" t="s">
        <v>7</v>
      </c>
      <c r="H4403">
        <f>Tabela2[[#This Row],[CEP Final]]-Tabela2[[#This Row],[CEP Inicial]]</f>
        <v>19999</v>
      </c>
    </row>
    <row r="4404" spans="1:8" x14ac:dyDescent="0.25">
      <c r="A4404" t="s">
        <v>7873</v>
      </c>
      <c r="B4404" t="s">
        <v>8305</v>
      </c>
      <c r="C4404" t="s">
        <v>8306</v>
      </c>
      <c r="D4404">
        <v>95538000</v>
      </c>
      <c r="E4404">
        <v>95539999</v>
      </c>
      <c r="F4404" t="s">
        <v>6</v>
      </c>
      <c r="G4404" t="s">
        <v>7</v>
      </c>
      <c r="H4404">
        <f>Tabela2[[#This Row],[CEP Final]]-Tabela2[[#This Row],[CEP Inicial]]</f>
        <v>1999</v>
      </c>
    </row>
    <row r="4405" spans="1:8" x14ac:dyDescent="0.25">
      <c r="A4405" t="s">
        <v>7873</v>
      </c>
      <c r="B4405" t="s">
        <v>8307</v>
      </c>
      <c r="C4405" t="s">
        <v>8308</v>
      </c>
      <c r="D4405">
        <v>99760000</v>
      </c>
      <c r="E4405">
        <v>99769999</v>
      </c>
      <c r="F4405" t="s">
        <v>6</v>
      </c>
      <c r="G4405" t="s">
        <v>7</v>
      </c>
      <c r="H4405">
        <f>Tabela2[[#This Row],[CEP Final]]-Tabela2[[#This Row],[CEP Inicial]]</f>
        <v>9999</v>
      </c>
    </row>
    <row r="4406" spans="1:8" x14ac:dyDescent="0.25">
      <c r="A4406" t="s">
        <v>7873</v>
      </c>
      <c r="B4406" t="s">
        <v>8309</v>
      </c>
      <c r="C4406" t="s">
        <v>8310</v>
      </c>
      <c r="D4406">
        <v>98160000</v>
      </c>
      <c r="E4406">
        <v>98169999</v>
      </c>
      <c r="F4406" t="s">
        <v>6</v>
      </c>
      <c r="G4406" t="s">
        <v>7</v>
      </c>
      <c r="H4406">
        <f>Tabela2[[#This Row],[CEP Final]]-Tabela2[[#This Row],[CEP Inicial]]</f>
        <v>9999</v>
      </c>
    </row>
    <row r="4407" spans="1:8" x14ac:dyDescent="0.25">
      <c r="A4407" t="s">
        <v>7873</v>
      </c>
      <c r="B4407" t="s">
        <v>8311</v>
      </c>
      <c r="C4407" t="s">
        <v>8312</v>
      </c>
      <c r="D4407">
        <v>93900000</v>
      </c>
      <c r="E4407">
        <v>93939999</v>
      </c>
      <c r="F4407" t="s">
        <v>6</v>
      </c>
      <c r="G4407" t="s">
        <v>7</v>
      </c>
      <c r="H4407">
        <f>Tabela2[[#This Row],[CEP Final]]-Tabela2[[#This Row],[CEP Inicial]]</f>
        <v>39999</v>
      </c>
    </row>
    <row r="4408" spans="1:8" x14ac:dyDescent="0.25">
      <c r="A4408" t="s">
        <v>7873</v>
      </c>
      <c r="B4408" t="s">
        <v>8313</v>
      </c>
      <c r="C4408" t="s">
        <v>8314</v>
      </c>
      <c r="D4408">
        <v>98350000</v>
      </c>
      <c r="E4408">
        <v>98359999</v>
      </c>
      <c r="F4408" t="s">
        <v>6</v>
      </c>
      <c r="G4408" t="s">
        <v>7</v>
      </c>
      <c r="H4408">
        <f>Tabela2[[#This Row],[CEP Final]]-Tabela2[[#This Row],[CEP Inicial]]</f>
        <v>9999</v>
      </c>
    </row>
    <row r="4409" spans="1:8" x14ac:dyDescent="0.25">
      <c r="A4409" t="s">
        <v>7873</v>
      </c>
      <c r="B4409" t="s">
        <v>8315</v>
      </c>
      <c r="C4409" t="s">
        <v>8316</v>
      </c>
      <c r="D4409">
        <v>99457000</v>
      </c>
      <c r="E4409">
        <v>99459999</v>
      </c>
      <c r="F4409" t="s">
        <v>6</v>
      </c>
      <c r="G4409" t="s">
        <v>7</v>
      </c>
      <c r="H4409">
        <f>Tabela2[[#This Row],[CEP Final]]-Tabela2[[#This Row],[CEP Inicial]]</f>
        <v>2999</v>
      </c>
    </row>
    <row r="4410" spans="1:8" x14ac:dyDescent="0.25">
      <c r="A4410" t="s">
        <v>7873</v>
      </c>
      <c r="B4410" t="s">
        <v>3536</v>
      </c>
      <c r="C4410" t="s">
        <v>8317</v>
      </c>
      <c r="D4410">
        <v>99730000</v>
      </c>
      <c r="E4410">
        <v>99734999</v>
      </c>
      <c r="F4410" t="s">
        <v>6</v>
      </c>
      <c r="G4410" t="s">
        <v>7</v>
      </c>
      <c r="H4410">
        <f>Tabela2[[#This Row],[CEP Final]]-Tabela2[[#This Row],[CEP Inicial]]</f>
        <v>4999</v>
      </c>
    </row>
    <row r="4411" spans="1:8" x14ac:dyDescent="0.25">
      <c r="A4411" t="s">
        <v>7873</v>
      </c>
      <c r="B4411" t="s">
        <v>8318</v>
      </c>
      <c r="C4411" t="s">
        <v>8319</v>
      </c>
      <c r="D4411">
        <v>96300000</v>
      </c>
      <c r="E4411">
        <v>96309999</v>
      </c>
      <c r="F4411" t="s">
        <v>6</v>
      </c>
      <c r="G4411" t="s">
        <v>7</v>
      </c>
      <c r="H4411">
        <f>Tabela2[[#This Row],[CEP Final]]-Tabela2[[#This Row],[CEP Inicial]]</f>
        <v>9999</v>
      </c>
    </row>
    <row r="4412" spans="1:8" x14ac:dyDescent="0.25">
      <c r="A4412" t="s">
        <v>7873</v>
      </c>
      <c r="B4412" t="s">
        <v>8320</v>
      </c>
      <c r="C4412" t="s">
        <v>8321</v>
      </c>
      <c r="D4412">
        <v>97760000</v>
      </c>
      <c r="E4412">
        <v>97769999</v>
      </c>
      <c r="F4412" t="s">
        <v>6</v>
      </c>
      <c r="G4412" t="s">
        <v>7</v>
      </c>
      <c r="H4412">
        <f>Tabela2[[#This Row],[CEP Final]]-Tabela2[[#This Row],[CEP Inicial]]</f>
        <v>9999</v>
      </c>
    </row>
    <row r="4413" spans="1:8" x14ac:dyDescent="0.25">
      <c r="A4413" t="s">
        <v>7873</v>
      </c>
      <c r="B4413" t="s">
        <v>8322</v>
      </c>
      <c r="C4413" t="s">
        <v>8323</v>
      </c>
      <c r="D4413">
        <v>95420000</v>
      </c>
      <c r="E4413">
        <v>95479999</v>
      </c>
      <c r="F4413" t="s">
        <v>6</v>
      </c>
      <c r="G4413" t="s">
        <v>7</v>
      </c>
      <c r="H4413">
        <f>Tabela2[[#This Row],[CEP Final]]-Tabela2[[#This Row],[CEP Inicial]]</f>
        <v>59999</v>
      </c>
    </row>
    <row r="4414" spans="1:8" x14ac:dyDescent="0.25">
      <c r="A4414" t="s">
        <v>7873</v>
      </c>
      <c r="B4414" t="s">
        <v>8324</v>
      </c>
      <c r="C4414" t="s">
        <v>8325</v>
      </c>
      <c r="D4414">
        <v>98175000</v>
      </c>
      <c r="E4414">
        <v>98179999</v>
      </c>
      <c r="F4414" t="s">
        <v>6</v>
      </c>
      <c r="G4414" t="s">
        <v>7</v>
      </c>
      <c r="H4414">
        <f>Tabela2[[#This Row],[CEP Final]]-Tabela2[[#This Row],[CEP Inicial]]</f>
        <v>4999</v>
      </c>
    </row>
    <row r="4415" spans="1:8" x14ac:dyDescent="0.25">
      <c r="A4415" t="s">
        <v>7873</v>
      </c>
      <c r="B4415" t="s">
        <v>8326</v>
      </c>
      <c r="C4415" t="s">
        <v>8327</v>
      </c>
      <c r="D4415">
        <v>98180000</v>
      </c>
      <c r="E4415">
        <v>98199999</v>
      </c>
      <c r="F4415" t="s">
        <v>6</v>
      </c>
      <c r="G4415" t="s">
        <v>7</v>
      </c>
      <c r="H4415">
        <f>Tabela2[[#This Row],[CEP Final]]-Tabela2[[#This Row],[CEP Inicial]]</f>
        <v>19999</v>
      </c>
    </row>
    <row r="4416" spans="1:8" x14ac:dyDescent="0.25">
      <c r="A4416" t="s">
        <v>7873</v>
      </c>
      <c r="B4416" t="s">
        <v>8328</v>
      </c>
      <c r="C4416" t="s">
        <v>8329</v>
      </c>
      <c r="D4416">
        <v>98130000</v>
      </c>
      <c r="E4416">
        <v>98139999</v>
      </c>
      <c r="F4416" t="s">
        <v>6</v>
      </c>
      <c r="G4416" t="s">
        <v>7</v>
      </c>
      <c r="H4416">
        <f>Tabela2[[#This Row],[CEP Final]]-Tabela2[[#This Row],[CEP Inicial]]</f>
        <v>9999</v>
      </c>
    </row>
    <row r="4417" spans="1:8" x14ac:dyDescent="0.25">
      <c r="A4417" t="s">
        <v>7873</v>
      </c>
      <c r="B4417" t="s">
        <v>8330</v>
      </c>
      <c r="C4417" t="s">
        <v>8331</v>
      </c>
      <c r="D4417">
        <v>96920000</v>
      </c>
      <c r="E4417">
        <v>96924999</v>
      </c>
      <c r="F4417" t="s">
        <v>6</v>
      </c>
      <c r="G4417" t="s">
        <v>7</v>
      </c>
      <c r="H4417">
        <f>Tabela2[[#This Row],[CEP Final]]-Tabela2[[#This Row],[CEP Inicial]]</f>
        <v>4999</v>
      </c>
    </row>
    <row r="4418" spans="1:8" x14ac:dyDescent="0.25">
      <c r="A4418" t="s">
        <v>7873</v>
      </c>
      <c r="B4418" t="s">
        <v>8332</v>
      </c>
      <c r="C4418" t="s">
        <v>8333</v>
      </c>
      <c r="D4418">
        <v>99495000</v>
      </c>
      <c r="E4418">
        <v>99499999</v>
      </c>
      <c r="F4418" t="s">
        <v>6</v>
      </c>
      <c r="G4418" t="s">
        <v>7</v>
      </c>
      <c r="H4418">
        <f>Tabela2[[#This Row],[CEP Final]]-Tabela2[[#This Row],[CEP Inicial]]</f>
        <v>4999</v>
      </c>
    </row>
    <row r="4419" spans="1:8" x14ac:dyDescent="0.25">
      <c r="A4419" t="s">
        <v>7873</v>
      </c>
      <c r="B4419" t="s">
        <v>8334</v>
      </c>
      <c r="C4419" t="s">
        <v>8335</v>
      </c>
      <c r="D4419">
        <v>95300000</v>
      </c>
      <c r="E4419">
        <v>95304999</v>
      </c>
      <c r="F4419" t="s">
        <v>6</v>
      </c>
      <c r="G4419" t="s">
        <v>7</v>
      </c>
      <c r="H4419">
        <f>Tabela2[[#This Row],[CEP Final]]-Tabela2[[#This Row],[CEP Inicial]]</f>
        <v>4999</v>
      </c>
    </row>
    <row r="4420" spans="1:8" x14ac:dyDescent="0.25">
      <c r="A4420" t="s">
        <v>7873</v>
      </c>
      <c r="B4420" t="s">
        <v>8336</v>
      </c>
      <c r="C4420" t="s">
        <v>8337</v>
      </c>
      <c r="D4420">
        <v>99340000</v>
      </c>
      <c r="E4420">
        <v>99344999</v>
      </c>
      <c r="F4420" t="s">
        <v>6</v>
      </c>
      <c r="G4420" t="s">
        <v>7</v>
      </c>
      <c r="H4420">
        <f>Tabela2[[#This Row],[CEP Final]]-Tabela2[[#This Row],[CEP Inicial]]</f>
        <v>4999</v>
      </c>
    </row>
    <row r="4421" spans="1:8" x14ac:dyDescent="0.25">
      <c r="A4421" t="s">
        <v>7873</v>
      </c>
      <c r="B4421" t="s">
        <v>8338</v>
      </c>
      <c r="C4421" t="s">
        <v>8339</v>
      </c>
      <c r="D4421">
        <v>95900001</v>
      </c>
      <c r="E4421">
        <v>95914999</v>
      </c>
      <c r="F4421" t="s">
        <v>38</v>
      </c>
      <c r="G4421" t="s">
        <v>7</v>
      </c>
      <c r="H4421">
        <f>Tabela2[[#This Row],[CEP Final]]-Tabela2[[#This Row],[CEP Inicial]]</f>
        <v>14998</v>
      </c>
    </row>
    <row r="4422" spans="1:8" x14ac:dyDescent="0.25">
      <c r="A4422" t="s">
        <v>7873</v>
      </c>
      <c r="B4422" t="s">
        <v>8338</v>
      </c>
      <c r="C4422" t="s">
        <v>8339</v>
      </c>
      <c r="D4422">
        <v>95900001</v>
      </c>
      <c r="E4422">
        <v>95914999</v>
      </c>
      <c r="F4422" t="s">
        <v>40</v>
      </c>
      <c r="G4422" t="s">
        <v>41</v>
      </c>
      <c r="H4422">
        <f>Tabela2[[#This Row],[CEP Final]]-Tabela2[[#This Row],[CEP Inicial]]</f>
        <v>14998</v>
      </c>
    </row>
    <row r="4423" spans="1:8" x14ac:dyDescent="0.25">
      <c r="A4423" t="s">
        <v>7873</v>
      </c>
      <c r="B4423" t="s">
        <v>8340</v>
      </c>
      <c r="C4423" t="s">
        <v>8341</v>
      </c>
      <c r="D4423">
        <v>98320000</v>
      </c>
      <c r="E4423">
        <v>98322999</v>
      </c>
      <c r="F4423" t="s">
        <v>6</v>
      </c>
      <c r="G4423" t="s">
        <v>7</v>
      </c>
      <c r="H4423">
        <f>Tabela2[[#This Row],[CEP Final]]-Tabela2[[#This Row],[CEP Inicial]]</f>
        <v>2999</v>
      </c>
    </row>
    <row r="4424" spans="1:8" x14ac:dyDescent="0.25">
      <c r="A4424" t="s">
        <v>7873</v>
      </c>
      <c r="B4424" t="s">
        <v>8342</v>
      </c>
      <c r="C4424" t="s">
        <v>8343</v>
      </c>
      <c r="D4424">
        <v>97390000</v>
      </c>
      <c r="E4424">
        <v>97399999</v>
      </c>
      <c r="F4424" t="s">
        <v>6</v>
      </c>
      <c r="G4424" t="s">
        <v>7</v>
      </c>
      <c r="H4424">
        <f>Tabela2[[#This Row],[CEP Final]]-Tabela2[[#This Row],[CEP Inicial]]</f>
        <v>9999</v>
      </c>
    </row>
    <row r="4425" spans="1:8" x14ac:dyDescent="0.25">
      <c r="A4425" t="s">
        <v>7873</v>
      </c>
      <c r="B4425" t="s">
        <v>8344</v>
      </c>
      <c r="C4425" t="s">
        <v>8345</v>
      </c>
      <c r="D4425">
        <v>99690000</v>
      </c>
      <c r="E4425">
        <v>99697999</v>
      </c>
      <c r="F4425" t="s">
        <v>6</v>
      </c>
      <c r="G4425" t="s">
        <v>7</v>
      </c>
      <c r="H4425">
        <f>Tabela2[[#This Row],[CEP Final]]-Tabela2[[#This Row],[CEP Inicial]]</f>
        <v>7999</v>
      </c>
    </row>
    <row r="4426" spans="1:8" x14ac:dyDescent="0.25">
      <c r="A4426" t="s">
        <v>7873</v>
      </c>
      <c r="B4426" t="s">
        <v>8346</v>
      </c>
      <c r="C4426" t="s">
        <v>8347</v>
      </c>
      <c r="D4426">
        <v>93940000</v>
      </c>
      <c r="E4426">
        <v>93944999</v>
      </c>
      <c r="F4426" t="s">
        <v>6</v>
      </c>
      <c r="G4426" t="s">
        <v>7</v>
      </c>
      <c r="H4426">
        <f>Tabela2[[#This Row],[CEP Final]]-Tabela2[[#This Row],[CEP Inicial]]</f>
        <v>4999</v>
      </c>
    </row>
    <row r="4427" spans="1:8" x14ac:dyDescent="0.25">
      <c r="A4427" t="s">
        <v>7873</v>
      </c>
      <c r="B4427" t="s">
        <v>8348</v>
      </c>
      <c r="C4427" t="s">
        <v>8349</v>
      </c>
      <c r="D4427">
        <v>95768000</v>
      </c>
      <c r="E4427">
        <v>95769999</v>
      </c>
      <c r="F4427" t="s">
        <v>6</v>
      </c>
      <c r="G4427" t="s">
        <v>7</v>
      </c>
      <c r="H4427">
        <f>Tabela2[[#This Row],[CEP Final]]-Tabela2[[#This Row],[CEP Inicial]]</f>
        <v>1999</v>
      </c>
    </row>
    <row r="4428" spans="1:8" x14ac:dyDescent="0.25">
      <c r="A4428" t="s">
        <v>7873</v>
      </c>
      <c r="B4428" t="s">
        <v>8350</v>
      </c>
      <c r="C4428" t="s">
        <v>8351</v>
      </c>
      <c r="D4428">
        <v>97645000</v>
      </c>
      <c r="E4428">
        <v>97649999</v>
      </c>
      <c r="F4428" t="s">
        <v>6</v>
      </c>
      <c r="G4428" t="s">
        <v>7</v>
      </c>
      <c r="H4428">
        <f>Tabela2[[#This Row],[CEP Final]]-Tabela2[[#This Row],[CEP Inicial]]</f>
        <v>4999</v>
      </c>
    </row>
    <row r="4429" spans="1:8" x14ac:dyDescent="0.25">
      <c r="A4429" t="s">
        <v>7873</v>
      </c>
      <c r="B4429" t="s">
        <v>8352</v>
      </c>
      <c r="C4429" t="s">
        <v>8353</v>
      </c>
      <c r="D4429">
        <v>99880000</v>
      </c>
      <c r="E4429">
        <v>99889999</v>
      </c>
      <c r="F4429" t="s">
        <v>6</v>
      </c>
      <c r="G4429" t="s">
        <v>7</v>
      </c>
      <c r="H4429">
        <f>Tabela2[[#This Row],[CEP Final]]-Tabela2[[#This Row],[CEP Inicial]]</f>
        <v>9999</v>
      </c>
    </row>
    <row r="4430" spans="1:8" x14ac:dyDescent="0.25">
      <c r="A4430" t="s">
        <v>7873</v>
      </c>
      <c r="B4430" t="s">
        <v>8354</v>
      </c>
      <c r="C4430" t="s">
        <v>8355</v>
      </c>
      <c r="D4430">
        <v>95572000</v>
      </c>
      <c r="E4430">
        <v>95574999</v>
      </c>
      <c r="F4430" t="s">
        <v>6</v>
      </c>
      <c r="G4430" t="s">
        <v>7</v>
      </c>
      <c r="H4430">
        <f>Tabela2[[#This Row],[CEP Final]]-Tabela2[[#This Row],[CEP Inicial]]</f>
        <v>2999</v>
      </c>
    </row>
    <row r="4431" spans="1:8" x14ac:dyDescent="0.25">
      <c r="A4431" t="s">
        <v>7873</v>
      </c>
      <c r="B4431" t="s">
        <v>8356</v>
      </c>
      <c r="C4431" t="s">
        <v>8357</v>
      </c>
      <c r="D4431">
        <v>97640000</v>
      </c>
      <c r="E4431">
        <v>97644999</v>
      </c>
      <c r="F4431" t="s">
        <v>6</v>
      </c>
      <c r="G4431" t="s">
        <v>7</v>
      </c>
      <c r="H4431">
        <f>Tabela2[[#This Row],[CEP Final]]-Tabela2[[#This Row],[CEP Inicial]]</f>
        <v>4999</v>
      </c>
    </row>
    <row r="4432" spans="1:8" x14ac:dyDescent="0.25">
      <c r="A4432" t="s">
        <v>7873</v>
      </c>
      <c r="B4432" t="s">
        <v>8358</v>
      </c>
      <c r="C4432" t="s">
        <v>8359</v>
      </c>
      <c r="D4432">
        <v>95530000</v>
      </c>
      <c r="E4432">
        <v>95534999</v>
      </c>
      <c r="F4432" t="s">
        <v>6</v>
      </c>
      <c r="G4432" t="s">
        <v>7</v>
      </c>
      <c r="H4432">
        <f>Tabela2[[#This Row],[CEP Final]]-Tabela2[[#This Row],[CEP Inicial]]</f>
        <v>4999</v>
      </c>
    </row>
    <row r="4433" spans="1:8" x14ac:dyDescent="0.25">
      <c r="A4433" t="s">
        <v>7873</v>
      </c>
      <c r="B4433" t="s">
        <v>8360</v>
      </c>
      <c r="C4433" t="s">
        <v>8361</v>
      </c>
      <c r="D4433">
        <v>95793000</v>
      </c>
      <c r="E4433">
        <v>95794999</v>
      </c>
      <c r="F4433" t="s">
        <v>6</v>
      </c>
      <c r="G4433" t="s">
        <v>7</v>
      </c>
      <c r="H4433">
        <f>Tabela2[[#This Row],[CEP Final]]-Tabela2[[#This Row],[CEP Inicial]]</f>
        <v>1999</v>
      </c>
    </row>
    <row r="4434" spans="1:8" x14ac:dyDescent="0.25">
      <c r="A4434" t="s">
        <v>7873</v>
      </c>
      <c r="B4434" t="s">
        <v>8362</v>
      </c>
      <c r="C4434" t="s">
        <v>8363</v>
      </c>
      <c r="D4434">
        <v>99150000</v>
      </c>
      <c r="E4434">
        <v>99154999</v>
      </c>
      <c r="F4434" t="s">
        <v>6</v>
      </c>
      <c r="G4434" t="s">
        <v>7</v>
      </c>
      <c r="H4434">
        <f>Tabela2[[#This Row],[CEP Final]]-Tabela2[[#This Row],[CEP Inicial]]</f>
        <v>4999</v>
      </c>
    </row>
    <row r="4435" spans="1:8" x14ac:dyDescent="0.25">
      <c r="A4435" t="s">
        <v>7873</v>
      </c>
      <c r="B4435" t="s">
        <v>8364</v>
      </c>
      <c r="C4435" t="s">
        <v>8365</v>
      </c>
      <c r="D4435">
        <v>99800000</v>
      </c>
      <c r="E4435">
        <v>99809999</v>
      </c>
      <c r="F4435" t="s">
        <v>6</v>
      </c>
      <c r="G4435" t="s">
        <v>7</v>
      </c>
      <c r="H4435">
        <f>Tabela2[[#This Row],[CEP Final]]-Tabela2[[#This Row],[CEP Inicial]]</f>
        <v>9999</v>
      </c>
    </row>
    <row r="4436" spans="1:8" x14ac:dyDescent="0.25">
      <c r="A4436" t="s">
        <v>7873</v>
      </c>
      <c r="B4436" t="s">
        <v>8366</v>
      </c>
      <c r="C4436" t="s">
        <v>8367</v>
      </c>
      <c r="D4436">
        <v>92900000</v>
      </c>
      <c r="E4436">
        <v>92989999</v>
      </c>
      <c r="F4436" t="s">
        <v>6</v>
      </c>
      <c r="G4436" t="s">
        <v>7</v>
      </c>
      <c r="H4436">
        <f>Tabela2[[#This Row],[CEP Final]]-Tabela2[[#This Row],[CEP Inicial]]</f>
        <v>89999</v>
      </c>
    </row>
    <row r="4437" spans="1:8" x14ac:dyDescent="0.25">
      <c r="A4437" t="s">
        <v>7873</v>
      </c>
      <c r="B4437" t="s">
        <v>8368</v>
      </c>
      <c r="C4437" t="s">
        <v>8369</v>
      </c>
      <c r="D4437">
        <v>99790000</v>
      </c>
      <c r="E4437">
        <v>99794999</v>
      </c>
      <c r="F4437" t="s">
        <v>6</v>
      </c>
      <c r="G4437" t="s">
        <v>7</v>
      </c>
      <c r="H4437">
        <f>Tabela2[[#This Row],[CEP Final]]-Tabela2[[#This Row],[CEP Inicial]]</f>
        <v>4999</v>
      </c>
    </row>
    <row r="4438" spans="1:8" x14ac:dyDescent="0.25">
      <c r="A4438" t="s">
        <v>7873</v>
      </c>
      <c r="B4438" t="s">
        <v>8370</v>
      </c>
      <c r="C4438" t="s">
        <v>8371</v>
      </c>
      <c r="D4438">
        <v>95923000</v>
      </c>
      <c r="E4438">
        <v>95924999</v>
      </c>
      <c r="F4438" t="s">
        <v>6</v>
      </c>
      <c r="G4438" t="s">
        <v>7</v>
      </c>
      <c r="H4438">
        <f>Tabela2[[#This Row],[CEP Final]]-Tabela2[[#This Row],[CEP Inicial]]</f>
        <v>1999</v>
      </c>
    </row>
    <row r="4439" spans="1:8" x14ac:dyDescent="0.25">
      <c r="A4439" t="s">
        <v>7873</v>
      </c>
      <c r="B4439" t="s">
        <v>8372</v>
      </c>
      <c r="C4439" t="s">
        <v>8373</v>
      </c>
      <c r="D4439">
        <v>97410000</v>
      </c>
      <c r="E4439">
        <v>97417999</v>
      </c>
      <c r="F4439" t="s">
        <v>6</v>
      </c>
      <c r="G4439" t="s">
        <v>7</v>
      </c>
      <c r="H4439">
        <f>Tabela2[[#This Row],[CEP Final]]-Tabela2[[#This Row],[CEP Inicial]]</f>
        <v>7999</v>
      </c>
    </row>
    <row r="4440" spans="1:8" x14ac:dyDescent="0.25">
      <c r="A4440" t="s">
        <v>7873</v>
      </c>
      <c r="B4440" t="s">
        <v>8374</v>
      </c>
      <c r="C4440" t="s">
        <v>8375</v>
      </c>
      <c r="D4440">
        <v>99180000</v>
      </c>
      <c r="E4440">
        <v>99189999</v>
      </c>
      <c r="F4440" t="s">
        <v>6</v>
      </c>
      <c r="G4440" t="s">
        <v>7</v>
      </c>
      <c r="H4440">
        <f>Tabela2[[#This Row],[CEP Final]]-Tabela2[[#This Row],[CEP Inicial]]</f>
        <v>9999</v>
      </c>
    </row>
    <row r="4441" spans="1:8" x14ac:dyDescent="0.25">
      <c r="A4441" t="s">
        <v>7873</v>
      </c>
      <c r="B4441" t="s">
        <v>8376</v>
      </c>
      <c r="C4441" t="s">
        <v>8377</v>
      </c>
      <c r="D4441">
        <v>95835000</v>
      </c>
      <c r="E4441">
        <v>95839999</v>
      </c>
      <c r="F4441" t="s">
        <v>6</v>
      </c>
      <c r="G4441" t="s">
        <v>7</v>
      </c>
      <c r="H4441">
        <f>Tabela2[[#This Row],[CEP Final]]-Tabela2[[#This Row],[CEP Inicial]]</f>
        <v>4999</v>
      </c>
    </row>
    <row r="4442" spans="1:8" x14ac:dyDescent="0.25">
      <c r="A4442" t="s">
        <v>7873</v>
      </c>
      <c r="B4442" t="s">
        <v>8378</v>
      </c>
      <c r="C4442" t="s">
        <v>8379</v>
      </c>
      <c r="D4442">
        <v>97935000</v>
      </c>
      <c r="E4442">
        <v>97939999</v>
      </c>
      <c r="F4442" t="s">
        <v>6</v>
      </c>
      <c r="G4442" t="s">
        <v>7</v>
      </c>
      <c r="H4442">
        <f>Tabela2[[#This Row],[CEP Final]]-Tabela2[[#This Row],[CEP Inicial]]</f>
        <v>4999</v>
      </c>
    </row>
    <row r="4443" spans="1:8" x14ac:dyDescent="0.25">
      <c r="A4443" t="s">
        <v>7873</v>
      </c>
      <c r="B4443" t="s">
        <v>8380</v>
      </c>
      <c r="C4443" t="s">
        <v>8381</v>
      </c>
      <c r="D4443">
        <v>99890000</v>
      </c>
      <c r="E4443">
        <v>99894999</v>
      </c>
      <c r="F4443" t="s">
        <v>6</v>
      </c>
      <c r="G4443" t="s">
        <v>7</v>
      </c>
      <c r="H4443">
        <f>Tabela2[[#This Row],[CEP Final]]-Tabela2[[#This Row],[CEP Inicial]]</f>
        <v>4999</v>
      </c>
    </row>
    <row r="4444" spans="1:8" x14ac:dyDescent="0.25">
      <c r="A4444" t="s">
        <v>7873</v>
      </c>
      <c r="B4444" t="s">
        <v>8382</v>
      </c>
      <c r="C4444" t="s">
        <v>8383</v>
      </c>
      <c r="D4444">
        <v>96755000</v>
      </c>
      <c r="E4444">
        <v>96759999</v>
      </c>
      <c r="F4444" t="s">
        <v>6</v>
      </c>
      <c r="G4444" t="s">
        <v>7</v>
      </c>
      <c r="H4444">
        <f>Tabela2[[#This Row],[CEP Final]]-Tabela2[[#This Row],[CEP Inicial]]</f>
        <v>4999</v>
      </c>
    </row>
    <row r="4445" spans="1:8" x14ac:dyDescent="0.25">
      <c r="A4445" t="s">
        <v>7873</v>
      </c>
      <c r="B4445" t="s">
        <v>8384</v>
      </c>
      <c r="C4445" t="s">
        <v>8385</v>
      </c>
      <c r="D4445">
        <v>98540000</v>
      </c>
      <c r="E4445">
        <v>98549999</v>
      </c>
      <c r="F4445" t="s">
        <v>6</v>
      </c>
      <c r="G4445" t="s">
        <v>7</v>
      </c>
      <c r="H4445">
        <f>Tabela2[[#This Row],[CEP Final]]-Tabela2[[#This Row],[CEP Inicial]]</f>
        <v>9999</v>
      </c>
    </row>
    <row r="4446" spans="1:8" x14ac:dyDescent="0.25">
      <c r="A4446" t="s">
        <v>7873</v>
      </c>
      <c r="B4446" t="s">
        <v>8386</v>
      </c>
      <c r="C4446" t="s">
        <v>8387</v>
      </c>
      <c r="D4446">
        <v>99255000</v>
      </c>
      <c r="E4446">
        <v>99259999</v>
      </c>
      <c r="F4446" t="s">
        <v>6</v>
      </c>
      <c r="G4446" t="s">
        <v>7</v>
      </c>
      <c r="H4446">
        <f>Tabela2[[#This Row],[CEP Final]]-Tabela2[[#This Row],[CEP Inicial]]</f>
        <v>4999</v>
      </c>
    </row>
    <row r="4447" spans="1:8" x14ac:dyDescent="0.25">
      <c r="A4447" t="s">
        <v>7873</v>
      </c>
      <c r="B4447" t="s">
        <v>8388</v>
      </c>
      <c r="C4447" t="s">
        <v>8389</v>
      </c>
      <c r="D4447">
        <v>95236000</v>
      </c>
      <c r="E4447">
        <v>95239999</v>
      </c>
      <c r="F4447" t="s">
        <v>6</v>
      </c>
      <c r="G4447" t="s">
        <v>7</v>
      </c>
      <c r="H4447">
        <f>Tabela2[[#This Row],[CEP Final]]-Tabela2[[#This Row],[CEP Inicial]]</f>
        <v>3999</v>
      </c>
    </row>
    <row r="4448" spans="1:8" x14ac:dyDescent="0.25">
      <c r="A4448" t="s">
        <v>7873</v>
      </c>
      <c r="B4448" t="s">
        <v>8390</v>
      </c>
      <c r="C4448" t="s">
        <v>8391</v>
      </c>
      <c r="D4448">
        <v>95718000</v>
      </c>
      <c r="E4448">
        <v>95719999</v>
      </c>
      <c r="F4448" t="s">
        <v>6</v>
      </c>
      <c r="G4448" t="s">
        <v>7</v>
      </c>
      <c r="H4448">
        <f>Tabela2[[#This Row],[CEP Final]]-Tabela2[[#This Row],[CEP Inicial]]</f>
        <v>1999</v>
      </c>
    </row>
    <row r="4449" spans="1:8" x14ac:dyDescent="0.25">
      <c r="A4449" t="s">
        <v>7873</v>
      </c>
      <c r="B4449" t="s">
        <v>8392</v>
      </c>
      <c r="C4449" t="s">
        <v>8393</v>
      </c>
      <c r="D4449">
        <v>95780000</v>
      </c>
      <c r="E4449">
        <v>95782999</v>
      </c>
      <c r="F4449" t="s">
        <v>6</v>
      </c>
      <c r="G4449" t="s">
        <v>7</v>
      </c>
      <c r="H4449">
        <f>Tabela2[[#This Row],[CEP Final]]-Tabela2[[#This Row],[CEP Inicial]]</f>
        <v>2999</v>
      </c>
    </row>
    <row r="4450" spans="1:8" x14ac:dyDescent="0.25">
      <c r="A4450" t="s">
        <v>7873</v>
      </c>
      <c r="B4450" t="s">
        <v>8394</v>
      </c>
      <c r="C4450" t="s">
        <v>8395</v>
      </c>
      <c r="D4450">
        <v>99315000</v>
      </c>
      <c r="E4450">
        <v>99319999</v>
      </c>
      <c r="F4450" t="s">
        <v>6</v>
      </c>
      <c r="G4450" t="s">
        <v>7</v>
      </c>
      <c r="H4450">
        <f>Tabela2[[#This Row],[CEP Final]]-Tabela2[[#This Row],[CEP Inicial]]</f>
        <v>4999</v>
      </c>
    </row>
    <row r="4451" spans="1:8" x14ac:dyDescent="0.25">
      <c r="A4451" t="s">
        <v>7873</v>
      </c>
      <c r="B4451" t="s">
        <v>8396</v>
      </c>
      <c r="C4451" t="s">
        <v>8397</v>
      </c>
      <c r="D4451">
        <v>95577000</v>
      </c>
      <c r="E4451">
        <v>95579999</v>
      </c>
      <c r="F4451" t="s">
        <v>6</v>
      </c>
      <c r="G4451" t="s">
        <v>7</v>
      </c>
      <c r="H4451">
        <f>Tabela2[[#This Row],[CEP Final]]-Tabela2[[#This Row],[CEP Inicial]]</f>
        <v>2999</v>
      </c>
    </row>
    <row r="4452" spans="1:8" x14ac:dyDescent="0.25">
      <c r="A4452" t="s">
        <v>7873</v>
      </c>
      <c r="B4452" t="s">
        <v>8398</v>
      </c>
      <c r="C4452" t="s">
        <v>8399</v>
      </c>
      <c r="D4452">
        <v>96150000</v>
      </c>
      <c r="E4452">
        <v>96154999</v>
      </c>
      <c r="F4452" t="s">
        <v>6</v>
      </c>
      <c r="G4452" t="s">
        <v>7</v>
      </c>
      <c r="H4452">
        <f>Tabela2[[#This Row],[CEP Final]]-Tabela2[[#This Row],[CEP Inicial]]</f>
        <v>4999</v>
      </c>
    </row>
    <row r="4453" spans="1:8" x14ac:dyDescent="0.25">
      <c r="A4453" t="s">
        <v>7873</v>
      </c>
      <c r="B4453" t="s">
        <v>8400</v>
      </c>
      <c r="C4453" t="s">
        <v>8401</v>
      </c>
      <c r="D4453">
        <v>93990000</v>
      </c>
      <c r="E4453">
        <v>93994999</v>
      </c>
      <c r="F4453" t="s">
        <v>6</v>
      </c>
      <c r="G4453" t="s">
        <v>7</v>
      </c>
      <c r="H4453">
        <f>Tabela2[[#This Row],[CEP Final]]-Tabela2[[#This Row],[CEP Inicial]]</f>
        <v>4999</v>
      </c>
    </row>
    <row r="4454" spans="1:8" x14ac:dyDescent="0.25">
      <c r="A4454" t="s">
        <v>7873</v>
      </c>
      <c r="B4454" t="s">
        <v>8402</v>
      </c>
      <c r="C4454" t="s">
        <v>8403</v>
      </c>
      <c r="D4454">
        <v>96270000</v>
      </c>
      <c r="E4454">
        <v>96289999</v>
      </c>
      <c r="F4454" t="s">
        <v>6</v>
      </c>
      <c r="G4454" t="s">
        <v>7</v>
      </c>
      <c r="H4454">
        <f>Tabela2[[#This Row],[CEP Final]]-Tabela2[[#This Row],[CEP Inicial]]</f>
        <v>19999</v>
      </c>
    </row>
    <row r="4455" spans="1:8" x14ac:dyDescent="0.25">
      <c r="A4455" t="s">
        <v>7873</v>
      </c>
      <c r="B4455" t="s">
        <v>8404</v>
      </c>
      <c r="C4455" t="s">
        <v>8405</v>
      </c>
      <c r="D4455">
        <v>95970000</v>
      </c>
      <c r="E4455">
        <v>95971999</v>
      </c>
      <c r="F4455" t="s">
        <v>6</v>
      </c>
      <c r="G4455" t="s">
        <v>7</v>
      </c>
      <c r="H4455">
        <f>Tabela2[[#This Row],[CEP Final]]-Tabela2[[#This Row],[CEP Inicial]]</f>
        <v>1999</v>
      </c>
    </row>
    <row r="4456" spans="1:8" x14ac:dyDescent="0.25">
      <c r="A4456" t="s">
        <v>7873</v>
      </c>
      <c r="B4456" t="s">
        <v>8406</v>
      </c>
      <c r="C4456" t="s">
        <v>8407</v>
      </c>
      <c r="D4456">
        <v>95230000</v>
      </c>
      <c r="E4456">
        <v>95235999</v>
      </c>
      <c r="F4456" t="s">
        <v>6</v>
      </c>
      <c r="G4456" t="s">
        <v>7</v>
      </c>
      <c r="H4456">
        <f>Tabela2[[#This Row],[CEP Final]]-Tabela2[[#This Row],[CEP Inicial]]</f>
        <v>5999</v>
      </c>
    </row>
    <row r="4457" spans="1:8" x14ac:dyDescent="0.25">
      <c r="A4457" t="s">
        <v>7873</v>
      </c>
      <c r="B4457" t="s">
        <v>8408</v>
      </c>
      <c r="C4457" t="s">
        <v>8409</v>
      </c>
      <c r="D4457">
        <v>99990000</v>
      </c>
      <c r="E4457">
        <v>99999999</v>
      </c>
      <c r="F4457" t="s">
        <v>6</v>
      </c>
      <c r="G4457" t="s">
        <v>7</v>
      </c>
      <c r="H4457">
        <f>Tabela2[[#This Row],[CEP Final]]-Tabela2[[#This Row],[CEP Inicial]]</f>
        <v>9999</v>
      </c>
    </row>
    <row r="4458" spans="1:8" x14ac:dyDescent="0.25">
      <c r="A4458" t="s">
        <v>7873</v>
      </c>
      <c r="B4458" t="s">
        <v>8410</v>
      </c>
      <c r="C4458" t="s">
        <v>8411</v>
      </c>
      <c r="D4458">
        <v>99470000</v>
      </c>
      <c r="E4458">
        <v>99489999</v>
      </c>
      <c r="F4458" t="s">
        <v>6</v>
      </c>
      <c r="G4458" t="s">
        <v>7</v>
      </c>
      <c r="H4458">
        <f>Tabela2[[#This Row],[CEP Final]]-Tabela2[[#This Row],[CEP Inicial]]</f>
        <v>19999</v>
      </c>
    </row>
    <row r="4459" spans="1:8" x14ac:dyDescent="0.25">
      <c r="A4459" t="s">
        <v>7873</v>
      </c>
      <c r="B4459" t="s">
        <v>8412</v>
      </c>
      <c r="C4459" t="s">
        <v>8413</v>
      </c>
      <c r="D4459">
        <v>99175000</v>
      </c>
      <c r="E4459">
        <v>99179999</v>
      </c>
      <c r="F4459" t="s">
        <v>6</v>
      </c>
      <c r="G4459" t="s">
        <v>7</v>
      </c>
      <c r="H4459">
        <f>Tabela2[[#This Row],[CEP Final]]-Tabela2[[#This Row],[CEP Inicial]]</f>
        <v>4999</v>
      </c>
    </row>
    <row r="4460" spans="1:8" x14ac:dyDescent="0.25">
      <c r="A4460" t="s">
        <v>7873</v>
      </c>
      <c r="B4460" t="s">
        <v>8414</v>
      </c>
      <c r="C4460" t="s">
        <v>8415</v>
      </c>
      <c r="D4460">
        <v>99600000</v>
      </c>
      <c r="E4460">
        <v>99604999</v>
      </c>
      <c r="F4460" t="s">
        <v>6</v>
      </c>
      <c r="G4460" t="s">
        <v>7</v>
      </c>
      <c r="H4460">
        <f>Tabela2[[#This Row],[CEP Final]]-Tabela2[[#This Row],[CEP Inicial]]</f>
        <v>4999</v>
      </c>
    </row>
    <row r="4461" spans="1:8" x14ac:dyDescent="0.25">
      <c r="A4461" t="s">
        <v>7873</v>
      </c>
      <c r="B4461" t="s">
        <v>8416</v>
      </c>
      <c r="C4461" t="s">
        <v>8417</v>
      </c>
      <c r="D4461">
        <v>95985000</v>
      </c>
      <c r="E4461">
        <v>95989999</v>
      </c>
      <c r="F4461" t="s">
        <v>6</v>
      </c>
      <c r="G4461" t="s">
        <v>7</v>
      </c>
      <c r="H4461">
        <f>Tabela2[[#This Row],[CEP Final]]-Tabela2[[#This Row],[CEP Inicial]]</f>
        <v>4999</v>
      </c>
    </row>
    <row r="4462" spans="1:8" x14ac:dyDescent="0.25">
      <c r="A4462" t="s">
        <v>7873</v>
      </c>
      <c r="B4462" t="s">
        <v>8418</v>
      </c>
      <c r="C4462" t="s">
        <v>8419</v>
      </c>
      <c r="D4462">
        <v>95350000</v>
      </c>
      <c r="E4462">
        <v>95354999</v>
      </c>
      <c r="F4462" t="s">
        <v>6</v>
      </c>
      <c r="G4462" t="s">
        <v>7</v>
      </c>
      <c r="H4462">
        <f>Tabela2[[#This Row],[CEP Final]]-Tabela2[[#This Row],[CEP Inicial]]</f>
        <v>4999</v>
      </c>
    </row>
    <row r="4463" spans="1:8" x14ac:dyDescent="0.25">
      <c r="A4463" t="s">
        <v>7873</v>
      </c>
      <c r="B4463" t="s">
        <v>8420</v>
      </c>
      <c r="C4463" t="s">
        <v>8421</v>
      </c>
      <c r="D4463">
        <v>95340000</v>
      </c>
      <c r="E4463">
        <v>95344999</v>
      </c>
      <c r="F4463" t="s">
        <v>6</v>
      </c>
      <c r="G4463" t="s">
        <v>7</v>
      </c>
      <c r="H4463">
        <f>Tabela2[[#This Row],[CEP Final]]-Tabela2[[#This Row],[CEP Inicial]]</f>
        <v>4999</v>
      </c>
    </row>
    <row r="4464" spans="1:8" x14ac:dyDescent="0.25">
      <c r="A4464" t="s">
        <v>7873</v>
      </c>
      <c r="B4464" t="s">
        <v>8422</v>
      </c>
      <c r="C4464" t="s">
        <v>8423</v>
      </c>
      <c r="D4464">
        <v>99580000</v>
      </c>
      <c r="E4464">
        <v>99584999</v>
      </c>
      <c r="F4464" t="s">
        <v>6</v>
      </c>
      <c r="G4464" t="s">
        <v>7</v>
      </c>
      <c r="H4464">
        <f>Tabela2[[#This Row],[CEP Final]]-Tabela2[[#This Row],[CEP Inicial]]</f>
        <v>4999</v>
      </c>
    </row>
    <row r="4465" spans="1:8" x14ac:dyDescent="0.25">
      <c r="A4465" t="s">
        <v>7873</v>
      </c>
      <c r="B4465" t="s">
        <v>8424</v>
      </c>
      <c r="C4465" t="s">
        <v>8425</v>
      </c>
      <c r="D4465">
        <v>95950000</v>
      </c>
      <c r="E4465">
        <v>95954999</v>
      </c>
      <c r="F4465" t="s">
        <v>6</v>
      </c>
      <c r="G4465" t="s">
        <v>7</v>
      </c>
      <c r="H4465">
        <f>Tabela2[[#This Row],[CEP Final]]-Tabela2[[#This Row],[CEP Inicial]]</f>
        <v>4999</v>
      </c>
    </row>
    <row r="4466" spans="1:8" x14ac:dyDescent="0.25">
      <c r="A4466" t="s">
        <v>7873</v>
      </c>
      <c r="B4466" t="s">
        <v>8426</v>
      </c>
      <c r="C4466" t="s">
        <v>8427</v>
      </c>
      <c r="D4466">
        <v>98919000</v>
      </c>
      <c r="E4466">
        <v>98919999</v>
      </c>
      <c r="F4466" t="s">
        <v>6</v>
      </c>
      <c r="G4466" t="s">
        <v>7</v>
      </c>
      <c r="H4466">
        <f>Tabela2[[#This Row],[CEP Final]]-Tabela2[[#This Row],[CEP Inicial]]</f>
        <v>999</v>
      </c>
    </row>
    <row r="4467" spans="1:8" x14ac:dyDescent="0.25">
      <c r="A4467" t="s">
        <v>7873</v>
      </c>
      <c r="B4467" t="s">
        <v>8428</v>
      </c>
      <c r="C4467" t="s">
        <v>8429</v>
      </c>
      <c r="D4467">
        <v>97770000</v>
      </c>
      <c r="E4467">
        <v>97799999</v>
      </c>
      <c r="F4467" t="s">
        <v>6</v>
      </c>
      <c r="G4467" t="s">
        <v>7</v>
      </c>
      <c r="H4467">
        <f>Tabela2[[#This Row],[CEP Final]]-Tabela2[[#This Row],[CEP Inicial]]</f>
        <v>29999</v>
      </c>
    </row>
    <row r="4468" spans="1:8" x14ac:dyDescent="0.25">
      <c r="A4468" t="s">
        <v>7873</v>
      </c>
      <c r="B4468" t="s">
        <v>8430</v>
      </c>
      <c r="C4468" t="s">
        <v>8431</v>
      </c>
      <c r="D4468">
        <v>93890000</v>
      </c>
      <c r="E4468">
        <v>93899999</v>
      </c>
      <c r="F4468" t="s">
        <v>6</v>
      </c>
      <c r="G4468" t="s">
        <v>7</v>
      </c>
      <c r="H4468">
        <f>Tabela2[[#This Row],[CEP Final]]-Tabela2[[#This Row],[CEP Inicial]]</f>
        <v>9999</v>
      </c>
    </row>
    <row r="4469" spans="1:8" x14ac:dyDescent="0.25">
      <c r="A4469" t="s">
        <v>7873</v>
      </c>
      <c r="B4469" t="s">
        <v>8432</v>
      </c>
      <c r="C4469" t="s">
        <v>8433</v>
      </c>
      <c r="D4469">
        <v>95275000</v>
      </c>
      <c r="E4469">
        <v>95279999</v>
      </c>
      <c r="F4469" t="s">
        <v>6</v>
      </c>
      <c r="G4469" t="s">
        <v>7</v>
      </c>
      <c r="H4469">
        <f>Tabela2[[#This Row],[CEP Final]]-Tabela2[[#This Row],[CEP Inicial]]</f>
        <v>4999</v>
      </c>
    </row>
    <row r="4470" spans="1:8" x14ac:dyDescent="0.25">
      <c r="A4470" t="s">
        <v>7873</v>
      </c>
      <c r="B4470" t="s">
        <v>8434</v>
      </c>
      <c r="C4470" t="s">
        <v>8435</v>
      </c>
      <c r="D4470">
        <v>97250000</v>
      </c>
      <c r="E4470">
        <v>97279999</v>
      </c>
      <c r="F4470" t="s">
        <v>6</v>
      </c>
      <c r="G4470" t="s">
        <v>7</v>
      </c>
      <c r="H4470">
        <f>Tabela2[[#This Row],[CEP Final]]-Tabela2[[#This Row],[CEP Inicial]]</f>
        <v>29999</v>
      </c>
    </row>
    <row r="4471" spans="1:8" x14ac:dyDescent="0.25">
      <c r="A4471" t="s">
        <v>7873</v>
      </c>
      <c r="B4471" t="s">
        <v>8436</v>
      </c>
      <c r="C4471" t="s">
        <v>8437</v>
      </c>
      <c r="D4471">
        <v>95150000</v>
      </c>
      <c r="E4471">
        <v>95165999</v>
      </c>
      <c r="F4471" t="s">
        <v>6</v>
      </c>
      <c r="G4471" t="s">
        <v>7</v>
      </c>
      <c r="H4471">
        <f>Tabela2[[#This Row],[CEP Final]]-Tabela2[[#This Row],[CEP Inicial]]</f>
        <v>15999</v>
      </c>
    </row>
    <row r="4472" spans="1:8" x14ac:dyDescent="0.25">
      <c r="A4472" t="s">
        <v>7873</v>
      </c>
      <c r="B4472" t="s">
        <v>8438</v>
      </c>
      <c r="C4472" t="s">
        <v>8439</v>
      </c>
      <c r="D4472">
        <v>95320000</v>
      </c>
      <c r="E4472">
        <v>95324999</v>
      </c>
      <c r="F4472" t="s">
        <v>6</v>
      </c>
      <c r="G4472" t="s">
        <v>7</v>
      </c>
      <c r="H4472">
        <f>Tabela2[[#This Row],[CEP Final]]-Tabela2[[#This Row],[CEP Inicial]]</f>
        <v>4999</v>
      </c>
    </row>
    <row r="4473" spans="1:8" x14ac:dyDescent="0.25">
      <c r="A4473" t="s">
        <v>7873</v>
      </c>
      <c r="B4473" t="s">
        <v>8440</v>
      </c>
      <c r="C4473" t="s">
        <v>8441</v>
      </c>
      <c r="D4473">
        <v>98758000</v>
      </c>
      <c r="E4473">
        <v>98759999</v>
      </c>
      <c r="F4473" t="s">
        <v>6</v>
      </c>
      <c r="G4473" t="s">
        <v>7</v>
      </c>
      <c r="H4473">
        <f>Tabela2[[#This Row],[CEP Final]]-Tabela2[[#This Row],[CEP Inicial]]</f>
        <v>1999</v>
      </c>
    </row>
    <row r="4474" spans="1:8" x14ac:dyDescent="0.25">
      <c r="A4474" t="s">
        <v>7873</v>
      </c>
      <c r="B4474" t="s">
        <v>8442</v>
      </c>
      <c r="C4474" t="s">
        <v>8443</v>
      </c>
      <c r="D4474">
        <v>95260000</v>
      </c>
      <c r="E4474">
        <v>95269999</v>
      </c>
      <c r="F4474" t="s">
        <v>6</v>
      </c>
      <c r="G4474" t="s">
        <v>7</v>
      </c>
      <c r="H4474">
        <f>Tabela2[[#This Row],[CEP Final]]-Tabela2[[#This Row],[CEP Inicial]]</f>
        <v>9999</v>
      </c>
    </row>
    <row r="4475" spans="1:8" x14ac:dyDescent="0.25">
      <c r="A4475" t="s">
        <v>7873</v>
      </c>
      <c r="B4475" t="s">
        <v>6277</v>
      </c>
      <c r="C4475" t="s">
        <v>8444</v>
      </c>
      <c r="D4475">
        <v>92480000</v>
      </c>
      <c r="E4475">
        <v>92499999</v>
      </c>
      <c r="F4475" t="s">
        <v>6</v>
      </c>
      <c r="G4475" t="s">
        <v>7</v>
      </c>
      <c r="H4475">
        <f>Tabela2[[#This Row],[CEP Final]]-Tabela2[[#This Row],[CEP Inicial]]</f>
        <v>19999</v>
      </c>
    </row>
    <row r="4476" spans="1:8" x14ac:dyDescent="0.25">
      <c r="A4476" t="s">
        <v>7873</v>
      </c>
      <c r="B4476" t="s">
        <v>8445</v>
      </c>
      <c r="C4476" t="s">
        <v>8446</v>
      </c>
      <c r="D4476">
        <v>98338000</v>
      </c>
      <c r="E4476">
        <v>98339999</v>
      </c>
      <c r="F4476" t="s">
        <v>6</v>
      </c>
      <c r="G4476" t="s">
        <v>7</v>
      </c>
      <c r="H4476">
        <f>Tabela2[[#This Row],[CEP Final]]-Tabela2[[#This Row],[CEP Inicial]]</f>
        <v>1999</v>
      </c>
    </row>
    <row r="4477" spans="1:8" x14ac:dyDescent="0.25">
      <c r="A4477" t="s">
        <v>7873</v>
      </c>
      <c r="B4477" t="s">
        <v>8447</v>
      </c>
      <c r="C4477" t="s">
        <v>8448</v>
      </c>
      <c r="D4477">
        <v>96545000</v>
      </c>
      <c r="E4477">
        <v>96569999</v>
      </c>
      <c r="F4477" t="s">
        <v>6</v>
      </c>
      <c r="G4477" t="s">
        <v>7</v>
      </c>
      <c r="H4477">
        <f>Tabela2[[#This Row],[CEP Final]]-Tabela2[[#This Row],[CEP Inicial]]</f>
        <v>24999</v>
      </c>
    </row>
    <row r="4478" spans="1:8" x14ac:dyDescent="0.25">
      <c r="A4478" t="s">
        <v>7873</v>
      </c>
      <c r="B4478" t="s">
        <v>8449</v>
      </c>
      <c r="C4478" t="s">
        <v>8450</v>
      </c>
      <c r="D4478">
        <v>93300001</v>
      </c>
      <c r="E4478">
        <v>93599999</v>
      </c>
      <c r="F4478" t="s">
        <v>38</v>
      </c>
      <c r="G4478" t="s">
        <v>7</v>
      </c>
      <c r="H4478">
        <f>Tabela2[[#This Row],[CEP Final]]-Tabela2[[#This Row],[CEP Inicial]]</f>
        <v>299998</v>
      </c>
    </row>
    <row r="4479" spans="1:8" x14ac:dyDescent="0.25">
      <c r="A4479" t="s">
        <v>7873</v>
      </c>
      <c r="B4479" t="s">
        <v>8449</v>
      </c>
      <c r="C4479" t="s">
        <v>8450</v>
      </c>
      <c r="D4479">
        <v>93300001</v>
      </c>
      <c r="E4479">
        <v>93599999</v>
      </c>
      <c r="F4479" t="s">
        <v>40</v>
      </c>
      <c r="G4479" t="s">
        <v>41</v>
      </c>
      <c r="H4479">
        <f>Tabela2[[#This Row],[CEP Final]]-Tabela2[[#This Row],[CEP Inicial]]</f>
        <v>299998</v>
      </c>
    </row>
    <row r="4480" spans="1:8" x14ac:dyDescent="0.25">
      <c r="A4480" t="s">
        <v>7873</v>
      </c>
      <c r="B4480" t="s">
        <v>8451</v>
      </c>
      <c r="C4480" t="s">
        <v>8452</v>
      </c>
      <c r="D4480">
        <v>98955000</v>
      </c>
      <c r="E4480">
        <v>98957999</v>
      </c>
      <c r="F4480" t="s">
        <v>6</v>
      </c>
      <c r="G4480" t="s">
        <v>7</v>
      </c>
      <c r="H4480">
        <f>Tabela2[[#This Row],[CEP Final]]-Tabela2[[#This Row],[CEP Inicial]]</f>
        <v>2999</v>
      </c>
    </row>
    <row r="4481" spans="1:8" x14ac:dyDescent="0.25">
      <c r="A4481" t="s">
        <v>7873</v>
      </c>
      <c r="B4481" t="s">
        <v>8453</v>
      </c>
      <c r="C4481" t="s">
        <v>8454</v>
      </c>
      <c r="D4481">
        <v>98370000</v>
      </c>
      <c r="E4481">
        <v>98379999</v>
      </c>
      <c r="F4481" t="s">
        <v>6</v>
      </c>
      <c r="G4481" t="s">
        <v>7</v>
      </c>
      <c r="H4481">
        <f>Tabela2[[#This Row],[CEP Final]]-Tabela2[[#This Row],[CEP Inicial]]</f>
        <v>9999</v>
      </c>
    </row>
    <row r="4482" spans="1:8" x14ac:dyDescent="0.25">
      <c r="A4482" t="s">
        <v>7873</v>
      </c>
      <c r="B4482" t="s">
        <v>8455</v>
      </c>
      <c r="C4482" t="s">
        <v>8456</v>
      </c>
      <c r="D4482">
        <v>99687000</v>
      </c>
      <c r="E4482">
        <v>99689999</v>
      </c>
      <c r="F4482" t="s">
        <v>6</v>
      </c>
      <c r="G4482" t="s">
        <v>7</v>
      </c>
      <c r="H4482">
        <f>Tabela2[[#This Row],[CEP Final]]-Tabela2[[#This Row],[CEP Inicial]]</f>
        <v>2999</v>
      </c>
    </row>
    <row r="4483" spans="1:8" x14ac:dyDescent="0.25">
      <c r="A4483" t="s">
        <v>7873</v>
      </c>
      <c r="B4483" t="s">
        <v>8457</v>
      </c>
      <c r="C4483" t="s">
        <v>8458</v>
      </c>
      <c r="D4483">
        <v>95520000</v>
      </c>
      <c r="E4483">
        <v>95529999</v>
      </c>
      <c r="F4483" t="s">
        <v>6</v>
      </c>
      <c r="G4483" t="s">
        <v>7</v>
      </c>
      <c r="H4483">
        <f>Tabela2[[#This Row],[CEP Final]]-Tabela2[[#This Row],[CEP Inicial]]</f>
        <v>9999</v>
      </c>
    </row>
    <row r="4484" spans="1:8" x14ac:dyDescent="0.25">
      <c r="A4484" t="s">
        <v>7873</v>
      </c>
      <c r="B4484" t="s">
        <v>8459</v>
      </c>
      <c r="C4484" t="s">
        <v>8460</v>
      </c>
      <c r="D4484">
        <v>99850000</v>
      </c>
      <c r="E4484">
        <v>99854999</v>
      </c>
      <c r="F4484" t="s">
        <v>6</v>
      </c>
      <c r="G4484" t="s">
        <v>7</v>
      </c>
      <c r="H4484">
        <f>Tabela2[[#This Row],[CEP Final]]-Tabela2[[#This Row],[CEP Inicial]]</f>
        <v>4999</v>
      </c>
    </row>
    <row r="4485" spans="1:8" x14ac:dyDescent="0.25">
      <c r="A4485" t="s">
        <v>7873</v>
      </c>
      <c r="B4485" t="s">
        <v>8461</v>
      </c>
      <c r="C4485" t="s">
        <v>8462</v>
      </c>
      <c r="D4485">
        <v>95540000</v>
      </c>
      <c r="E4485">
        <v>95551999</v>
      </c>
      <c r="F4485" t="s">
        <v>6</v>
      </c>
      <c r="G4485" t="s">
        <v>7</v>
      </c>
      <c r="H4485">
        <f>Tabela2[[#This Row],[CEP Final]]-Tabela2[[#This Row],[CEP Inicial]]</f>
        <v>11999</v>
      </c>
    </row>
    <row r="4486" spans="1:8" x14ac:dyDescent="0.25">
      <c r="A4486" t="s">
        <v>7873</v>
      </c>
      <c r="B4486" t="s">
        <v>8463</v>
      </c>
      <c r="C4486" t="s">
        <v>8464</v>
      </c>
      <c r="D4486">
        <v>98300000</v>
      </c>
      <c r="E4486">
        <v>98319999</v>
      </c>
      <c r="F4486" t="s">
        <v>6</v>
      </c>
      <c r="G4486" t="s">
        <v>7</v>
      </c>
      <c r="H4486">
        <f>Tabela2[[#This Row],[CEP Final]]-Tabela2[[#This Row],[CEP Inicial]]</f>
        <v>19999</v>
      </c>
    </row>
    <row r="4487" spans="1:8" x14ac:dyDescent="0.25">
      <c r="A4487" t="s">
        <v>7873</v>
      </c>
      <c r="B4487" t="s">
        <v>8465</v>
      </c>
      <c r="C4487" t="s">
        <v>8466</v>
      </c>
      <c r="D4487">
        <v>98430000</v>
      </c>
      <c r="E4487">
        <v>98434999</v>
      </c>
      <c r="F4487" t="s">
        <v>6</v>
      </c>
      <c r="G4487" t="s">
        <v>7</v>
      </c>
      <c r="H4487">
        <f>Tabela2[[#This Row],[CEP Final]]-Tabela2[[#This Row],[CEP Inicial]]</f>
        <v>4999</v>
      </c>
    </row>
    <row r="4488" spans="1:8" x14ac:dyDescent="0.25">
      <c r="A4488" t="s">
        <v>7873</v>
      </c>
      <c r="B4488" t="s">
        <v>8467</v>
      </c>
      <c r="C4488" t="s">
        <v>8468</v>
      </c>
      <c r="D4488">
        <v>98280000</v>
      </c>
      <c r="E4488">
        <v>98289999</v>
      </c>
      <c r="F4488" t="s">
        <v>6</v>
      </c>
      <c r="G4488" t="s">
        <v>7</v>
      </c>
      <c r="H4488">
        <f>Tabela2[[#This Row],[CEP Final]]-Tabela2[[#This Row],[CEP Inicial]]</f>
        <v>9999</v>
      </c>
    </row>
    <row r="4489" spans="1:8" x14ac:dyDescent="0.25">
      <c r="A4489" t="s">
        <v>7873</v>
      </c>
      <c r="B4489" t="s">
        <v>8469</v>
      </c>
      <c r="C4489" t="s">
        <v>8470</v>
      </c>
      <c r="D4489">
        <v>96690000</v>
      </c>
      <c r="E4489">
        <v>96699999</v>
      </c>
      <c r="F4489" t="s">
        <v>6</v>
      </c>
      <c r="G4489" t="s">
        <v>7</v>
      </c>
      <c r="H4489">
        <f>Tabela2[[#This Row],[CEP Final]]-Tabela2[[#This Row],[CEP Inicial]]</f>
        <v>9999</v>
      </c>
    </row>
    <row r="4490" spans="1:8" x14ac:dyDescent="0.25">
      <c r="A4490" t="s">
        <v>7873</v>
      </c>
      <c r="B4490" t="s">
        <v>8471</v>
      </c>
      <c r="C4490" t="s">
        <v>8472</v>
      </c>
      <c r="D4490">
        <v>95360000</v>
      </c>
      <c r="E4490">
        <v>95364999</v>
      </c>
      <c r="F4490" t="s">
        <v>6</v>
      </c>
      <c r="G4490" t="s">
        <v>7</v>
      </c>
      <c r="H4490">
        <f>Tabela2[[#This Row],[CEP Final]]-Tabela2[[#This Row],[CEP Inicial]]</f>
        <v>4999</v>
      </c>
    </row>
    <row r="4491" spans="1:8" x14ac:dyDescent="0.25">
      <c r="A4491" t="s">
        <v>7873</v>
      </c>
      <c r="B4491" t="s">
        <v>8473</v>
      </c>
      <c r="C4491" t="s">
        <v>8474</v>
      </c>
      <c r="D4491">
        <v>96530000</v>
      </c>
      <c r="E4491">
        <v>96534999</v>
      </c>
      <c r="F4491" t="s">
        <v>6</v>
      </c>
      <c r="G4491" t="s">
        <v>7</v>
      </c>
      <c r="H4491">
        <f>Tabela2[[#This Row],[CEP Final]]-Tabela2[[#This Row],[CEP Inicial]]</f>
        <v>4999</v>
      </c>
    </row>
    <row r="4492" spans="1:8" x14ac:dyDescent="0.25">
      <c r="A4492" t="s">
        <v>7873</v>
      </c>
      <c r="B4492" t="s">
        <v>8475</v>
      </c>
      <c r="C4492" t="s">
        <v>8476</v>
      </c>
      <c r="D4492">
        <v>95783000</v>
      </c>
      <c r="E4492">
        <v>95784999</v>
      </c>
      <c r="F4492" t="s">
        <v>6</v>
      </c>
      <c r="G4492" t="s">
        <v>7</v>
      </c>
      <c r="H4492">
        <f>Tabela2[[#This Row],[CEP Final]]-Tabela2[[#This Row],[CEP Inicial]]</f>
        <v>1999</v>
      </c>
    </row>
    <row r="4493" spans="1:8" x14ac:dyDescent="0.25">
      <c r="A4493" t="s">
        <v>7873</v>
      </c>
      <c r="B4493" t="s">
        <v>8477</v>
      </c>
      <c r="C4493" t="s">
        <v>8478</v>
      </c>
      <c r="D4493">
        <v>95630000</v>
      </c>
      <c r="E4493">
        <v>95649999</v>
      </c>
      <c r="F4493" t="s">
        <v>6</v>
      </c>
      <c r="G4493" t="s">
        <v>7</v>
      </c>
      <c r="H4493">
        <f>Tabela2[[#This Row],[CEP Final]]-Tabela2[[#This Row],[CEP Inicial]]</f>
        <v>19999</v>
      </c>
    </row>
    <row r="4494" spans="1:8" x14ac:dyDescent="0.25">
      <c r="A4494" t="s">
        <v>7873</v>
      </c>
      <c r="B4494" t="s">
        <v>8479</v>
      </c>
      <c r="C4494" t="s">
        <v>8480</v>
      </c>
      <c r="D4494">
        <v>96908000</v>
      </c>
      <c r="E4494">
        <v>96909999</v>
      </c>
      <c r="F4494" t="s">
        <v>6</v>
      </c>
      <c r="G4494" t="s">
        <v>7</v>
      </c>
      <c r="H4494">
        <f>Tabela2[[#This Row],[CEP Final]]-Tabela2[[#This Row],[CEP Inicial]]</f>
        <v>1999</v>
      </c>
    </row>
    <row r="4495" spans="1:8" x14ac:dyDescent="0.25">
      <c r="A4495" t="s">
        <v>7873</v>
      </c>
      <c r="B4495" t="s">
        <v>8481</v>
      </c>
      <c r="C4495" t="s">
        <v>8482</v>
      </c>
      <c r="D4495">
        <v>96685000</v>
      </c>
      <c r="E4495">
        <v>96689999</v>
      </c>
      <c r="F4495" t="s">
        <v>6</v>
      </c>
      <c r="G4495" t="s">
        <v>7</v>
      </c>
      <c r="H4495">
        <f>Tabela2[[#This Row],[CEP Final]]-Tabela2[[#This Row],[CEP Inicial]]</f>
        <v>4999</v>
      </c>
    </row>
    <row r="4496" spans="1:8" x14ac:dyDescent="0.25">
      <c r="A4496" t="s">
        <v>7873</v>
      </c>
      <c r="B4496" t="s">
        <v>8483</v>
      </c>
      <c r="C4496" t="s">
        <v>8484</v>
      </c>
      <c r="D4496">
        <v>99000001</v>
      </c>
      <c r="E4496">
        <v>99139999</v>
      </c>
      <c r="F4496" t="s">
        <v>38</v>
      </c>
      <c r="G4496" t="s">
        <v>7</v>
      </c>
      <c r="H4496">
        <f>Tabela2[[#This Row],[CEP Final]]-Tabela2[[#This Row],[CEP Inicial]]</f>
        <v>139998</v>
      </c>
    </row>
    <row r="4497" spans="1:8" x14ac:dyDescent="0.25">
      <c r="A4497" t="s">
        <v>7873</v>
      </c>
      <c r="B4497" t="s">
        <v>8483</v>
      </c>
      <c r="C4497" t="s">
        <v>8485</v>
      </c>
      <c r="D4497">
        <v>99000001</v>
      </c>
      <c r="E4497">
        <v>99099999</v>
      </c>
      <c r="F4497" t="s">
        <v>40</v>
      </c>
      <c r="G4497" t="s">
        <v>41</v>
      </c>
      <c r="H4497">
        <f>Tabela2[[#This Row],[CEP Final]]-Tabela2[[#This Row],[CEP Inicial]]</f>
        <v>99998</v>
      </c>
    </row>
    <row r="4498" spans="1:8" x14ac:dyDescent="0.25">
      <c r="A4498" t="s">
        <v>7873</v>
      </c>
      <c r="B4498" t="s">
        <v>8486</v>
      </c>
      <c r="C4498" t="s">
        <v>8487</v>
      </c>
      <c r="D4498">
        <v>99718000</v>
      </c>
      <c r="E4498">
        <v>99719999</v>
      </c>
      <c r="F4498" t="s">
        <v>6</v>
      </c>
      <c r="G4498" t="s">
        <v>7</v>
      </c>
      <c r="H4498">
        <f>Tabela2[[#This Row],[CEP Final]]-Tabela2[[#This Row],[CEP Inicial]]</f>
        <v>1999</v>
      </c>
    </row>
    <row r="4499" spans="1:8" x14ac:dyDescent="0.25">
      <c r="A4499" t="s">
        <v>7873</v>
      </c>
      <c r="B4499" t="s">
        <v>8488</v>
      </c>
      <c r="C4499" t="s">
        <v>8489</v>
      </c>
      <c r="D4499">
        <v>95865000</v>
      </c>
      <c r="E4499">
        <v>95869999</v>
      </c>
      <c r="F4499" t="s">
        <v>6</v>
      </c>
      <c r="G4499" t="s">
        <v>7</v>
      </c>
      <c r="H4499">
        <f>Tabela2[[#This Row],[CEP Final]]-Tabela2[[#This Row],[CEP Inicial]]</f>
        <v>4999</v>
      </c>
    </row>
    <row r="4500" spans="1:8" x14ac:dyDescent="0.25">
      <c r="A4500" t="s">
        <v>7873</v>
      </c>
      <c r="B4500" t="s">
        <v>8490</v>
      </c>
      <c r="C4500" t="s">
        <v>8491</v>
      </c>
      <c r="D4500">
        <v>96487000</v>
      </c>
      <c r="E4500">
        <v>96489999</v>
      </c>
      <c r="F4500" t="s">
        <v>6</v>
      </c>
      <c r="G4500" t="s">
        <v>7</v>
      </c>
      <c r="H4500">
        <f>Tabela2[[#This Row],[CEP Final]]-Tabela2[[#This Row],[CEP Inicial]]</f>
        <v>2999</v>
      </c>
    </row>
    <row r="4501" spans="1:8" x14ac:dyDescent="0.25">
      <c r="A4501" t="s">
        <v>7873</v>
      </c>
      <c r="B4501" t="s">
        <v>8492</v>
      </c>
      <c r="C4501" t="s">
        <v>8493</v>
      </c>
      <c r="D4501">
        <v>96360000</v>
      </c>
      <c r="E4501">
        <v>96394999</v>
      </c>
      <c r="F4501" t="s">
        <v>6</v>
      </c>
      <c r="G4501" t="s">
        <v>7</v>
      </c>
      <c r="H4501">
        <f>Tabela2[[#This Row],[CEP Final]]-Tabela2[[#This Row],[CEP Inicial]]</f>
        <v>34999</v>
      </c>
    </row>
    <row r="4502" spans="1:8" x14ac:dyDescent="0.25">
      <c r="A4502" t="s">
        <v>7873</v>
      </c>
      <c r="B4502" t="s">
        <v>8494</v>
      </c>
      <c r="C4502" t="s">
        <v>8495</v>
      </c>
      <c r="D4502">
        <v>98270000</v>
      </c>
      <c r="E4502">
        <v>98279999</v>
      </c>
      <c r="F4502" t="s">
        <v>6</v>
      </c>
      <c r="G4502" t="s">
        <v>7</v>
      </c>
      <c r="H4502">
        <f>Tabela2[[#This Row],[CEP Final]]-Tabela2[[#This Row],[CEP Inicial]]</f>
        <v>9999</v>
      </c>
    </row>
    <row r="4503" spans="1:8" x14ac:dyDescent="0.25">
      <c r="A4503" t="s">
        <v>7873</v>
      </c>
      <c r="B4503" t="s">
        <v>8496</v>
      </c>
      <c r="C4503" t="s">
        <v>8497</v>
      </c>
      <c r="D4503">
        <v>96000001</v>
      </c>
      <c r="E4503">
        <v>96147999</v>
      </c>
      <c r="F4503" t="s">
        <v>38</v>
      </c>
      <c r="G4503" t="s">
        <v>7</v>
      </c>
      <c r="H4503">
        <f>Tabela2[[#This Row],[CEP Final]]-Tabela2[[#This Row],[CEP Inicial]]</f>
        <v>147998</v>
      </c>
    </row>
    <row r="4504" spans="1:8" x14ac:dyDescent="0.25">
      <c r="A4504" t="s">
        <v>7873</v>
      </c>
      <c r="B4504" t="s">
        <v>8496</v>
      </c>
      <c r="C4504" t="s">
        <v>8498</v>
      </c>
      <c r="D4504">
        <v>96000001</v>
      </c>
      <c r="E4504">
        <v>96099999</v>
      </c>
      <c r="F4504" t="s">
        <v>40</v>
      </c>
      <c r="G4504" t="s">
        <v>41</v>
      </c>
      <c r="H4504">
        <f>Tabela2[[#This Row],[CEP Final]]-Tabela2[[#This Row],[CEP Inicial]]</f>
        <v>99998</v>
      </c>
    </row>
    <row r="4505" spans="1:8" x14ac:dyDescent="0.25">
      <c r="A4505" t="s">
        <v>7873</v>
      </c>
      <c r="B4505" t="s">
        <v>8499</v>
      </c>
      <c r="C4505" t="s">
        <v>8500</v>
      </c>
      <c r="D4505">
        <v>95166000</v>
      </c>
      <c r="E4505">
        <v>95169999</v>
      </c>
      <c r="F4505" t="s">
        <v>6</v>
      </c>
      <c r="G4505" t="s">
        <v>7</v>
      </c>
      <c r="H4505">
        <f>Tabela2[[#This Row],[CEP Final]]-Tabela2[[#This Row],[CEP Inicial]]</f>
        <v>3999</v>
      </c>
    </row>
    <row r="4506" spans="1:8" x14ac:dyDescent="0.25">
      <c r="A4506" t="s">
        <v>7873</v>
      </c>
      <c r="B4506" t="s">
        <v>8501</v>
      </c>
      <c r="C4506" t="s">
        <v>8502</v>
      </c>
      <c r="D4506">
        <v>98345000</v>
      </c>
      <c r="E4506">
        <v>98349999</v>
      </c>
      <c r="F4506" t="s">
        <v>6</v>
      </c>
      <c r="G4506" t="s">
        <v>7</v>
      </c>
      <c r="H4506">
        <f>Tabela2[[#This Row],[CEP Final]]-Tabela2[[#This Row],[CEP Inicial]]</f>
        <v>4999</v>
      </c>
    </row>
    <row r="4507" spans="1:8" x14ac:dyDescent="0.25">
      <c r="A4507" t="s">
        <v>7873</v>
      </c>
      <c r="B4507" t="s">
        <v>8503</v>
      </c>
      <c r="C4507" t="s">
        <v>8504</v>
      </c>
      <c r="D4507">
        <v>95390000</v>
      </c>
      <c r="E4507">
        <v>95399999</v>
      </c>
      <c r="F4507" t="s">
        <v>6</v>
      </c>
      <c r="G4507" t="s">
        <v>7</v>
      </c>
      <c r="H4507">
        <f>Tabela2[[#This Row],[CEP Final]]-Tabela2[[#This Row],[CEP Inicial]]</f>
        <v>9999</v>
      </c>
    </row>
    <row r="4508" spans="1:8" x14ac:dyDescent="0.25">
      <c r="A4508" t="s">
        <v>7873</v>
      </c>
      <c r="B4508" t="s">
        <v>8505</v>
      </c>
      <c r="C4508" t="s">
        <v>8506</v>
      </c>
      <c r="D4508">
        <v>98150000</v>
      </c>
      <c r="E4508">
        <v>98159999</v>
      </c>
      <c r="F4508" t="s">
        <v>6</v>
      </c>
      <c r="G4508" t="s">
        <v>7</v>
      </c>
      <c r="H4508">
        <f>Tabela2[[#This Row],[CEP Final]]-Tabela2[[#This Row],[CEP Inicial]]</f>
        <v>9999</v>
      </c>
    </row>
    <row r="4509" spans="1:8" x14ac:dyDescent="0.25">
      <c r="A4509" t="s">
        <v>7873</v>
      </c>
      <c r="B4509" t="s">
        <v>8507</v>
      </c>
      <c r="C4509" t="s">
        <v>8508</v>
      </c>
      <c r="D4509">
        <v>98435000</v>
      </c>
      <c r="E4509">
        <v>98439999</v>
      </c>
      <c r="F4509" t="s">
        <v>6</v>
      </c>
      <c r="G4509" t="s">
        <v>7</v>
      </c>
      <c r="H4509">
        <f>Tabela2[[#This Row],[CEP Final]]-Tabela2[[#This Row],[CEP Inicial]]</f>
        <v>4999</v>
      </c>
    </row>
    <row r="4510" spans="1:8" x14ac:dyDescent="0.25">
      <c r="A4510" t="s">
        <v>7873</v>
      </c>
      <c r="B4510" t="s">
        <v>8509</v>
      </c>
      <c r="C4510" t="s">
        <v>8510</v>
      </c>
      <c r="D4510">
        <v>96470000</v>
      </c>
      <c r="E4510">
        <v>96486999</v>
      </c>
      <c r="F4510" t="s">
        <v>6</v>
      </c>
      <c r="G4510" t="s">
        <v>7</v>
      </c>
      <c r="H4510">
        <f>Tabela2[[#This Row],[CEP Final]]-Tabela2[[#This Row],[CEP Inicial]]</f>
        <v>16999</v>
      </c>
    </row>
    <row r="4511" spans="1:8" x14ac:dyDescent="0.25">
      <c r="A4511" t="s">
        <v>7873</v>
      </c>
      <c r="B4511" t="s">
        <v>8511</v>
      </c>
      <c r="C4511" t="s">
        <v>8512</v>
      </c>
      <c r="D4511">
        <v>95717000</v>
      </c>
      <c r="E4511">
        <v>95717999</v>
      </c>
      <c r="F4511" t="s">
        <v>6</v>
      </c>
      <c r="G4511" t="s">
        <v>7</v>
      </c>
      <c r="H4511">
        <f>Tabela2[[#This Row],[CEP Final]]-Tabela2[[#This Row],[CEP Inicial]]</f>
        <v>999</v>
      </c>
    </row>
    <row r="4512" spans="1:8" x14ac:dyDescent="0.25">
      <c r="A4512" t="s">
        <v>7873</v>
      </c>
      <c r="B4512" t="s">
        <v>8513</v>
      </c>
      <c r="C4512" t="s">
        <v>8514</v>
      </c>
      <c r="D4512">
        <v>97885000</v>
      </c>
      <c r="E4512">
        <v>97899999</v>
      </c>
      <c r="F4512" t="s">
        <v>6</v>
      </c>
      <c r="G4512" t="s">
        <v>7</v>
      </c>
      <c r="H4512">
        <f>Tabela2[[#This Row],[CEP Final]]-Tabela2[[#This Row],[CEP Inicial]]</f>
        <v>14999</v>
      </c>
    </row>
    <row r="4513" spans="1:8" x14ac:dyDescent="0.25">
      <c r="A4513" t="s">
        <v>7873</v>
      </c>
      <c r="B4513" t="s">
        <v>8515</v>
      </c>
      <c r="C4513" t="s">
        <v>8516</v>
      </c>
      <c r="D4513">
        <v>96490000</v>
      </c>
      <c r="E4513">
        <v>96494999</v>
      </c>
      <c r="F4513" t="s">
        <v>6</v>
      </c>
      <c r="G4513" t="s">
        <v>7</v>
      </c>
      <c r="H4513">
        <f>Tabela2[[#This Row],[CEP Final]]-Tabela2[[#This Row],[CEP Inicial]]</f>
        <v>4999</v>
      </c>
    </row>
    <row r="4514" spans="1:8" x14ac:dyDescent="0.25">
      <c r="A4514" t="s">
        <v>7873</v>
      </c>
      <c r="B4514" t="s">
        <v>1047</v>
      </c>
      <c r="C4514" t="s">
        <v>8517</v>
      </c>
      <c r="D4514">
        <v>98470000</v>
      </c>
      <c r="E4514">
        <v>98479999</v>
      </c>
      <c r="F4514" t="s">
        <v>6</v>
      </c>
      <c r="G4514" t="s">
        <v>7</v>
      </c>
      <c r="H4514">
        <f>Tabela2[[#This Row],[CEP Final]]-Tabela2[[#This Row],[CEP Inicial]]</f>
        <v>9999</v>
      </c>
    </row>
    <row r="4515" spans="1:8" x14ac:dyDescent="0.25">
      <c r="A4515" t="s">
        <v>7873</v>
      </c>
      <c r="B4515" t="s">
        <v>8518</v>
      </c>
      <c r="C4515" t="s">
        <v>8519</v>
      </c>
      <c r="D4515">
        <v>95740000</v>
      </c>
      <c r="E4515">
        <v>95744999</v>
      </c>
      <c r="F4515" t="s">
        <v>6</v>
      </c>
      <c r="G4515" t="s">
        <v>7</v>
      </c>
      <c r="H4515">
        <f>Tabela2[[#This Row],[CEP Final]]-Tabela2[[#This Row],[CEP Inicial]]</f>
        <v>4999</v>
      </c>
    </row>
    <row r="4516" spans="1:8" x14ac:dyDescent="0.25">
      <c r="A4516" t="s">
        <v>7873</v>
      </c>
      <c r="B4516" t="s">
        <v>8520</v>
      </c>
      <c r="C4516" t="s">
        <v>8521</v>
      </c>
      <c r="D4516">
        <v>99190000</v>
      </c>
      <c r="E4516">
        <v>99199999</v>
      </c>
      <c r="F4516" t="s">
        <v>6</v>
      </c>
      <c r="G4516" t="s">
        <v>7</v>
      </c>
      <c r="H4516">
        <f>Tabela2[[#This Row],[CEP Final]]-Tabela2[[#This Row],[CEP Inicial]]</f>
        <v>9999</v>
      </c>
    </row>
    <row r="4517" spans="1:8" x14ac:dyDescent="0.25">
      <c r="A4517" t="s">
        <v>7873</v>
      </c>
      <c r="B4517" t="s">
        <v>8522</v>
      </c>
      <c r="C4517" t="s">
        <v>8523</v>
      </c>
      <c r="D4517">
        <v>99735000</v>
      </c>
      <c r="E4517">
        <v>99739999</v>
      </c>
      <c r="F4517" t="s">
        <v>6</v>
      </c>
      <c r="G4517" t="s">
        <v>7</v>
      </c>
      <c r="H4517">
        <f>Tabela2[[#This Row],[CEP Final]]-Tabela2[[#This Row],[CEP Inicial]]</f>
        <v>4999</v>
      </c>
    </row>
    <row r="4518" spans="1:8" x14ac:dyDescent="0.25">
      <c r="A4518" t="s">
        <v>7873</v>
      </c>
      <c r="B4518" t="s">
        <v>8524</v>
      </c>
      <c r="C4518" t="s">
        <v>8525</v>
      </c>
      <c r="D4518">
        <v>93180000</v>
      </c>
      <c r="E4518">
        <v>93199999</v>
      </c>
      <c r="F4518" t="s">
        <v>6</v>
      </c>
      <c r="G4518" t="s">
        <v>7</v>
      </c>
      <c r="H4518">
        <f>Tabela2[[#This Row],[CEP Final]]-Tabela2[[#This Row],[CEP Inicial]]</f>
        <v>19999</v>
      </c>
    </row>
    <row r="4519" spans="1:8" x14ac:dyDescent="0.25">
      <c r="A4519" t="s">
        <v>7873</v>
      </c>
      <c r="B4519" t="s">
        <v>8526</v>
      </c>
      <c r="C4519" t="s">
        <v>8527</v>
      </c>
      <c r="D4519">
        <v>90000001</v>
      </c>
      <c r="E4519">
        <v>91999999</v>
      </c>
      <c r="F4519" t="s">
        <v>38</v>
      </c>
      <c r="G4519" t="s">
        <v>7</v>
      </c>
      <c r="H4519">
        <f>Tabela2[[#This Row],[CEP Final]]-Tabela2[[#This Row],[CEP Inicial]]</f>
        <v>1999998</v>
      </c>
    </row>
    <row r="4520" spans="1:8" x14ac:dyDescent="0.25">
      <c r="A4520" t="s">
        <v>7873</v>
      </c>
      <c r="B4520" t="s">
        <v>8526</v>
      </c>
      <c r="C4520" t="s">
        <v>8527</v>
      </c>
      <c r="D4520">
        <v>90000001</v>
      </c>
      <c r="E4520">
        <v>91999999</v>
      </c>
      <c r="F4520" t="s">
        <v>40</v>
      </c>
      <c r="G4520" t="s">
        <v>41</v>
      </c>
      <c r="H4520">
        <f>Tabela2[[#This Row],[CEP Final]]-Tabela2[[#This Row],[CEP Inicial]]</f>
        <v>1999998</v>
      </c>
    </row>
    <row r="4521" spans="1:8" x14ac:dyDescent="0.25">
      <c r="A4521" t="s">
        <v>7873</v>
      </c>
      <c r="B4521" t="s">
        <v>8528</v>
      </c>
      <c r="C4521" t="s">
        <v>8529</v>
      </c>
      <c r="D4521">
        <v>98980000</v>
      </c>
      <c r="E4521">
        <v>98984999</v>
      </c>
      <c r="F4521" t="s">
        <v>6</v>
      </c>
      <c r="G4521" t="s">
        <v>7</v>
      </c>
      <c r="H4521">
        <f>Tabela2[[#This Row],[CEP Final]]-Tabela2[[#This Row],[CEP Inicial]]</f>
        <v>4999</v>
      </c>
    </row>
    <row r="4522" spans="1:8" x14ac:dyDescent="0.25">
      <c r="A4522" t="s">
        <v>7873</v>
      </c>
      <c r="B4522" t="s">
        <v>8530</v>
      </c>
      <c r="C4522" t="s">
        <v>8531</v>
      </c>
      <c r="D4522">
        <v>98947000</v>
      </c>
      <c r="E4522">
        <v>98949999</v>
      </c>
      <c r="F4522" t="s">
        <v>6</v>
      </c>
      <c r="G4522" t="s">
        <v>7</v>
      </c>
      <c r="H4522">
        <f>Tabela2[[#This Row],[CEP Final]]-Tabela2[[#This Row],[CEP Inicial]]</f>
        <v>2999</v>
      </c>
    </row>
    <row r="4523" spans="1:8" x14ac:dyDescent="0.25">
      <c r="A4523" t="s">
        <v>7873</v>
      </c>
      <c r="B4523" t="s">
        <v>8532</v>
      </c>
      <c r="C4523" t="s">
        <v>8533</v>
      </c>
      <c r="D4523">
        <v>98985000</v>
      </c>
      <c r="E4523">
        <v>98994999</v>
      </c>
      <c r="F4523" t="s">
        <v>6</v>
      </c>
      <c r="G4523" t="s">
        <v>7</v>
      </c>
      <c r="H4523">
        <f>Tabela2[[#This Row],[CEP Final]]-Tabela2[[#This Row],[CEP Inicial]]</f>
        <v>9999</v>
      </c>
    </row>
    <row r="4524" spans="1:8" x14ac:dyDescent="0.25">
      <c r="A4524" t="s">
        <v>7873</v>
      </c>
      <c r="B4524" t="s">
        <v>8534</v>
      </c>
      <c r="C4524" t="s">
        <v>8535</v>
      </c>
      <c r="D4524">
        <v>98995000</v>
      </c>
      <c r="E4524">
        <v>98999999</v>
      </c>
      <c r="F4524" t="s">
        <v>6</v>
      </c>
      <c r="G4524" t="s">
        <v>7</v>
      </c>
      <c r="H4524">
        <f>Tabela2[[#This Row],[CEP Final]]-Tabela2[[#This Row],[CEP Inicial]]</f>
        <v>4999</v>
      </c>
    </row>
    <row r="4525" spans="1:8" x14ac:dyDescent="0.25">
      <c r="A4525" t="s">
        <v>7873</v>
      </c>
      <c r="B4525" t="s">
        <v>8536</v>
      </c>
      <c r="C4525" t="s">
        <v>8537</v>
      </c>
      <c r="D4525">
        <v>95945000</v>
      </c>
      <c r="E4525">
        <v>95947999</v>
      </c>
      <c r="F4525" t="s">
        <v>6</v>
      </c>
      <c r="G4525" t="s">
        <v>7</v>
      </c>
      <c r="H4525">
        <f>Tabela2[[#This Row],[CEP Final]]-Tabela2[[#This Row],[CEP Inicial]]</f>
        <v>2999</v>
      </c>
    </row>
    <row r="4526" spans="1:8" x14ac:dyDescent="0.25">
      <c r="A4526" t="s">
        <v>7873</v>
      </c>
      <c r="B4526" t="s">
        <v>8538</v>
      </c>
      <c r="C4526" t="s">
        <v>8539</v>
      </c>
      <c r="D4526">
        <v>93945000</v>
      </c>
      <c r="E4526">
        <v>93949999</v>
      </c>
      <c r="F4526" t="s">
        <v>6</v>
      </c>
      <c r="G4526" t="s">
        <v>7</v>
      </c>
      <c r="H4526">
        <f>Tabela2[[#This Row],[CEP Final]]-Tabela2[[#This Row],[CEP Inicial]]</f>
        <v>4999</v>
      </c>
    </row>
    <row r="4527" spans="1:8" x14ac:dyDescent="0.25">
      <c r="A4527" t="s">
        <v>7873</v>
      </c>
      <c r="B4527" t="s">
        <v>8540</v>
      </c>
      <c r="C4527" t="s">
        <v>8541</v>
      </c>
      <c r="D4527">
        <v>95925000</v>
      </c>
      <c r="E4527">
        <v>95929999</v>
      </c>
      <c r="F4527" t="s">
        <v>6</v>
      </c>
      <c r="G4527" t="s">
        <v>7</v>
      </c>
      <c r="H4527">
        <f>Tabela2[[#This Row],[CEP Final]]-Tabela2[[#This Row],[CEP Inicial]]</f>
        <v>4999</v>
      </c>
    </row>
    <row r="4528" spans="1:8" x14ac:dyDescent="0.25">
      <c r="A4528" t="s">
        <v>7873</v>
      </c>
      <c r="B4528" t="s">
        <v>8542</v>
      </c>
      <c r="C4528" t="s">
        <v>8543</v>
      </c>
      <c r="D4528">
        <v>95345000</v>
      </c>
      <c r="E4528">
        <v>95349999</v>
      </c>
      <c r="F4528" t="s">
        <v>6</v>
      </c>
      <c r="G4528" t="s">
        <v>7</v>
      </c>
      <c r="H4528">
        <f>Tabela2[[#This Row],[CEP Final]]-Tabela2[[#This Row],[CEP Inicial]]</f>
        <v>4999</v>
      </c>
    </row>
    <row r="4529" spans="1:8" x14ac:dyDescent="0.25">
      <c r="A4529" t="s">
        <v>7873</v>
      </c>
      <c r="B4529" t="s">
        <v>8544</v>
      </c>
      <c r="C4529" t="s">
        <v>8545</v>
      </c>
      <c r="D4529">
        <v>95975000</v>
      </c>
      <c r="E4529">
        <v>95979999</v>
      </c>
      <c r="F4529" t="s">
        <v>6</v>
      </c>
      <c r="G4529" t="s">
        <v>7</v>
      </c>
      <c r="H4529">
        <f>Tabela2[[#This Row],[CEP Final]]-Tabela2[[#This Row],[CEP Inicial]]</f>
        <v>4999</v>
      </c>
    </row>
    <row r="4530" spans="1:8" x14ac:dyDescent="0.25">
      <c r="A4530" t="s">
        <v>7873</v>
      </c>
      <c r="B4530" t="s">
        <v>8546</v>
      </c>
      <c r="C4530" t="s">
        <v>8547</v>
      </c>
      <c r="D4530">
        <v>97560000</v>
      </c>
      <c r="E4530">
        <v>97569999</v>
      </c>
      <c r="F4530" t="s">
        <v>6</v>
      </c>
      <c r="G4530" t="s">
        <v>7</v>
      </c>
      <c r="H4530">
        <f>Tabela2[[#This Row],[CEP Final]]-Tabela2[[#This Row],[CEP Inicial]]</f>
        <v>9999</v>
      </c>
    </row>
    <row r="4531" spans="1:8" x14ac:dyDescent="0.25">
      <c r="A4531" t="s">
        <v>7873</v>
      </c>
      <c r="B4531" t="s">
        <v>8548</v>
      </c>
      <c r="C4531" t="s">
        <v>8549</v>
      </c>
      <c r="D4531">
        <v>99720000</v>
      </c>
      <c r="E4531">
        <v>99724999</v>
      </c>
      <c r="F4531" t="s">
        <v>6</v>
      </c>
      <c r="G4531" t="s">
        <v>7</v>
      </c>
      <c r="H4531">
        <f>Tabela2[[#This Row],[CEP Final]]-Tabela2[[#This Row],[CEP Inicial]]</f>
        <v>4999</v>
      </c>
    </row>
    <row r="4532" spans="1:8" x14ac:dyDescent="0.25">
      <c r="A4532" t="s">
        <v>7873</v>
      </c>
      <c r="B4532" t="s">
        <v>8550</v>
      </c>
      <c r="C4532" t="s">
        <v>8551</v>
      </c>
      <c r="D4532">
        <v>98140000</v>
      </c>
      <c r="E4532">
        <v>98149999</v>
      </c>
      <c r="F4532" t="s">
        <v>6</v>
      </c>
      <c r="G4532" t="s">
        <v>7</v>
      </c>
      <c r="H4532">
        <f>Tabela2[[#This Row],[CEP Final]]-Tabela2[[#This Row],[CEP Inicial]]</f>
        <v>9999</v>
      </c>
    </row>
    <row r="4533" spans="1:8" x14ac:dyDescent="0.25">
      <c r="A4533" t="s">
        <v>7873</v>
      </c>
      <c r="B4533" t="s">
        <v>8552</v>
      </c>
      <c r="C4533" t="s">
        <v>8553</v>
      </c>
      <c r="D4533">
        <v>98230000</v>
      </c>
      <c r="E4533">
        <v>98239999</v>
      </c>
      <c r="F4533" t="s">
        <v>6</v>
      </c>
      <c r="G4533" t="s">
        <v>7</v>
      </c>
      <c r="H4533">
        <f>Tabela2[[#This Row],[CEP Final]]-Tabela2[[#This Row],[CEP Inicial]]</f>
        <v>9999</v>
      </c>
    </row>
    <row r="4534" spans="1:8" x14ac:dyDescent="0.25">
      <c r="A4534" t="s">
        <v>7873</v>
      </c>
      <c r="B4534" t="s">
        <v>8554</v>
      </c>
      <c r="C4534" t="s">
        <v>8555</v>
      </c>
      <c r="D4534">
        <v>98550000</v>
      </c>
      <c r="E4534">
        <v>98559999</v>
      </c>
      <c r="F4534" t="s">
        <v>6</v>
      </c>
      <c r="G4534" t="s">
        <v>7</v>
      </c>
      <c r="H4534">
        <f>Tabela2[[#This Row],[CEP Final]]-Tabela2[[#This Row],[CEP Inicial]]</f>
        <v>9999</v>
      </c>
    </row>
    <row r="4535" spans="1:8" x14ac:dyDescent="0.25">
      <c r="A4535" t="s">
        <v>7873</v>
      </c>
      <c r="B4535" t="s">
        <v>8556</v>
      </c>
      <c r="C4535" t="s">
        <v>8557</v>
      </c>
      <c r="D4535">
        <v>95965000</v>
      </c>
      <c r="E4535">
        <v>95966999</v>
      </c>
      <c r="F4535" t="s">
        <v>6</v>
      </c>
      <c r="G4535" t="s">
        <v>7</v>
      </c>
      <c r="H4535">
        <f>Tabela2[[#This Row],[CEP Final]]-Tabela2[[#This Row],[CEP Inicial]]</f>
        <v>1999</v>
      </c>
    </row>
    <row r="4536" spans="1:8" x14ac:dyDescent="0.25">
      <c r="A4536" t="s">
        <v>7873</v>
      </c>
      <c r="B4536" t="s">
        <v>8558</v>
      </c>
      <c r="C4536" t="s">
        <v>8559</v>
      </c>
      <c r="D4536">
        <v>97200000</v>
      </c>
      <c r="E4536">
        <v>97209999</v>
      </c>
      <c r="F4536" t="s">
        <v>6</v>
      </c>
      <c r="G4536" t="s">
        <v>7</v>
      </c>
      <c r="H4536">
        <f>Tabela2[[#This Row],[CEP Final]]-Tabela2[[#This Row],[CEP Inicial]]</f>
        <v>9999</v>
      </c>
    </row>
    <row r="4537" spans="1:8" x14ac:dyDescent="0.25">
      <c r="A4537" t="s">
        <v>7873</v>
      </c>
      <c r="B4537" t="s">
        <v>8560</v>
      </c>
      <c r="C4537" t="s">
        <v>8561</v>
      </c>
      <c r="D4537">
        <v>99610000</v>
      </c>
      <c r="E4537">
        <v>99614999</v>
      </c>
      <c r="F4537" t="s">
        <v>6</v>
      </c>
      <c r="G4537" t="s">
        <v>7</v>
      </c>
      <c r="H4537">
        <f>Tabela2[[#This Row],[CEP Final]]-Tabela2[[#This Row],[CEP Inicial]]</f>
        <v>4999</v>
      </c>
    </row>
    <row r="4538" spans="1:8" x14ac:dyDescent="0.25">
      <c r="A4538" t="s">
        <v>7873</v>
      </c>
      <c r="B4538" t="s">
        <v>8562</v>
      </c>
      <c r="C4538" t="s">
        <v>8563</v>
      </c>
      <c r="D4538">
        <v>96200001</v>
      </c>
      <c r="E4538">
        <v>96224999</v>
      </c>
      <c r="F4538" t="s">
        <v>38</v>
      </c>
      <c r="G4538" t="s">
        <v>7</v>
      </c>
      <c r="H4538">
        <f>Tabela2[[#This Row],[CEP Final]]-Tabela2[[#This Row],[CEP Inicial]]</f>
        <v>24998</v>
      </c>
    </row>
    <row r="4539" spans="1:8" x14ac:dyDescent="0.25">
      <c r="A4539" t="s">
        <v>7873</v>
      </c>
      <c r="B4539" t="s">
        <v>8562</v>
      </c>
      <c r="C4539" t="s">
        <v>8563</v>
      </c>
      <c r="D4539">
        <v>96200001</v>
      </c>
      <c r="E4539">
        <v>96224999</v>
      </c>
      <c r="F4539" t="s">
        <v>40</v>
      </c>
      <c r="G4539" t="s">
        <v>41</v>
      </c>
      <c r="H4539">
        <f>Tabela2[[#This Row],[CEP Final]]-Tabela2[[#This Row],[CEP Inicial]]</f>
        <v>24998</v>
      </c>
    </row>
    <row r="4540" spans="1:8" x14ac:dyDescent="0.25">
      <c r="A4540" t="s">
        <v>7873</v>
      </c>
      <c r="B4540" t="s">
        <v>8564</v>
      </c>
      <c r="C4540" t="s">
        <v>8565</v>
      </c>
      <c r="D4540">
        <v>96640000</v>
      </c>
      <c r="E4540">
        <v>96684999</v>
      </c>
      <c r="F4540" t="s">
        <v>6</v>
      </c>
      <c r="G4540" t="s">
        <v>7</v>
      </c>
      <c r="H4540">
        <f>Tabela2[[#This Row],[CEP Final]]-Tabela2[[#This Row],[CEP Inicial]]</f>
        <v>44999</v>
      </c>
    </row>
    <row r="4541" spans="1:8" x14ac:dyDescent="0.25">
      <c r="A4541" t="s">
        <v>7873</v>
      </c>
      <c r="B4541" t="s">
        <v>8566</v>
      </c>
      <c r="C4541" t="s">
        <v>8567</v>
      </c>
      <c r="D4541">
        <v>95695000</v>
      </c>
      <c r="E4541">
        <v>95699999</v>
      </c>
      <c r="F4541" t="s">
        <v>6</v>
      </c>
      <c r="G4541" t="s">
        <v>7</v>
      </c>
      <c r="H4541">
        <f>Tabela2[[#This Row],[CEP Final]]-Tabela2[[#This Row],[CEP Inicial]]</f>
        <v>4999</v>
      </c>
    </row>
    <row r="4542" spans="1:8" x14ac:dyDescent="0.25">
      <c r="A4542" t="s">
        <v>7873</v>
      </c>
      <c r="B4542" t="s">
        <v>8568</v>
      </c>
      <c r="C4542" t="s">
        <v>8569</v>
      </c>
      <c r="D4542">
        <v>95735000</v>
      </c>
      <c r="E4542">
        <v>95739999</v>
      </c>
      <c r="F4542" t="s">
        <v>6</v>
      </c>
      <c r="G4542" t="s">
        <v>7</v>
      </c>
      <c r="H4542">
        <f>Tabela2[[#This Row],[CEP Final]]-Tabela2[[#This Row],[CEP Inicial]]</f>
        <v>4999</v>
      </c>
    </row>
    <row r="4543" spans="1:8" x14ac:dyDescent="0.25">
      <c r="A4543" t="s">
        <v>7873</v>
      </c>
      <c r="B4543" t="s">
        <v>8570</v>
      </c>
      <c r="C4543" t="s">
        <v>8571</v>
      </c>
      <c r="D4543">
        <v>98360000</v>
      </c>
      <c r="E4543">
        <v>98367999</v>
      </c>
      <c r="F4543" t="s">
        <v>6</v>
      </c>
      <c r="G4543" t="s">
        <v>7</v>
      </c>
      <c r="H4543">
        <f>Tabela2[[#This Row],[CEP Final]]-Tabela2[[#This Row],[CEP Inicial]]</f>
        <v>7999</v>
      </c>
    </row>
    <row r="4544" spans="1:8" x14ac:dyDescent="0.25">
      <c r="A4544" t="s">
        <v>7873</v>
      </c>
      <c r="B4544" t="s">
        <v>8572</v>
      </c>
      <c r="C4544" t="s">
        <v>8573</v>
      </c>
      <c r="D4544">
        <v>97843000</v>
      </c>
      <c r="E4544">
        <v>97844999</v>
      </c>
      <c r="F4544" t="s">
        <v>6</v>
      </c>
      <c r="G4544" t="s">
        <v>7</v>
      </c>
      <c r="H4544">
        <f>Tabela2[[#This Row],[CEP Final]]-Tabela2[[#This Row],[CEP Inicial]]</f>
        <v>1999</v>
      </c>
    </row>
    <row r="4545" spans="1:8" x14ac:dyDescent="0.25">
      <c r="A4545" t="s">
        <v>7873</v>
      </c>
      <c r="B4545" t="s">
        <v>8574</v>
      </c>
      <c r="C4545" t="s">
        <v>8575</v>
      </c>
      <c r="D4545">
        <v>95690000</v>
      </c>
      <c r="E4545">
        <v>95694999</v>
      </c>
      <c r="F4545" t="s">
        <v>6</v>
      </c>
      <c r="G4545" t="s">
        <v>7</v>
      </c>
      <c r="H4545">
        <f>Tabela2[[#This Row],[CEP Final]]-Tabela2[[#This Row],[CEP Inicial]]</f>
        <v>4999</v>
      </c>
    </row>
    <row r="4546" spans="1:8" x14ac:dyDescent="0.25">
      <c r="A4546" t="s">
        <v>7873</v>
      </c>
      <c r="B4546" t="s">
        <v>8576</v>
      </c>
      <c r="C4546" t="s">
        <v>8577</v>
      </c>
      <c r="D4546">
        <v>99670000</v>
      </c>
      <c r="E4546">
        <v>99674999</v>
      </c>
      <c r="F4546" t="s">
        <v>6</v>
      </c>
      <c r="G4546" t="s">
        <v>7</v>
      </c>
      <c r="H4546">
        <f>Tabela2[[#This Row],[CEP Final]]-Tabela2[[#This Row],[CEP Inicial]]</f>
        <v>4999</v>
      </c>
    </row>
    <row r="4547" spans="1:8" x14ac:dyDescent="0.25">
      <c r="A4547" t="s">
        <v>7873</v>
      </c>
      <c r="B4547" t="s">
        <v>8578</v>
      </c>
      <c r="C4547" t="s">
        <v>8579</v>
      </c>
      <c r="D4547">
        <v>99590000</v>
      </c>
      <c r="E4547">
        <v>99599999</v>
      </c>
      <c r="F4547" t="s">
        <v>6</v>
      </c>
      <c r="G4547" t="s">
        <v>7</v>
      </c>
      <c r="H4547">
        <f>Tabela2[[#This Row],[CEP Final]]-Tabela2[[#This Row],[CEP Inicial]]</f>
        <v>9999</v>
      </c>
    </row>
    <row r="4548" spans="1:8" x14ac:dyDescent="0.25">
      <c r="A4548" t="s">
        <v>7873</v>
      </c>
      <c r="B4548" t="s">
        <v>8580</v>
      </c>
      <c r="C4548" t="s">
        <v>8581</v>
      </c>
      <c r="D4548">
        <v>97970000</v>
      </c>
      <c r="E4548">
        <v>97979999</v>
      </c>
      <c r="F4548" t="s">
        <v>6</v>
      </c>
      <c r="G4548" t="s">
        <v>7</v>
      </c>
      <c r="H4548">
        <f>Tabela2[[#This Row],[CEP Final]]-Tabela2[[#This Row],[CEP Inicial]]</f>
        <v>9999</v>
      </c>
    </row>
    <row r="4549" spans="1:8" x14ac:dyDescent="0.25">
      <c r="A4549" t="s">
        <v>7873</v>
      </c>
      <c r="B4549" t="s">
        <v>8582</v>
      </c>
      <c r="C4549" t="s">
        <v>8583</v>
      </c>
      <c r="D4549">
        <v>97590000</v>
      </c>
      <c r="E4549">
        <v>97609999</v>
      </c>
      <c r="F4549" t="s">
        <v>6</v>
      </c>
      <c r="G4549" t="s">
        <v>7</v>
      </c>
      <c r="H4549">
        <f>Tabela2[[#This Row],[CEP Final]]-Tabela2[[#This Row],[CEP Inicial]]</f>
        <v>19999</v>
      </c>
    </row>
    <row r="4550" spans="1:8" x14ac:dyDescent="0.25">
      <c r="A4550" t="s">
        <v>7873</v>
      </c>
      <c r="B4550" t="s">
        <v>8584</v>
      </c>
      <c r="C4550" t="s">
        <v>8585</v>
      </c>
      <c r="D4550">
        <v>98330000</v>
      </c>
      <c r="E4550">
        <v>98334999</v>
      </c>
      <c r="F4550" t="s">
        <v>6</v>
      </c>
      <c r="G4550" t="s">
        <v>7</v>
      </c>
      <c r="H4550">
        <f>Tabela2[[#This Row],[CEP Final]]-Tabela2[[#This Row],[CEP Inicial]]</f>
        <v>4999</v>
      </c>
    </row>
    <row r="4551" spans="1:8" x14ac:dyDescent="0.25">
      <c r="A4551" t="s">
        <v>7873</v>
      </c>
      <c r="B4551" t="s">
        <v>8586</v>
      </c>
      <c r="C4551" t="s">
        <v>8587</v>
      </c>
      <c r="D4551">
        <v>98250000</v>
      </c>
      <c r="E4551">
        <v>98269999</v>
      </c>
      <c r="F4551" t="s">
        <v>6</v>
      </c>
      <c r="G4551" t="s">
        <v>7</v>
      </c>
      <c r="H4551">
        <f>Tabela2[[#This Row],[CEP Final]]-Tabela2[[#This Row],[CEP Inicial]]</f>
        <v>19999</v>
      </c>
    </row>
    <row r="4552" spans="1:8" x14ac:dyDescent="0.25">
      <c r="A4552" t="s">
        <v>7873</v>
      </c>
      <c r="B4552" t="s">
        <v>8588</v>
      </c>
      <c r="C4552" t="s">
        <v>8589</v>
      </c>
      <c r="D4552">
        <v>99440000</v>
      </c>
      <c r="E4552">
        <v>99449999</v>
      </c>
      <c r="F4552" t="s">
        <v>6</v>
      </c>
      <c r="G4552" t="s">
        <v>7</v>
      </c>
      <c r="H4552">
        <f>Tabela2[[#This Row],[CEP Final]]-Tabela2[[#This Row],[CEP Inicial]]</f>
        <v>9999</v>
      </c>
    </row>
    <row r="4553" spans="1:8" x14ac:dyDescent="0.25">
      <c r="A4553" t="s">
        <v>7873</v>
      </c>
      <c r="B4553" t="s">
        <v>8590</v>
      </c>
      <c r="C4553" t="s">
        <v>8591</v>
      </c>
      <c r="D4553">
        <v>97940000</v>
      </c>
      <c r="E4553">
        <v>97949999</v>
      </c>
      <c r="F4553" t="s">
        <v>6</v>
      </c>
      <c r="G4553" t="s">
        <v>7</v>
      </c>
      <c r="H4553">
        <f>Tabela2[[#This Row],[CEP Final]]-Tabela2[[#This Row],[CEP Inicial]]</f>
        <v>9999</v>
      </c>
    </row>
    <row r="4554" spans="1:8" x14ac:dyDescent="0.25">
      <c r="A4554" t="s">
        <v>7873</v>
      </c>
      <c r="B4554" t="s">
        <v>8592</v>
      </c>
      <c r="C4554" t="s">
        <v>8593</v>
      </c>
      <c r="D4554">
        <v>95750000</v>
      </c>
      <c r="E4554">
        <v>95754999</v>
      </c>
      <c r="F4554" t="s">
        <v>6</v>
      </c>
      <c r="G4554" t="s">
        <v>7</v>
      </c>
      <c r="H4554">
        <f>Tabela2[[#This Row],[CEP Final]]-Tabela2[[#This Row],[CEP Inicial]]</f>
        <v>4999</v>
      </c>
    </row>
    <row r="4555" spans="1:8" x14ac:dyDescent="0.25">
      <c r="A4555" t="s">
        <v>7873</v>
      </c>
      <c r="B4555" t="s">
        <v>8594</v>
      </c>
      <c r="C4555" t="s">
        <v>8595</v>
      </c>
      <c r="D4555">
        <v>99840000</v>
      </c>
      <c r="E4555">
        <v>99849999</v>
      </c>
      <c r="F4555" t="s">
        <v>6</v>
      </c>
      <c r="G4555" t="s">
        <v>7</v>
      </c>
      <c r="H4555">
        <f>Tabela2[[#This Row],[CEP Final]]-Tabela2[[#This Row],[CEP Inicial]]</f>
        <v>9999</v>
      </c>
    </row>
    <row r="4556" spans="1:8" x14ac:dyDescent="0.25">
      <c r="A4556" t="s">
        <v>7873</v>
      </c>
      <c r="B4556" t="s">
        <v>8596</v>
      </c>
      <c r="C4556" t="s">
        <v>8597</v>
      </c>
      <c r="D4556">
        <v>98240000</v>
      </c>
      <c r="E4556">
        <v>98249999</v>
      </c>
      <c r="F4556" t="s">
        <v>6</v>
      </c>
      <c r="G4556" t="s">
        <v>7</v>
      </c>
      <c r="H4556">
        <f>Tabela2[[#This Row],[CEP Final]]-Tabela2[[#This Row],[CEP Inicial]]</f>
        <v>9999</v>
      </c>
    </row>
    <row r="4557" spans="1:8" x14ac:dyDescent="0.25">
      <c r="A4557" t="s">
        <v>7873</v>
      </c>
      <c r="B4557" t="s">
        <v>8598</v>
      </c>
      <c r="C4557" t="s">
        <v>8599</v>
      </c>
      <c r="D4557">
        <v>99952000</v>
      </c>
      <c r="E4557">
        <v>99954999</v>
      </c>
      <c r="F4557" t="s">
        <v>6</v>
      </c>
      <c r="G4557" t="s">
        <v>7</v>
      </c>
      <c r="H4557">
        <f>Tabela2[[#This Row],[CEP Final]]-Tabela2[[#This Row],[CEP Inicial]]</f>
        <v>2999</v>
      </c>
    </row>
    <row r="4558" spans="1:8" x14ac:dyDescent="0.25">
      <c r="A4558" t="s">
        <v>7873</v>
      </c>
      <c r="B4558" t="s">
        <v>8600</v>
      </c>
      <c r="C4558" t="s">
        <v>8601</v>
      </c>
      <c r="D4558">
        <v>95915000</v>
      </c>
      <c r="E4558">
        <v>95917999</v>
      </c>
      <c r="F4558" t="s">
        <v>6</v>
      </c>
      <c r="G4558" t="s">
        <v>7</v>
      </c>
      <c r="H4558">
        <f>Tabela2[[#This Row],[CEP Final]]-Tabela2[[#This Row],[CEP Inicial]]</f>
        <v>2999</v>
      </c>
    </row>
    <row r="4559" spans="1:8" x14ac:dyDescent="0.25">
      <c r="A4559" t="s">
        <v>7873</v>
      </c>
      <c r="B4559" t="s">
        <v>8602</v>
      </c>
      <c r="C4559" t="s">
        <v>8603</v>
      </c>
      <c r="D4559">
        <v>96800001</v>
      </c>
      <c r="E4559">
        <v>96874999</v>
      </c>
      <c r="F4559" t="s">
        <v>38</v>
      </c>
      <c r="G4559" t="s">
        <v>7</v>
      </c>
      <c r="H4559">
        <f>Tabela2[[#This Row],[CEP Final]]-Tabela2[[#This Row],[CEP Inicial]]</f>
        <v>74998</v>
      </c>
    </row>
    <row r="4560" spans="1:8" x14ac:dyDescent="0.25">
      <c r="A4560" t="s">
        <v>7873</v>
      </c>
      <c r="B4560" t="s">
        <v>8602</v>
      </c>
      <c r="C4560" t="s">
        <v>8604</v>
      </c>
      <c r="D4560">
        <v>96800001</v>
      </c>
      <c r="E4560">
        <v>96849999</v>
      </c>
      <c r="F4560" t="s">
        <v>40</v>
      </c>
      <c r="G4560" t="s">
        <v>41</v>
      </c>
      <c r="H4560">
        <f>Tabela2[[#This Row],[CEP Final]]-Tabela2[[#This Row],[CEP Inicial]]</f>
        <v>49998</v>
      </c>
    </row>
    <row r="4561" spans="1:8" x14ac:dyDescent="0.25">
      <c r="A4561" t="s">
        <v>7873</v>
      </c>
      <c r="B4561" t="s">
        <v>8605</v>
      </c>
      <c r="C4561" t="s">
        <v>8606</v>
      </c>
      <c r="D4561">
        <v>97335000</v>
      </c>
      <c r="E4561">
        <v>97339999</v>
      </c>
      <c r="F4561" t="s">
        <v>6</v>
      </c>
      <c r="G4561" t="s">
        <v>7</v>
      </c>
      <c r="H4561">
        <f>Tabela2[[#This Row],[CEP Final]]-Tabela2[[#This Row],[CEP Inicial]]</f>
        <v>4999</v>
      </c>
    </row>
    <row r="4562" spans="1:8" x14ac:dyDescent="0.25">
      <c r="A4562" t="s">
        <v>7873</v>
      </c>
      <c r="B4562" t="s">
        <v>7651</v>
      </c>
      <c r="C4562" t="s">
        <v>8607</v>
      </c>
      <c r="D4562">
        <v>97000001</v>
      </c>
      <c r="E4562">
        <v>97179999</v>
      </c>
      <c r="F4562" t="s">
        <v>38</v>
      </c>
      <c r="G4562" t="s">
        <v>7</v>
      </c>
      <c r="H4562">
        <f>Tabela2[[#This Row],[CEP Final]]-Tabela2[[#This Row],[CEP Inicial]]</f>
        <v>179998</v>
      </c>
    </row>
    <row r="4563" spans="1:8" x14ac:dyDescent="0.25">
      <c r="A4563" t="s">
        <v>7873</v>
      </c>
      <c r="B4563" t="s">
        <v>7651</v>
      </c>
      <c r="C4563" t="s">
        <v>8608</v>
      </c>
      <c r="D4563">
        <v>97000001</v>
      </c>
      <c r="E4563">
        <v>97119999</v>
      </c>
      <c r="F4563" t="s">
        <v>40</v>
      </c>
      <c r="G4563" t="s">
        <v>41</v>
      </c>
      <c r="H4563">
        <f>Tabela2[[#This Row],[CEP Final]]-Tabela2[[#This Row],[CEP Inicial]]</f>
        <v>119998</v>
      </c>
    </row>
    <row r="4564" spans="1:8" x14ac:dyDescent="0.25">
      <c r="A4564" t="s">
        <v>7873</v>
      </c>
      <c r="B4564" t="s">
        <v>8609</v>
      </c>
      <c r="C4564" t="s">
        <v>8610</v>
      </c>
      <c r="D4564">
        <v>93995000</v>
      </c>
      <c r="E4564">
        <v>93999999</v>
      </c>
      <c r="F4564" t="s">
        <v>6</v>
      </c>
      <c r="G4564" t="s">
        <v>7</v>
      </c>
      <c r="H4564">
        <f>Tabela2[[#This Row],[CEP Final]]-Tabela2[[#This Row],[CEP Inicial]]</f>
        <v>4999</v>
      </c>
    </row>
    <row r="4565" spans="1:8" x14ac:dyDescent="0.25">
      <c r="A4565" t="s">
        <v>7873</v>
      </c>
      <c r="B4565" t="s">
        <v>8611</v>
      </c>
      <c r="C4565" t="s">
        <v>8612</v>
      </c>
      <c r="D4565">
        <v>98780001</v>
      </c>
      <c r="E4565">
        <v>98799999</v>
      </c>
      <c r="F4565" t="s">
        <v>38</v>
      </c>
      <c r="G4565" t="s">
        <v>7</v>
      </c>
      <c r="H4565">
        <f>Tabela2[[#This Row],[CEP Final]]-Tabela2[[#This Row],[CEP Inicial]]</f>
        <v>19998</v>
      </c>
    </row>
    <row r="4566" spans="1:8" x14ac:dyDescent="0.25">
      <c r="A4566" t="s">
        <v>7873</v>
      </c>
      <c r="B4566" t="s">
        <v>8611</v>
      </c>
      <c r="C4566" t="s">
        <v>8613</v>
      </c>
      <c r="D4566">
        <v>98780001</v>
      </c>
      <c r="E4566">
        <v>98797999</v>
      </c>
      <c r="F4566" t="s">
        <v>40</v>
      </c>
      <c r="G4566" t="s">
        <v>41</v>
      </c>
      <c r="H4566">
        <f>Tabela2[[#This Row],[CEP Final]]-Tabela2[[#This Row],[CEP Inicial]]</f>
        <v>17998</v>
      </c>
    </row>
    <row r="4567" spans="1:8" x14ac:dyDescent="0.25">
      <c r="A4567" t="s">
        <v>7873</v>
      </c>
      <c r="B4567" t="s">
        <v>8614</v>
      </c>
      <c r="C4567" t="s">
        <v>8615</v>
      </c>
      <c r="D4567">
        <v>95715000</v>
      </c>
      <c r="E4567">
        <v>95716999</v>
      </c>
      <c r="F4567" t="s">
        <v>6</v>
      </c>
      <c r="G4567" t="s">
        <v>7</v>
      </c>
      <c r="H4567">
        <f>Tabela2[[#This Row],[CEP Final]]-Tabela2[[#This Row],[CEP Inicial]]</f>
        <v>1999</v>
      </c>
    </row>
    <row r="4568" spans="1:8" x14ac:dyDescent="0.25">
      <c r="A4568" t="s">
        <v>7873</v>
      </c>
      <c r="B4568" t="s">
        <v>8616</v>
      </c>
      <c r="C4568" t="s">
        <v>8617</v>
      </c>
      <c r="D4568">
        <v>96230000</v>
      </c>
      <c r="E4568">
        <v>96254999</v>
      </c>
      <c r="F4568" t="s">
        <v>6</v>
      </c>
      <c r="G4568" t="s">
        <v>7</v>
      </c>
      <c r="H4568">
        <f>Tabela2[[#This Row],[CEP Final]]-Tabela2[[#This Row],[CEP Inicial]]</f>
        <v>24999</v>
      </c>
    </row>
    <row r="4569" spans="1:8" x14ac:dyDescent="0.25">
      <c r="A4569" t="s">
        <v>7873</v>
      </c>
      <c r="B4569" t="s">
        <v>8618</v>
      </c>
      <c r="C4569" t="s">
        <v>8619</v>
      </c>
      <c r="D4569">
        <v>96590000</v>
      </c>
      <c r="E4569">
        <v>96599999</v>
      </c>
      <c r="F4569" t="s">
        <v>6</v>
      </c>
      <c r="G4569" t="s">
        <v>7</v>
      </c>
      <c r="H4569">
        <f>Tabela2[[#This Row],[CEP Final]]-Tabela2[[#This Row],[CEP Inicial]]</f>
        <v>9999</v>
      </c>
    </row>
    <row r="4570" spans="1:8" x14ac:dyDescent="0.25">
      <c r="A4570" t="s">
        <v>7873</v>
      </c>
      <c r="B4570" t="s">
        <v>8620</v>
      </c>
      <c r="C4570" t="s">
        <v>8621</v>
      </c>
      <c r="D4570">
        <v>97570001</v>
      </c>
      <c r="E4570">
        <v>97589999</v>
      </c>
      <c r="F4570" t="s">
        <v>38</v>
      </c>
      <c r="G4570" t="s">
        <v>7</v>
      </c>
      <c r="H4570">
        <f>Tabela2[[#This Row],[CEP Final]]-Tabela2[[#This Row],[CEP Inicial]]</f>
        <v>19998</v>
      </c>
    </row>
    <row r="4571" spans="1:8" x14ac:dyDescent="0.25">
      <c r="A4571" t="s">
        <v>7873</v>
      </c>
      <c r="B4571" t="s">
        <v>8620</v>
      </c>
      <c r="C4571" t="s">
        <v>8622</v>
      </c>
      <c r="D4571">
        <v>97570001</v>
      </c>
      <c r="E4571">
        <v>97584999</v>
      </c>
      <c r="F4571" t="s">
        <v>40</v>
      </c>
      <c r="G4571" t="s">
        <v>41</v>
      </c>
      <c r="H4571">
        <f>Tabela2[[#This Row],[CEP Final]]-Tabela2[[#This Row],[CEP Inicial]]</f>
        <v>14998</v>
      </c>
    </row>
    <row r="4572" spans="1:8" x14ac:dyDescent="0.25">
      <c r="A4572" t="s">
        <v>7873</v>
      </c>
      <c r="B4572" t="s">
        <v>8623</v>
      </c>
      <c r="C4572" t="s">
        <v>8624</v>
      </c>
      <c r="D4572">
        <v>97700000</v>
      </c>
      <c r="E4572">
        <v>97752999</v>
      </c>
      <c r="F4572" t="s">
        <v>6</v>
      </c>
      <c r="G4572" t="s">
        <v>7</v>
      </c>
      <c r="H4572">
        <f>Tabela2[[#This Row],[CEP Final]]-Tabela2[[#This Row],[CEP Inicial]]</f>
        <v>52999</v>
      </c>
    </row>
    <row r="4573" spans="1:8" x14ac:dyDescent="0.25">
      <c r="A4573" t="s">
        <v>7873</v>
      </c>
      <c r="B4573" t="s">
        <v>8625</v>
      </c>
      <c r="C4573" t="s">
        <v>8626</v>
      </c>
      <c r="D4573">
        <v>98800001</v>
      </c>
      <c r="E4573">
        <v>98849999</v>
      </c>
      <c r="F4573" t="s">
        <v>38</v>
      </c>
      <c r="G4573" t="s">
        <v>7</v>
      </c>
      <c r="H4573">
        <f>Tabela2[[#This Row],[CEP Final]]-Tabela2[[#This Row],[CEP Inicial]]</f>
        <v>49998</v>
      </c>
    </row>
    <row r="4574" spans="1:8" x14ac:dyDescent="0.25">
      <c r="A4574" t="s">
        <v>7873</v>
      </c>
      <c r="B4574" t="s">
        <v>8625</v>
      </c>
      <c r="C4574" t="s">
        <v>8627</v>
      </c>
      <c r="D4574">
        <v>98800001</v>
      </c>
      <c r="E4574">
        <v>98824999</v>
      </c>
      <c r="F4574" t="s">
        <v>40</v>
      </c>
      <c r="G4574" t="s">
        <v>41</v>
      </c>
      <c r="H4574">
        <f>Tabela2[[#This Row],[CEP Final]]-Tabela2[[#This Row],[CEP Inicial]]</f>
        <v>24998</v>
      </c>
    </row>
    <row r="4575" spans="1:8" x14ac:dyDescent="0.25">
      <c r="A4575" t="s">
        <v>7873</v>
      </c>
      <c r="B4575" t="s">
        <v>8628</v>
      </c>
      <c r="C4575" t="s">
        <v>8629</v>
      </c>
      <c r="D4575">
        <v>95500000</v>
      </c>
      <c r="E4575">
        <v>95514999</v>
      </c>
      <c r="F4575" t="s">
        <v>6</v>
      </c>
      <c r="G4575" t="s">
        <v>7</v>
      </c>
      <c r="H4575">
        <f>Tabela2[[#This Row],[CEP Final]]-Tabela2[[#This Row],[CEP Inicial]]</f>
        <v>14999</v>
      </c>
    </row>
    <row r="4576" spans="1:8" x14ac:dyDescent="0.25">
      <c r="A4576" t="s">
        <v>7873</v>
      </c>
      <c r="B4576" t="s">
        <v>8630</v>
      </c>
      <c r="C4576" t="s">
        <v>8631</v>
      </c>
      <c r="D4576">
        <v>97870000</v>
      </c>
      <c r="E4576">
        <v>97879999</v>
      </c>
      <c r="F4576" t="s">
        <v>6</v>
      </c>
      <c r="G4576" t="s">
        <v>7</v>
      </c>
      <c r="H4576">
        <f>Tabela2[[#This Row],[CEP Final]]-Tabela2[[#This Row],[CEP Inicial]]</f>
        <v>9999</v>
      </c>
    </row>
    <row r="4577" spans="1:8" x14ac:dyDescent="0.25">
      <c r="A4577" t="s">
        <v>7873</v>
      </c>
      <c r="B4577" t="s">
        <v>8632</v>
      </c>
      <c r="C4577" t="s">
        <v>8633</v>
      </c>
      <c r="D4577">
        <v>99265000</v>
      </c>
      <c r="E4577">
        <v>99269999</v>
      </c>
      <c r="F4577" t="s">
        <v>6</v>
      </c>
      <c r="G4577" t="s">
        <v>7</v>
      </c>
      <c r="H4577">
        <f>Tabela2[[#This Row],[CEP Final]]-Tabela2[[#This Row],[CEP Inicial]]</f>
        <v>4999</v>
      </c>
    </row>
    <row r="4578" spans="1:8" x14ac:dyDescent="0.25">
      <c r="A4578" t="s">
        <v>7873</v>
      </c>
      <c r="B4578" t="s">
        <v>8634</v>
      </c>
      <c r="C4578" t="s">
        <v>8635</v>
      </c>
      <c r="D4578">
        <v>99525000</v>
      </c>
      <c r="E4578">
        <v>99527999</v>
      </c>
      <c r="F4578" t="s">
        <v>6</v>
      </c>
      <c r="G4578" t="s">
        <v>7</v>
      </c>
      <c r="H4578">
        <f>Tabela2[[#This Row],[CEP Final]]-Tabela2[[#This Row],[CEP Inicial]]</f>
        <v>2999</v>
      </c>
    </row>
    <row r="4579" spans="1:8" x14ac:dyDescent="0.25">
      <c r="A4579" t="s">
        <v>7873</v>
      </c>
      <c r="B4579" t="s">
        <v>8636</v>
      </c>
      <c r="C4579" t="s">
        <v>8637</v>
      </c>
      <c r="D4579">
        <v>98590000</v>
      </c>
      <c r="E4579">
        <v>98594999</v>
      </c>
      <c r="F4579" t="s">
        <v>6</v>
      </c>
      <c r="G4579" t="s">
        <v>7</v>
      </c>
      <c r="H4579">
        <f>Tabela2[[#This Row],[CEP Final]]-Tabela2[[#This Row],[CEP Inicial]]</f>
        <v>4999</v>
      </c>
    </row>
    <row r="4580" spans="1:8" x14ac:dyDescent="0.25">
      <c r="A4580" t="s">
        <v>7873</v>
      </c>
      <c r="B4580" t="s">
        <v>8638</v>
      </c>
      <c r="C4580" t="s">
        <v>8639</v>
      </c>
      <c r="D4580">
        <v>98960000</v>
      </c>
      <c r="E4580">
        <v>98969999</v>
      </c>
      <c r="F4580" t="s">
        <v>6</v>
      </c>
      <c r="G4580" t="s">
        <v>7</v>
      </c>
      <c r="H4580">
        <f>Tabela2[[#This Row],[CEP Final]]-Tabela2[[#This Row],[CEP Inicial]]</f>
        <v>9999</v>
      </c>
    </row>
    <row r="4581" spans="1:8" x14ac:dyDescent="0.25">
      <c r="A4581" t="s">
        <v>7873</v>
      </c>
      <c r="B4581" t="s">
        <v>8640</v>
      </c>
      <c r="C4581" t="s">
        <v>8641</v>
      </c>
      <c r="D4581">
        <v>99895000</v>
      </c>
      <c r="E4581">
        <v>99899999</v>
      </c>
      <c r="F4581" t="s">
        <v>6</v>
      </c>
      <c r="G4581" t="s">
        <v>7</v>
      </c>
      <c r="H4581">
        <f>Tabela2[[#This Row],[CEP Final]]-Tabela2[[#This Row],[CEP Inicial]]</f>
        <v>4999</v>
      </c>
    </row>
    <row r="4582" spans="1:8" x14ac:dyDescent="0.25">
      <c r="A4582" t="s">
        <v>7873</v>
      </c>
      <c r="B4582" t="s">
        <v>8642</v>
      </c>
      <c r="C4582" t="s">
        <v>8643</v>
      </c>
      <c r="D4582">
        <v>97670000</v>
      </c>
      <c r="E4582">
        <v>97684999</v>
      </c>
      <c r="F4582" t="s">
        <v>6</v>
      </c>
      <c r="G4582" t="s">
        <v>7</v>
      </c>
      <c r="H4582">
        <f>Tabela2[[#This Row],[CEP Final]]-Tabela2[[#This Row],[CEP Inicial]]</f>
        <v>14999</v>
      </c>
    </row>
    <row r="4583" spans="1:8" x14ac:dyDescent="0.25">
      <c r="A4583" t="s">
        <v>7873</v>
      </c>
      <c r="B4583" t="s">
        <v>8644</v>
      </c>
      <c r="C4583" t="s">
        <v>8645</v>
      </c>
      <c r="D4583">
        <v>99270000</v>
      </c>
      <c r="E4583">
        <v>99289999</v>
      </c>
      <c r="F4583" t="s">
        <v>6</v>
      </c>
      <c r="G4583" t="s">
        <v>7</v>
      </c>
      <c r="H4583">
        <f>Tabela2[[#This Row],[CEP Final]]-Tabela2[[#This Row],[CEP Inicial]]</f>
        <v>19999</v>
      </c>
    </row>
    <row r="4584" spans="1:8" x14ac:dyDescent="0.25">
      <c r="A4584" t="s">
        <v>7873</v>
      </c>
      <c r="B4584" t="s">
        <v>8646</v>
      </c>
      <c r="C4584" t="s">
        <v>8647</v>
      </c>
      <c r="D4584">
        <v>97610000</v>
      </c>
      <c r="E4584">
        <v>97639999</v>
      </c>
      <c r="F4584" t="s">
        <v>6</v>
      </c>
      <c r="G4584" t="s">
        <v>7</v>
      </c>
      <c r="H4584">
        <f>Tabela2[[#This Row],[CEP Final]]-Tabela2[[#This Row],[CEP Inicial]]</f>
        <v>29999</v>
      </c>
    </row>
    <row r="4585" spans="1:8" x14ac:dyDescent="0.25">
      <c r="A4585" t="s">
        <v>7873</v>
      </c>
      <c r="B4585" t="s">
        <v>4181</v>
      </c>
      <c r="C4585" t="s">
        <v>8648</v>
      </c>
      <c r="D4585">
        <v>95400000</v>
      </c>
      <c r="E4585">
        <v>95419999</v>
      </c>
      <c r="F4585" t="s">
        <v>6</v>
      </c>
      <c r="G4585" t="s">
        <v>7</v>
      </c>
      <c r="H4585">
        <f>Tabela2[[#This Row],[CEP Final]]-Tabela2[[#This Row],[CEP Inicial]]</f>
        <v>19999</v>
      </c>
    </row>
    <row r="4586" spans="1:8" x14ac:dyDescent="0.25">
      <c r="A4586" t="s">
        <v>7873</v>
      </c>
      <c r="B4586" t="s">
        <v>1148</v>
      </c>
      <c r="C4586" t="s">
        <v>8649</v>
      </c>
      <c r="D4586">
        <v>97300000</v>
      </c>
      <c r="E4586">
        <v>97334999</v>
      </c>
      <c r="F4586" t="s">
        <v>38</v>
      </c>
      <c r="G4586" t="s">
        <v>7</v>
      </c>
      <c r="H4586">
        <f>Tabela2[[#This Row],[CEP Final]]-Tabela2[[#This Row],[CEP Inicial]]</f>
        <v>34999</v>
      </c>
    </row>
    <row r="4587" spans="1:8" x14ac:dyDescent="0.25">
      <c r="A4587" t="s">
        <v>7873</v>
      </c>
      <c r="B4587" t="s">
        <v>1148</v>
      </c>
      <c r="C4587" t="s">
        <v>8650</v>
      </c>
      <c r="D4587">
        <v>97300001</v>
      </c>
      <c r="E4587">
        <v>97315999</v>
      </c>
      <c r="F4587" t="s">
        <v>40</v>
      </c>
      <c r="G4587" t="s">
        <v>41</v>
      </c>
      <c r="H4587">
        <f>Tabela2[[#This Row],[CEP Final]]-Tabela2[[#This Row],[CEP Inicial]]</f>
        <v>15998</v>
      </c>
    </row>
    <row r="4588" spans="1:8" x14ac:dyDescent="0.25">
      <c r="A4588" t="s">
        <v>7873</v>
      </c>
      <c r="B4588" t="s">
        <v>8651</v>
      </c>
      <c r="C4588" t="s">
        <v>8652</v>
      </c>
      <c r="D4588">
        <v>96700000</v>
      </c>
      <c r="E4588">
        <v>96734999</v>
      </c>
      <c r="F4588" t="s">
        <v>6</v>
      </c>
      <c r="G4588" t="s">
        <v>7</v>
      </c>
      <c r="H4588">
        <f>Tabela2[[#This Row],[CEP Final]]-Tabela2[[#This Row],[CEP Inicial]]</f>
        <v>34999</v>
      </c>
    </row>
    <row r="4589" spans="1:8" x14ac:dyDescent="0.25">
      <c r="A4589" t="s">
        <v>7873</v>
      </c>
      <c r="B4589" t="s">
        <v>8653</v>
      </c>
      <c r="C4589" t="s">
        <v>8654</v>
      </c>
      <c r="D4589">
        <v>99855000</v>
      </c>
      <c r="E4589">
        <v>99859999</v>
      </c>
      <c r="F4589" t="s">
        <v>6</v>
      </c>
      <c r="G4589" t="s">
        <v>7</v>
      </c>
      <c r="H4589">
        <f>Tabela2[[#This Row],[CEP Final]]-Tabela2[[#This Row],[CEP Inicial]]</f>
        <v>4999</v>
      </c>
    </row>
    <row r="4590" spans="1:8" x14ac:dyDescent="0.25">
      <c r="A4590" t="s">
        <v>7873</v>
      </c>
      <c r="B4590" t="s">
        <v>8655</v>
      </c>
      <c r="C4590" t="s">
        <v>8656</v>
      </c>
      <c r="D4590">
        <v>97230000</v>
      </c>
      <c r="E4590">
        <v>97249999</v>
      </c>
      <c r="F4590" t="s">
        <v>6</v>
      </c>
      <c r="G4590" t="s">
        <v>7</v>
      </c>
      <c r="H4590">
        <f>Tabela2[[#This Row],[CEP Final]]-Tabela2[[#This Row],[CEP Inicial]]</f>
        <v>19999</v>
      </c>
    </row>
    <row r="4591" spans="1:8" x14ac:dyDescent="0.25">
      <c r="A4591" t="s">
        <v>7873</v>
      </c>
      <c r="B4591" t="s">
        <v>8657</v>
      </c>
      <c r="C4591" t="s">
        <v>8658</v>
      </c>
      <c r="D4591">
        <v>95365000</v>
      </c>
      <c r="E4591">
        <v>95369999</v>
      </c>
      <c r="F4591" t="s">
        <v>6</v>
      </c>
      <c r="G4591" t="s">
        <v>7</v>
      </c>
      <c r="H4591">
        <f>Tabela2[[#This Row],[CEP Final]]-Tabela2[[#This Row],[CEP Inicial]]</f>
        <v>4999</v>
      </c>
    </row>
    <row r="4592" spans="1:8" x14ac:dyDescent="0.25">
      <c r="A4592" t="s">
        <v>7873</v>
      </c>
      <c r="B4592" t="s">
        <v>8659</v>
      </c>
      <c r="C4592" t="s">
        <v>8660</v>
      </c>
      <c r="D4592">
        <v>98325000</v>
      </c>
      <c r="E4592">
        <v>98329999</v>
      </c>
      <c r="F4592" t="s">
        <v>6</v>
      </c>
      <c r="G4592" t="s">
        <v>7</v>
      </c>
      <c r="H4592">
        <f>Tabela2[[#This Row],[CEP Final]]-Tabela2[[#This Row],[CEP Inicial]]</f>
        <v>4999</v>
      </c>
    </row>
    <row r="4593" spans="1:8" x14ac:dyDescent="0.25">
      <c r="A4593" t="s">
        <v>7873</v>
      </c>
      <c r="B4593" t="s">
        <v>8661</v>
      </c>
      <c r="C4593" t="s">
        <v>8662</v>
      </c>
      <c r="D4593">
        <v>99380000</v>
      </c>
      <c r="E4593">
        <v>99399999</v>
      </c>
      <c r="F4593" t="s">
        <v>6</v>
      </c>
      <c r="G4593" t="s">
        <v>7</v>
      </c>
      <c r="H4593">
        <f>Tabela2[[#This Row],[CEP Final]]-Tabela2[[#This Row],[CEP Inicial]]</f>
        <v>19999</v>
      </c>
    </row>
    <row r="4594" spans="1:8" x14ac:dyDescent="0.25">
      <c r="A4594" t="s">
        <v>7873</v>
      </c>
      <c r="B4594" t="s">
        <v>8663</v>
      </c>
      <c r="C4594" t="s">
        <v>8664</v>
      </c>
      <c r="D4594">
        <v>95755000</v>
      </c>
      <c r="E4594">
        <v>95757999</v>
      </c>
      <c r="F4594" t="s">
        <v>6</v>
      </c>
      <c r="G4594" t="s">
        <v>7</v>
      </c>
      <c r="H4594">
        <f>Tabela2[[#This Row],[CEP Final]]-Tabela2[[#This Row],[CEP Inicial]]</f>
        <v>2999</v>
      </c>
    </row>
    <row r="4595" spans="1:8" x14ac:dyDescent="0.25">
      <c r="A4595" t="s">
        <v>7873</v>
      </c>
      <c r="B4595" t="s">
        <v>8665</v>
      </c>
      <c r="C4595" t="s">
        <v>8666</v>
      </c>
      <c r="D4595">
        <v>98958000</v>
      </c>
      <c r="E4595">
        <v>98959999</v>
      </c>
      <c r="F4595" t="s">
        <v>6</v>
      </c>
      <c r="G4595" t="s">
        <v>7</v>
      </c>
      <c r="H4595">
        <f>Tabela2[[#This Row],[CEP Final]]-Tabela2[[#This Row],[CEP Inicial]]</f>
        <v>1999</v>
      </c>
    </row>
    <row r="4596" spans="1:8" x14ac:dyDescent="0.25">
      <c r="A4596" t="s">
        <v>7873</v>
      </c>
      <c r="B4596" t="s">
        <v>8667</v>
      </c>
      <c r="C4596" t="s">
        <v>8668</v>
      </c>
      <c r="D4596">
        <v>96225000</v>
      </c>
      <c r="E4596">
        <v>96229999</v>
      </c>
      <c r="F4596" t="s">
        <v>6</v>
      </c>
      <c r="G4596" t="s">
        <v>7</v>
      </c>
      <c r="H4596">
        <f>Tabela2[[#This Row],[CEP Final]]-Tabela2[[#This Row],[CEP Inicial]]</f>
        <v>4999</v>
      </c>
    </row>
    <row r="4597" spans="1:8" x14ac:dyDescent="0.25">
      <c r="A4597" t="s">
        <v>7873</v>
      </c>
      <c r="B4597" t="s">
        <v>8669</v>
      </c>
      <c r="C4597" t="s">
        <v>8670</v>
      </c>
      <c r="D4597">
        <v>99870000</v>
      </c>
      <c r="E4597">
        <v>99877999</v>
      </c>
      <c r="F4597" t="s">
        <v>6</v>
      </c>
      <c r="G4597" t="s">
        <v>7</v>
      </c>
      <c r="H4597">
        <f>Tabela2[[#This Row],[CEP Final]]-Tabela2[[#This Row],[CEP Inicial]]</f>
        <v>7999</v>
      </c>
    </row>
    <row r="4598" spans="1:8" x14ac:dyDescent="0.25">
      <c r="A4598" t="s">
        <v>7873</v>
      </c>
      <c r="B4598" t="s">
        <v>8671</v>
      </c>
      <c r="C4598" t="s">
        <v>8672</v>
      </c>
      <c r="D4598">
        <v>95748000</v>
      </c>
      <c r="E4598">
        <v>95749999</v>
      </c>
      <c r="F4598" t="s">
        <v>6</v>
      </c>
      <c r="G4598" t="s">
        <v>7</v>
      </c>
      <c r="H4598">
        <f>Tabela2[[#This Row],[CEP Final]]-Tabela2[[#This Row],[CEP Inicial]]</f>
        <v>1999</v>
      </c>
    </row>
    <row r="4599" spans="1:8" x14ac:dyDescent="0.25">
      <c r="A4599" t="s">
        <v>7873</v>
      </c>
      <c r="B4599" t="s">
        <v>8673</v>
      </c>
      <c r="C4599" t="s">
        <v>8674</v>
      </c>
      <c r="D4599">
        <v>95280000</v>
      </c>
      <c r="E4599">
        <v>95289999</v>
      </c>
      <c r="F4599" t="s">
        <v>6</v>
      </c>
      <c r="G4599" t="s">
        <v>7</v>
      </c>
      <c r="H4599">
        <f>Tabela2[[#This Row],[CEP Final]]-Tabela2[[#This Row],[CEP Inicial]]</f>
        <v>9999</v>
      </c>
    </row>
    <row r="4600" spans="1:8" x14ac:dyDescent="0.25">
      <c r="A4600" t="s">
        <v>7873</v>
      </c>
      <c r="B4600" t="s">
        <v>8675</v>
      </c>
      <c r="C4600" t="s">
        <v>8676</v>
      </c>
      <c r="D4600">
        <v>93000001</v>
      </c>
      <c r="E4600">
        <v>93179999</v>
      </c>
      <c r="F4600" t="s">
        <v>38</v>
      </c>
      <c r="G4600" t="s">
        <v>7</v>
      </c>
      <c r="H4600">
        <f>Tabela2[[#This Row],[CEP Final]]-Tabela2[[#This Row],[CEP Inicial]]</f>
        <v>179998</v>
      </c>
    </row>
    <row r="4601" spans="1:8" x14ac:dyDescent="0.25">
      <c r="A4601" t="s">
        <v>7873</v>
      </c>
      <c r="B4601" t="s">
        <v>8675</v>
      </c>
      <c r="C4601" t="s">
        <v>8676</v>
      </c>
      <c r="D4601">
        <v>93000001</v>
      </c>
      <c r="E4601">
        <v>93179999</v>
      </c>
      <c r="F4601" t="s">
        <v>40</v>
      </c>
      <c r="G4601" t="s">
        <v>41</v>
      </c>
      <c r="H4601">
        <f>Tabela2[[#This Row],[CEP Final]]-Tabela2[[#This Row],[CEP Inicial]]</f>
        <v>179998</v>
      </c>
    </row>
    <row r="4602" spans="1:8" x14ac:dyDescent="0.25">
      <c r="A4602" t="s">
        <v>7873</v>
      </c>
      <c r="B4602" t="s">
        <v>8677</v>
      </c>
      <c r="C4602" t="s">
        <v>8678</v>
      </c>
      <c r="D4602">
        <v>96170000</v>
      </c>
      <c r="E4602">
        <v>96177999</v>
      </c>
      <c r="F4602" t="s">
        <v>6</v>
      </c>
      <c r="G4602" t="s">
        <v>7</v>
      </c>
      <c r="H4602">
        <f>Tabela2[[#This Row],[CEP Final]]-Tabela2[[#This Row],[CEP Inicial]]</f>
        <v>7999</v>
      </c>
    </row>
    <row r="4603" spans="1:8" x14ac:dyDescent="0.25">
      <c r="A4603" t="s">
        <v>7873</v>
      </c>
      <c r="B4603" t="s">
        <v>8679</v>
      </c>
      <c r="C4603" t="s">
        <v>8680</v>
      </c>
      <c r="D4603">
        <v>97800000</v>
      </c>
      <c r="E4603">
        <v>97842999</v>
      </c>
      <c r="F4603" t="s">
        <v>6</v>
      </c>
      <c r="G4603" t="s">
        <v>7</v>
      </c>
      <c r="H4603">
        <f>Tabela2[[#This Row],[CEP Final]]-Tabela2[[#This Row],[CEP Inicial]]</f>
        <v>42999</v>
      </c>
    </row>
    <row r="4604" spans="1:8" x14ac:dyDescent="0.25">
      <c r="A4604" t="s">
        <v>7873</v>
      </c>
      <c r="B4604" t="s">
        <v>8681</v>
      </c>
      <c r="C4604" t="s">
        <v>8682</v>
      </c>
      <c r="D4604">
        <v>95190000</v>
      </c>
      <c r="E4604">
        <v>95199999</v>
      </c>
      <c r="F4604" t="s">
        <v>6</v>
      </c>
      <c r="G4604" t="s">
        <v>7</v>
      </c>
      <c r="H4604">
        <f>Tabela2[[#This Row],[CEP Final]]-Tabela2[[#This Row],[CEP Inicial]]</f>
        <v>9999</v>
      </c>
    </row>
    <row r="4605" spans="1:8" x14ac:dyDescent="0.25">
      <c r="A4605" t="s">
        <v>7873</v>
      </c>
      <c r="B4605" t="s">
        <v>8683</v>
      </c>
      <c r="C4605" t="s">
        <v>8684</v>
      </c>
      <c r="D4605">
        <v>98690000</v>
      </c>
      <c r="E4605">
        <v>98699999</v>
      </c>
      <c r="F4605" t="s">
        <v>6</v>
      </c>
      <c r="G4605" t="s">
        <v>7</v>
      </c>
      <c r="H4605">
        <f>Tabela2[[#This Row],[CEP Final]]-Tabela2[[#This Row],[CEP Inicial]]</f>
        <v>9999</v>
      </c>
    </row>
    <row r="4606" spans="1:8" x14ac:dyDescent="0.25">
      <c r="A4606" t="s">
        <v>7873</v>
      </c>
      <c r="B4606" t="s">
        <v>8685</v>
      </c>
      <c r="C4606" t="s">
        <v>8686</v>
      </c>
      <c r="D4606">
        <v>97190000</v>
      </c>
      <c r="E4606">
        <v>97194999</v>
      </c>
      <c r="F4606" t="s">
        <v>6</v>
      </c>
      <c r="G4606" t="s">
        <v>7</v>
      </c>
      <c r="H4606">
        <f>Tabela2[[#This Row],[CEP Final]]-Tabela2[[#This Row],[CEP Inicial]]</f>
        <v>4999</v>
      </c>
    </row>
    <row r="4607" spans="1:8" x14ac:dyDescent="0.25">
      <c r="A4607" t="s">
        <v>7873</v>
      </c>
      <c r="B4607" t="s">
        <v>8687</v>
      </c>
      <c r="C4607" t="s">
        <v>8688</v>
      </c>
      <c r="D4607">
        <v>98865000</v>
      </c>
      <c r="E4607">
        <v>98869999</v>
      </c>
      <c r="F4607" t="s">
        <v>6</v>
      </c>
      <c r="G4607" t="s">
        <v>7</v>
      </c>
      <c r="H4607">
        <f>Tabela2[[#This Row],[CEP Final]]-Tabela2[[#This Row],[CEP Inicial]]</f>
        <v>4999</v>
      </c>
    </row>
    <row r="4608" spans="1:8" x14ac:dyDescent="0.25">
      <c r="A4608" t="s">
        <v>7873</v>
      </c>
      <c r="B4608" t="s">
        <v>8689</v>
      </c>
      <c r="C4608" t="s">
        <v>8690</v>
      </c>
      <c r="D4608">
        <v>97880000</v>
      </c>
      <c r="E4608">
        <v>97884999</v>
      </c>
      <c r="F4608" t="s">
        <v>6</v>
      </c>
      <c r="G4608" t="s">
        <v>7</v>
      </c>
      <c r="H4608">
        <f>Tabela2[[#This Row],[CEP Final]]-Tabela2[[#This Row],[CEP Inicial]]</f>
        <v>4999</v>
      </c>
    </row>
    <row r="4609" spans="1:8" x14ac:dyDescent="0.25">
      <c r="A4609" t="s">
        <v>7873</v>
      </c>
      <c r="B4609" t="s">
        <v>8691</v>
      </c>
      <c r="C4609" t="s">
        <v>8692</v>
      </c>
      <c r="D4609">
        <v>97980000</v>
      </c>
      <c r="E4609">
        <v>97999999</v>
      </c>
      <c r="F4609" t="s">
        <v>6</v>
      </c>
      <c r="G4609" t="s">
        <v>7</v>
      </c>
      <c r="H4609">
        <f>Tabela2[[#This Row],[CEP Final]]-Tabela2[[#This Row],[CEP Inicial]]</f>
        <v>19999</v>
      </c>
    </row>
    <row r="4610" spans="1:8" x14ac:dyDescent="0.25">
      <c r="A4610" t="s">
        <v>7873</v>
      </c>
      <c r="B4610" t="s">
        <v>8693</v>
      </c>
      <c r="C4610" t="s">
        <v>8694</v>
      </c>
      <c r="D4610">
        <v>95758000</v>
      </c>
      <c r="E4610">
        <v>95759999</v>
      </c>
      <c r="F4610" t="s">
        <v>6</v>
      </c>
      <c r="G4610" t="s">
        <v>7</v>
      </c>
      <c r="H4610">
        <f>Tabela2[[#This Row],[CEP Final]]-Tabela2[[#This Row],[CEP Inicial]]</f>
        <v>1999</v>
      </c>
    </row>
    <row r="4611" spans="1:8" x14ac:dyDescent="0.25">
      <c r="A4611" t="s">
        <v>7873</v>
      </c>
      <c r="B4611" t="s">
        <v>8695</v>
      </c>
      <c r="C4611" t="s">
        <v>8696</v>
      </c>
      <c r="D4611">
        <v>98323000</v>
      </c>
      <c r="E4611">
        <v>98324999</v>
      </c>
      <c r="F4611" t="s">
        <v>6</v>
      </c>
      <c r="G4611" t="s">
        <v>7</v>
      </c>
      <c r="H4611">
        <f>Tabela2[[#This Row],[CEP Final]]-Tabela2[[#This Row],[CEP Inicial]]</f>
        <v>1999</v>
      </c>
    </row>
    <row r="4612" spans="1:8" x14ac:dyDescent="0.25">
      <c r="A4612" t="s">
        <v>7873</v>
      </c>
      <c r="B4612" t="s">
        <v>8697</v>
      </c>
      <c r="C4612" t="s">
        <v>8698</v>
      </c>
      <c r="D4612">
        <v>97920000</v>
      </c>
      <c r="E4612">
        <v>97929999</v>
      </c>
      <c r="F4612" t="s">
        <v>6</v>
      </c>
      <c r="G4612" t="s">
        <v>7</v>
      </c>
      <c r="H4612">
        <f>Tabela2[[#This Row],[CEP Final]]-Tabela2[[#This Row],[CEP Inicial]]</f>
        <v>9999</v>
      </c>
    </row>
    <row r="4613" spans="1:8" x14ac:dyDescent="0.25">
      <c r="A4613" t="s">
        <v>7873</v>
      </c>
      <c r="B4613" t="s">
        <v>8699</v>
      </c>
      <c r="C4613" t="s">
        <v>8700</v>
      </c>
      <c r="D4613">
        <v>97400000</v>
      </c>
      <c r="E4613">
        <v>97409999</v>
      </c>
      <c r="F4613" t="s">
        <v>6</v>
      </c>
      <c r="G4613" t="s">
        <v>7</v>
      </c>
      <c r="H4613">
        <f>Tabela2[[#This Row],[CEP Final]]-Tabela2[[#This Row],[CEP Inicial]]</f>
        <v>9999</v>
      </c>
    </row>
    <row r="4614" spans="1:8" x14ac:dyDescent="0.25">
      <c r="A4614" t="s">
        <v>7873</v>
      </c>
      <c r="B4614" t="s">
        <v>8701</v>
      </c>
      <c r="C4614" t="s">
        <v>8702</v>
      </c>
      <c r="D4614">
        <v>95760000</v>
      </c>
      <c r="E4614">
        <v>95764999</v>
      </c>
      <c r="F4614" t="s">
        <v>6</v>
      </c>
      <c r="G4614" t="s">
        <v>7</v>
      </c>
      <c r="H4614">
        <f>Tabela2[[#This Row],[CEP Final]]-Tabela2[[#This Row],[CEP Inicial]]</f>
        <v>4999</v>
      </c>
    </row>
    <row r="4615" spans="1:8" x14ac:dyDescent="0.25">
      <c r="A4615" t="s">
        <v>7873</v>
      </c>
      <c r="B4615" t="s">
        <v>8703</v>
      </c>
      <c r="C4615" t="s">
        <v>8704</v>
      </c>
      <c r="D4615">
        <v>97340000</v>
      </c>
      <c r="E4615">
        <v>97384999</v>
      </c>
      <c r="F4615" t="s">
        <v>6</v>
      </c>
      <c r="G4615" t="s">
        <v>7</v>
      </c>
      <c r="H4615">
        <f>Tabela2[[#This Row],[CEP Final]]-Tabela2[[#This Row],[CEP Inicial]]</f>
        <v>44999</v>
      </c>
    </row>
    <row r="4616" spans="1:8" x14ac:dyDescent="0.25">
      <c r="A4616" t="s">
        <v>7873</v>
      </c>
      <c r="B4616" t="s">
        <v>8705</v>
      </c>
      <c r="C4616" t="s">
        <v>8706</v>
      </c>
      <c r="D4616">
        <v>99640000</v>
      </c>
      <c r="E4616">
        <v>99644999</v>
      </c>
      <c r="F4616" t="s">
        <v>6</v>
      </c>
      <c r="G4616" t="s">
        <v>7</v>
      </c>
      <c r="H4616">
        <f>Tabela2[[#This Row],[CEP Final]]-Tabela2[[#This Row],[CEP Inicial]]</f>
        <v>4999</v>
      </c>
    </row>
    <row r="4617" spans="1:8" x14ac:dyDescent="0.25">
      <c r="A4617" t="s">
        <v>7873</v>
      </c>
      <c r="B4617" t="s">
        <v>8707</v>
      </c>
      <c r="C4617" t="s">
        <v>8708</v>
      </c>
      <c r="D4617">
        <v>99240000</v>
      </c>
      <c r="E4617">
        <v>99249999</v>
      </c>
      <c r="F4617" t="s">
        <v>6</v>
      </c>
      <c r="G4617" t="s">
        <v>7</v>
      </c>
      <c r="H4617">
        <f>Tabela2[[#This Row],[CEP Final]]-Tabela2[[#This Row],[CEP Inicial]]</f>
        <v>9999</v>
      </c>
    </row>
    <row r="4618" spans="1:8" x14ac:dyDescent="0.25">
      <c r="A4618" t="s">
        <v>7873</v>
      </c>
      <c r="B4618" t="s">
        <v>8709</v>
      </c>
      <c r="C4618" t="s">
        <v>8710</v>
      </c>
      <c r="D4618">
        <v>98595000</v>
      </c>
      <c r="E4618">
        <v>98599999</v>
      </c>
      <c r="F4618" t="s">
        <v>6</v>
      </c>
      <c r="G4618" t="s">
        <v>7</v>
      </c>
      <c r="H4618">
        <f>Tabela2[[#This Row],[CEP Final]]-Tabela2[[#This Row],[CEP Inicial]]</f>
        <v>4999</v>
      </c>
    </row>
    <row r="4619" spans="1:8" x14ac:dyDescent="0.25">
      <c r="A4619" t="s">
        <v>7873</v>
      </c>
      <c r="B4619" t="s">
        <v>8711</v>
      </c>
      <c r="C4619" t="s">
        <v>8712</v>
      </c>
      <c r="D4619">
        <v>95795000</v>
      </c>
      <c r="E4619">
        <v>95799999</v>
      </c>
      <c r="F4619" t="s">
        <v>6</v>
      </c>
      <c r="G4619" t="s">
        <v>7</v>
      </c>
      <c r="H4619">
        <f>Tabela2[[#This Row],[CEP Final]]-Tabela2[[#This Row],[CEP Inicial]]</f>
        <v>4999</v>
      </c>
    </row>
    <row r="4620" spans="1:8" x14ac:dyDescent="0.25">
      <c r="A4620" t="s">
        <v>7873</v>
      </c>
      <c r="B4620" t="s">
        <v>8713</v>
      </c>
      <c r="C4620" t="s">
        <v>8714</v>
      </c>
      <c r="D4620">
        <v>97420000</v>
      </c>
      <c r="E4620">
        <v>97449999</v>
      </c>
      <c r="F4620" t="s">
        <v>6</v>
      </c>
      <c r="G4620" t="s">
        <v>7</v>
      </c>
      <c r="H4620">
        <f>Tabela2[[#This Row],[CEP Final]]-Tabela2[[#This Row],[CEP Inicial]]</f>
        <v>29999</v>
      </c>
    </row>
    <row r="4621" spans="1:8" x14ac:dyDescent="0.25">
      <c r="A4621" t="s">
        <v>7873</v>
      </c>
      <c r="B4621" t="s">
        <v>8715</v>
      </c>
      <c r="C4621" t="s">
        <v>8716</v>
      </c>
      <c r="D4621">
        <v>93800001</v>
      </c>
      <c r="E4621">
        <v>93879999</v>
      </c>
      <c r="F4621" t="s">
        <v>38</v>
      </c>
      <c r="G4621" t="s">
        <v>7</v>
      </c>
      <c r="H4621">
        <f>Tabela2[[#This Row],[CEP Final]]-Tabela2[[#This Row],[CEP Inicial]]</f>
        <v>79998</v>
      </c>
    </row>
    <row r="4622" spans="1:8" x14ac:dyDescent="0.25">
      <c r="A4622" t="s">
        <v>7873</v>
      </c>
      <c r="B4622" t="s">
        <v>8715</v>
      </c>
      <c r="C4622" t="s">
        <v>8717</v>
      </c>
      <c r="D4622">
        <v>93800001</v>
      </c>
      <c r="E4622">
        <v>93824999</v>
      </c>
      <c r="F4622" t="s">
        <v>40</v>
      </c>
      <c r="G4622" t="s">
        <v>41</v>
      </c>
      <c r="H4622">
        <f>Tabela2[[#This Row],[CEP Final]]-Tabela2[[#This Row],[CEP Inicial]]</f>
        <v>24998</v>
      </c>
    </row>
    <row r="4623" spans="1:8" x14ac:dyDescent="0.25">
      <c r="A4623" t="s">
        <v>7873</v>
      </c>
      <c r="B4623" t="s">
        <v>8718</v>
      </c>
      <c r="C4623" t="s">
        <v>8719</v>
      </c>
      <c r="D4623">
        <v>93200001</v>
      </c>
      <c r="E4623">
        <v>93249999</v>
      </c>
      <c r="F4623" t="s">
        <v>38</v>
      </c>
      <c r="G4623" t="s">
        <v>7</v>
      </c>
      <c r="H4623">
        <f>Tabela2[[#This Row],[CEP Final]]-Tabela2[[#This Row],[CEP Inicial]]</f>
        <v>49998</v>
      </c>
    </row>
    <row r="4624" spans="1:8" x14ac:dyDescent="0.25">
      <c r="A4624" t="s">
        <v>7873</v>
      </c>
      <c r="B4624" t="s">
        <v>8718</v>
      </c>
      <c r="C4624" t="s">
        <v>8719</v>
      </c>
      <c r="D4624">
        <v>93200001</v>
      </c>
      <c r="E4624">
        <v>93249999</v>
      </c>
      <c r="F4624" t="s">
        <v>40</v>
      </c>
      <c r="G4624" t="s">
        <v>41</v>
      </c>
      <c r="H4624">
        <f>Tabela2[[#This Row],[CEP Final]]-Tabela2[[#This Row],[CEP Inicial]]</f>
        <v>49998</v>
      </c>
    </row>
    <row r="4625" spans="1:8" x14ac:dyDescent="0.25">
      <c r="A4625" t="s">
        <v>7873</v>
      </c>
      <c r="B4625" t="s">
        <v>7162</v>
      </c>
      <c r="C4625" t="s">
        <v>8720</v>
      </c>
      <c r="D4625">
        <v>99560000</v>
      </c>
      <c r="E4625">
        <v>99579999</v>
      </c>
      <c r="F4625" t="s">
        <v>6</v>
      </c>
      <c r="G4625" t="s">
        <v>7</v>
      </c>
      <c r="H4625">
        <f>Tabela2[[#This Row],[CEP Final]]-Tabela2[[#This Row],[CEP Inicial]]</f>
        <v>19999</v>
      </c>
    </row>
    <row r="4626" spans="1:8" x14ac:dyDescent="0.25">
      <c r="A4626" t="s">
        <v>7873</v>
      </c>
      <c r="B4626" t="s">
        <v>8721</v>
      </c>
      <c r="C4626" t="s">
        <v>8722</v>
      </c>
      <c r="D4626">
        <v>98380000</v>
      </c>
      <c r="E4626">
        <v>98384999</v>
      </c>
      <c r="F4626" t="s">
        <v>6</v>
      </c>
      <c r="G4626" t="s">
        <v>7</v>
      </c>
      <c r="H4626">
        <f>Tabela2[[#This Row],[CEP Final]]-Tabela2[[#This Row],[CEP Inicial]]</f>
        <v>4999</v>
      </c>
    </row>
    <row r="4627" spans="1:8" x14ac:dyDescent="0.25">
      <c r="A4627" t="s">
        <v>7873</v>
      </c>
      <c r="B4627" t="s">
        <v>8723</v>
      </c>
      <c r="C4627" t="s">
        <v>8724</v>
      </c>
      <c r="D4627">
        <v>98675000</v>
      </c>
      <c r="E4627">
        <v>98679999</v>
      </c>
      <c r="F4627" t="s">
        <v>6</v>
      </c>
      <c r="G4627" t="s">
        <v>7</v>
      </c>
      <c r="H4627">
        <f>Tabela2[[#This Row],[CEP Final]]-Tabela2[[#This Row],[CEP Inicial]]</f>
        <v>4999</v>
      </c>
    </row>
    <row r="4628" spans="1:8" x14ac:dyDescent="0.25">
      <c r="A4628" t="s">
        <v>7873</v>
      </c>
      <c r="B4628" t="s">
        <v>8725</v>
      </c>
      <c r="C4628" t="s">
        <v>8726</v>
      </c>
      <c r="D4628">
        <v>96910000</v>
      </c>
      <c r="E4628">
        <v>96919999</v>
      </c>
      <c r="F4628" t="s">
        <v>6</v>
      </c>
      <c r="G4628" t="s">
        <v>7</v>
      </c>
      <c r="H4628">
        <f>Tabela2[[#This Row],[CEP Final]]-Tabela2[[#This Row],[CEP Inicial]]</f>
        <v>9999</v>
      </c>
    </row>
    <row r="4629" spans="1:8" x14ac:dyDescent="0.25">
      <c r="A4629" t="s">
        <v>7873</v>
      </c>
      <c r="B4629" t="s">
        <v>8727</v>
      </c>
      <c r="C4629" t="s">
        <v>8728</v>
      </c>
      <c r="D4629">
        <v>99450000</v>
      </c>
      <c r="E4629">
        <v>99456999</v>
      </c>
      <c r="F4629" t="s">
        <v>6</v>
      </c>
      <c r="G4629" t="s">
        <v>7</v>
      </c>
      <c r="H4629">
        <f>Tabela2[[#This Row],[CEP Final]]-Tabela2[[#This Row],[CEP Inicial]]</f>
        <v>6999</v>
      </c>
    </row>
    <row r="4630" spans="1:8" x14ac:dyDescent="0.25">
      <c r="A4630" t="s">
        <v>7873</v>
      </c>
      <c r="B4630" t="s">
        <v>8729</v>
      </c>
      <c r="C4630" t="s">
        <v>8730</v>
      </c>
      <c r="D4630">
        <v>98895000</v>
      </c>
      <c r="E4630">
        <v>98897999</v>
      </c>
      <c r="F4630" t="s">
        <v>6</v>
      </c>
      <c r="G4630" t="s">
        <v>7</v>
      </c>
      <c r="H4630">
        <f>Tabela2[[#This Row],[CEP Final]]-Tabela2[[#This Row],[CEP Inicial]]</f>
        <v>2999</v>
      </c>
    </row>
    <row r="4631" spans="1:8" x14ac:dyDescent="0.25">
      <c r="A4631" t="s">
        <v>7873</v>
      </c>
      <c r="B4631" t="s">
        <v>8731</v>
      </c>
      <c r="C4631" t="s">
        <v>8732</v>
      </c>
      <c r="D4631">
        <v>96765000</v>
      </c>
      <c r="E4631">
        <v>96769999</v>
      </c>
      <c r="F4631" t="s">
        <v>6</v>
      </c>
      <c r="G4631" t="s">
        <v>7</v>
      </c>
      <c r="H4631">
        <f>Tabela2[[#This Row],[CEP Final]]-Tabela2[[#This Row],[CEP Inicial]]</f>
        <v>4999</v>
      </c>
    </row>
    <row r="4632" spans="1:8" x14ac:dyDescent="0.25">
      <c r="A4632" t="s">
        <v>7873</v>
      </c>
      <c r="B4632" t="s">
        <v>8733</v>
      </c>
      <c r="C4632" t="s">
        <v>8734</v>
      </c>
      <c r="D4632">
        <v>99250000</v>
      </c>
      <c r="E4632">
        <v>99254999</v>
      </c>
      <c r="F4632" t="s">
        <v>6</v>
      </c>
      <c r="G4632" t="s">
        <v>7</v>
      </c>
      <c r="H4632">
        <f>Tabela2[[#This Row],[CEP Final]]-Tabela2[[#This Row],[CEP Inicial]]</f>
        <v>4999</v>
      </c>
    </row>
    <row r="4633" spans="1:8" x14ac:dyDescent="0.25">
      <c r="A4633" t="s">
        <v>7873</v>
      </c>
      <c r="B4633" t="s">
        <v>8735</v>
      </c>
      <c r="C4633" t="s">
        <v>8736</v>
      </c>
      <c r="D4633">
        <v>95918000</v>
      </c>
      <c r="E4633">
        <v>95919999</v>
      </c>
      <c r="F4633" t="s">
        <v>6</v>
      </c>
      <c r="G4633" t="s">
        <v>7</v>
      </c>
      <c r="H4633">
        <f>Tabela2[[#This Row],[CEP Final]]-Tabela2[[#This Row],[CEP Inicial]]</f>
        <v>1999</v>
      </c>
    </row>
    <row r="4634" spans="1:8" x14ac:dyDescent="0.25">
      <c r="A4634" t="s">
        <v>7873</v>
      </c>
      <c r="B4634" t="s">
        <v>8737</v>
      </c>
      <c r="C4634" t="s">
        <v>8738</v>
      </c>
      <c r="D4634">
        <v>99170000</v>
      </c>
      <c r="E4634">
        <v>99174999</v>
      </c>
      <c r="F4634" t="s">
        <v>6</v>
      </c>
      <c r="G4634" t="s">
        <v>7</v>
      </c>
      <c r="H4634">
        <f>Tabela2[[#This Row],[CEP Final]]-Tabela2[[#This Row],[CEP Inicial]]</f>
        <v>4999</v>
      </c>
    </row>
    <row r="4635" spans="1:8" x14ac:dyDescent="0.25">
      <c r="A4635" t="s">
        <v>7873</v>
      </c>
      <c r="B4635" t="s">
        <v>8739</v>
      </c>
      <c r="C4635" t="s">
        <v>8740</v>
      </c>
      <c r="D4635">
        <v>92850000</v>
      </c>
      <c r="E4635">
        <v>92899999</v>
      </c>
      <c r="F4635" t="s">
        <v>6</v>
      </c>
      <c r="G4635" t="s">
        <v>7</v>
      </c>
      <c r="H4635">
        <f>Tabela2[[#This Row],[CEP Final]]-Tabela2[[#This Row],[CEP Inicial]]</f>
        <v>49999</v>
      </c>
    </row>
    <row r="4636" spans="1:8" x14ac:dyDescent="0.25">
      <c r="A4636" t="s">
        <v>7873</v>
      </c>
      <c r="B4636" t="s">
        <v>8741</v>
      </c>
      <c r="C4636" t="s">
        <v>8742</v>
      </c>
      <c r="D4636">
        <v>97960000</v>
      </c>
      <c r="E4636">
        <v>97969999</v>
      </c>
      <c r="F4636" t="s">
        <v>6</v>
      </c>
      <c r="G4636" t="s">
        <v>7</v>
      </c>
      <c r="H4636">
        <f>Tabela2[[#This Row],[CEP Final]]-Tabela2[[#This Row],[CEP Inicial]]</f>
        <v>9999</v>
      </c>
    </row>
    <row r="4637" spans="1:8" x14ac:dyDescent="0.25">
      <c r="A4637" t="s">
        <v>7873</v>
      </c>
      <c r="B4637" t="s">
        <v>8743</v>
      </c>
      <c r="C4637" t="s">
        <v>8744</v>
      </c>
      <c r="D4637">
        <v>99810000</v>
      </c>
      <c r="E4637">
        <v>99819999</v>
      </c>
      <c r="F4637" t="s">
        <v>6</v>
      </c>
      <c r="G4637" t="s">
        <v>7</v>
      </c>
      <c r="H4637">
        <f>Tabela2[[#This Row],[CEP Final]]-Tabela2[[#This Row],[CEP Inicial]]</f>
        <v>9999</v>
      </c>
    </row>
    <row r="4638" spans="1:8" x14ac:dyDescent="0.25">
      <c r="A4638" t="s">
        <v>7873</v>
      </c>
      <c r="B4638" t="s">
        <v>8745</v>
      </c>
      <c r="C4638" t="s">
        <v>8746</v>
      </c>
      <c r="D4638">
        <v>97195000</v>
      </c>
      <c r="E4638">
        <v>97199999</v>
      </c>
      <c r="F4638" t="s">
        <v>6</v>
      </c>
      <c r="G4638" t="s">
        <v>7</v>
      </c>
      <c r="H4638">
        <f>Tabela2[[#This Row],[CEP Final]]-Tabela2[[#This Row],[CEP Inicial]]</f>
        <v>4999</v>
      </c>
    </row>
    <row r="4639" spans="1:8" x14ac:dyDescent="0.25">
      <c r="A4639" t="s">
        <v>7873</v>
      </c>
      <c r="B4639" t="s">
        <v>8747</v>
      </c>
      <c r="C4639" t="s">
        <v>8748</v>
      </c>
      <c r="D4639">
        <v>96890000</v>
      </c>
      <c r="E4639">
        <v>96899999</v>
      </c>
      <c r="F4639" t="s">
        <v>6</v>
      </c>
      <c r="G4639" t="s">
        <v>7</v>
      </c>
      <c r="H4639">
        <f>Tabela2[[#This Row],[CEP Final]]-Tabela2[[#This Row],[CEP Inicial]]</f>
        <v>9999</v>
      </c>
    </row>
    <row r="4640" spans="1:8" x14ac:dyDescent="0.25">
      <c r="A4640" t="s">
        <v>7873</v>
      </c>
      <c r="B4640" t="s">
        <v>1192</v>
      </c>
      <c r="C4640" t="s">
        <v>8749</v>
      </c>
      <c r="D4640">
        <v>96900000</v>
      </c>
      <c r="E4640">
        <v>96907999</v>
      </c>
      <c r="F4640" t="s">
        <v>6</v>
      </c>
      <c r="G4640" t="s">
        <v>7</v>
      </c>
      <c r="H4640">
        <f>Tabela2[[#This Row],[CEP Final]]-Tabela2[[#This Row],[CEP Inicial]]</f>
        <v>7999</v>
      </c>
    </row>
    <row r="4641" spans="1:8" x14ac:dyDescent="0.25">
      <c r="A4641" t="s">
        <v>7873</v>
      </c>
      <c r="B4641" t="s">
        <v>5603</v>
      </c>
      <c r="C4641" t="s">
        <v>8750</v>
      </c>
      <c r="D4641">
        <v>99300000</v>
      </c>
      <c r="E4641">
        <v>99314999</v>
      </c>
      <c r="F4641" t="s">
        <v>6</v>
      </c>
      <c r="G4641" t="s">
        <v>7</v>
      </c>
      <c r="H4641">
        <f>Tabela2[[#This Row],[CEP Final]]-Tabela2[[#This Row],[CEP Inicial]]</f>
        <v>14999</v>
      </c>
    </row>
    <row r="4642" spans="1:8" x14ac:dyDescent="0.25">
      <c r="A4642" t="s">
        <v>7873</v>
      </c>
      <c r="B4642" t="s">
        <v>8751</v>
      </c>
      <c r="C4642" t="s">
        <v>8752</v>
      </c>
      <c r="D4642">
        <v>95863000</v>
      </c>
      <c r="E4642">
        <v>95864999</v>
      </c>
      <c r="F4642" t="s">
        <v>6</v>
      </c>
      <c r="G4642" t="s">
        <v>7</v>
      </c>
      <c r="H4642">
        <f>Tabela2[[#This Row],[CEP Final]]-Tabela2[[#This Row],[CEP Inicial]]</f>
        <v>1999</v>
      </c>
    </row>
    <row r="4643" spans="1:8" x14ac:dyDescent="0.25">
      <c r="A4643" t="s">
        <v>7873</v>
      </c>
      <c r="B4643" t="s">
        <v>7182</v>
      </c>
      <c r="C4643" t="s">
        <v>8753</v>
      </c>
      <c r="D4643">
        <v>99950000</v>
      </c>
      <c r="E4643">
        <v>99951999</v>
      </c>
      <c r="F4643" t="s">
        <v>6</v>
      </c>
      <c r="G4643" t="s">
        <v>7</v>
      </c>
      <c r="H4643">
        <f>Tabela2[[#This Row],[CEP Final]]-Tabela2[[#This Row],[CEP Inicial]]</f>
        <v>1999</v>
      </c>
    </row>
    <row r="4644" spans="1:8" x14ac:dyDescent="0.25">
      <c r="A4644" t="s">
        <v>7873</v>
      </c>
      <c r="B4644" t="s">
        <v>8754</v>
      </c>
      <c r="C4644" t="s">
        <v>8755</v>
      </c>
      <c r="D4644">
        <v>99490000</v>
      </c>
      <c r="E4644">
        <v>99494999</v>
      </c>
      <c r="F4644" t="s">
        <v>6</v>
      </c>
      <c r="G4644" t="s">
        <v>7</v>
      </c>
      <c r="H4644">
        <f>Tabela2[[#This Row],[CEP Final]]-Tabela2[[#This Row],[CEP Inicial]]</f>
        <v>4999</v>
      </c>
    </row>
    <row r="4645" spans="1:8" x14ac:dyDescent="0.25">
      <c r="A4645" t="s">
        <v>7873</v>
      </c>
      <c r="B4645" t="s">
        <v>8756</v>
      </c>
      <c r="C4645" t="s">
        <v>8757</v>
      </c>
      <c r="D4645">
        <v>96760000</v>
      </c>
      <c r="E4645">
        <v>96764999</v>
      </c>
      <c r="F4645" t="s">
        <v>6</v>
      </c>
      <c r="G4645" t="s">
        <v>7</v>
      </c>
      <c r="H4645">
        <f>Tabela2[[#This Row],[CEP Final]]-Tabela2[[#This Row],[CEP Inicial]]</f>
        <v>4999</v>
      </c>
    </row>
    <row r="4646" spans="1:8" x14ac:dyDescent="0.25">
      <c r="A4646" t="s">
        <v>7873</v>
      </c>
      <c r="B4646" t="s">
        <v>8758</v>
      </c>
      <c r="C4646" t="s">
        <v>8759</v>
      </c>
      <c r="D4646">
        <v>95600001</v>
      </c>
      <c r="E4646">
        <v>95624999</v>
      </c>
      <c r="F4646" t="s">
        <v>38</v>
      </c>
      <c r="G4646" t="s">
        <v>7</v>
      </c>
      <c r="H4646">
        <f>Tabela2[[#This Row],[CEP Final]]-Tabela2[[#This Row],[CEP Inicial]]</f>
        <v>24998</v>
      </c>
    </row>
    <row r="4647" spans="1:8" x14ac:dyDescent="0.25">
      <c r="A4647" t="s">
        <v>7873</v>
      </c>
      <c r="B4647" t="s">
        <v>8758</v>
      </c>
      <c r="C4647" t="s">
        <v>8760</v>
      </c>
      <c r="D4647">
        <v>95600001</v>
      </c>
      <c r="E4647">
        <v>95613999</v>
      </c>
      <c r="F4647" t="s">
        <v>40</v>
      </c>
      <c r="G4647" t="s">
        <v>41</v>
      </c>
      <c r="H4647">
        <f>Tabela2[[#This Row],[CEP Final]]-Tabela2[[#This Row],[CEP Inicial]]</f>
        <v>13998</v>
      </c>
    </row>
    <row r="4648" spans="1:8" x14ac:dyDescent="0.25">
      <c r="A4648" t="s">
        <v>7873</v>
      </c>
      <c r="B4648" t="s">
        <v>8761</v>
      </c>
      <c r="C4648" t="s">
        <v>8762</v>
      </c>
      <c r="D4648">
        <v>95860000</v>
      </c>
      <c r="E4648">
        <v>95862999</v>
      </c>
      <c r="F4648" t="s">
        <v>6</v>
      </c>
      <c r="G4648" t="s">
        <v>7</v>
      </c>
      <c r="H4648">
        <f>Tabela2[[#This Row],[CEP Final]]-Tabela2[[#This Row],[CEP Inicial]]</f>
        <v>2999</v>
      </c>
    </row>
    <row r="4649" spans="1:8" x14ac:dyDescent="0.25">
      <c r="A4649" t="s">
        <v>7873</v>
      </c>
      <c r="B4649" t="s">
        <v>8763</v>
      </c>
      <c r="C4649" t="s">
        <v>8764</v>
      </c>
      <c r="D4649">
        <v>98410000</v>
      </c>
      <c r="E4649">
        <v>98414999</v>
      </c>
      <c r="F4649" t="s">
        <v>6</v>
      </c>
      <c r="G4649" t="s">
        <v>7</v>
      </c>
      <c r="H4649">
        <f>Tabela2[[#This Row],[CEP Final]]-Tabela2[[#This Row],[CEP Inicial]]</f>
        <v>4999</v>
      </c>
    </row>
    <row r="4650" spans="1:8" x14ac:dyDescent="0.25">
      <c r="A4650" t="s">
        <v>7873</v>
      </c>
      <c r="B4650" t="s">
        <v>5615</v>
      </c>
      <c r="C4650" t="s">
        <v>8765</v>
      </c>
      <c r="D4650">
        <v>96290000</v>
      </c>
      <c r="E4650">
        <v>96299999</v>
      </c>
      <c r="F4650" t="s">
        <v>6</v>
      </c>
      <c r="G4650" t="s">
        <v>7</v>
      </c>
      <c r="H4650">
        <f>Tabela2[[#This Row],[CEP Final]]-Tabela2[[#This Row],[CEP Inicial]]</f>
        <v>9999</v>
      </c>
    </row>
    <row r="4651" spans="1:8" x14ac:dyDescent="0.25">
      <c r="A4651" t="s">
        <v>7873</v>
      </c>
      <c r="B4651" t="s">
        <v>8766</v>
      </c>
      <c r="C4651" t="s">
        <v>8767</v>
      </c>
      <c r="D4651">
        <v>98500000</v>
      </c>
      <c r="E4651">
        <v>98527999</v>
      </c>
      <c r="F4651" t="s">
        <v>6</v>
      </c>
      <c r="G4651" t="s">
        <v>7</v>
      </c>
      <c r="H4651">
        <f>Tabela2[[#This Row],[CEP Final]]-Tabela2[[#This Row],[CEP Inicial]]</f>
        <v>27999</v>
      </c>
    </row>
    <row r="4652" spans="1:8" x14ac:dyDescent="0.25">
      <c r="A4652" t="s">
        <v>7873</v>
      </c>
      <c r="B4652" t="s">
        <v>8768</v>
      </c>
      <c r="C4652" t="s">
        <v>8769</v>
      </c>
      <c r="D4652">
        <v>95535000</v>
      </c>
      <c r="E4652">
        <v>95537999</v>
      </c>
      <c r="F4652" t="s">
        <v>6</v>
      </c>
      <c r="G4652" t="s">
        <v>7</v>
      </c>
      <c r="H4652">
        <f>Tabela2[[#This Row],[CEP Final]]-Tabela2[[#This Row],[CEP Inicial]]</f>
        <v>2999</v>
      </c>
    </row>
    <row r="4653" spans="1:8" x14ac:dyDescent="0.25">
      <c r="A4653" t="s">
        <v>7873</v>
      </c>
      <c r="B4653" t="s">
        <v>8770</v>
      </c>
      <c r="C4653" t="s">
        <v>8771</v>
      </c>
      <c r="D4653">
        <v>95890000</v>
      </c>
      <c r="E4653">
        <v>95892999</v>
      </c>
      <c r="F4653" t="s">
        <v>6</v>
      </c>
      <c r="G4653" t="s">
        <v>7</v>
      </c>
      <c r="H4653">
        <f>Tabela2[[#This Row],[CEP Final]]-Tabela2[[#This Row],[CEP Inicial]]</f>
        <v>2999</v>
      </c>
    </row>
    <row r="4654" spans="1:8" x14ac:dyDescent="0.25">
      <c r="A4654" t="s">
        <v>7873</v>
      </c>
      <c r="B4654" t="s">
        <v>8772</v>
      </c>
      <c r="C4654" t="s">
        <v>8773</v>
      </c>
      <c r="D4654">
        <v>99345000</v>
      </c>
      <c r="E4654">
        <v>99349999</v>
      </c>
      <c r="F4654" t="s">
        <v>6</v>
      </c>
      <c r="G4654" t="s">
        <v>7</v>
      </c>
      <c r="H4654">
        <f>Tabela2[[#This Row],[CEP Final]]-Tabela2[[#This Row],[CEP Inicial]]</f>
        <v>4999</v>
      </c>
    </row>
    <row r="4655" spans="1:8" x14ac:dyDescent="0.25">
      <c r="A4655" t="s">
        <v>7873</v>
      </c>
      <c r="B4655" t="s">
        <v>8774</v>
      </c>
      <c r="C4655" t="s">
        <v>8775</v>
      </c>
      <c r="D4655">
        <v>98680000</v>
      </c>
      <c r="E4655">
        <v>98689999</v>
      </c>
      <c r="F4655" t="s">
        <v>6</v>
      </c>
      <c r="G4655" t="s">
        <v>7</v>
      </c>
      <c r="H4655">
        <f>Tabela2[[#This Row],[CEP Final]]-Tabela2[[#This Row],[CEP Inicial]]</f>
        <v>9999</v>
      </c>
    </row>
    <row r="4656" spans="1:8" x14ac:dyDescent="0.25">
      <c r="A4656" t="s">
        <v>7873</v>
      </c>
      <c r="B4656" t="s">
        <v>8776</v>
      </c>
      <c r="C4656" t="s">
        <v>8777</v>
      </c>
      <c r="D4656">
        <v>97418000</v>
      </c>
      <c r="E4656">
        <v>97419999</v>
      </c>
      <c r="F4656" t="s">
        <v>6</v>
      </c>
      <c r="G4656" t="s">
        <v>7</v>
      </c>
      <c r="H4656">
        <f>Tabela2[[#This Row],[CEP Final]]-Tabela2[[#This Row],[CEP Inicial]]</f>
        <v>1999</v>
      </c>
    </row>
    <row r="4657" spans="1:8" x14ac:dyDescent="0.25">
      <c r="A4657" t="s">
        <v>7873</v>
      </c>
      <c r="B4657" t="s">
        <v>8778</v>
      </c>
      <c r="C4657" t="s">
        <v>8779</v>
      </c>
      <c r="D4657">
        <v>95560000</v>
      </c>
      <c r="E4657">
        <v>95567999</v>
      </c>
      <c r="F4657" t="s">
        <v>6</v>
      </c>
      <c r="G4657" t="s">
        <v>7</v>
      </c>
      <c r="H4657">
        <f>Tabela2[[#This Row],[CEP Final]]-Tabela2[[#This Row],[CEP Inicial]]</f>
        <v>7999</v>
      </c>
    </row>
    <row r="4658" spans="1:8" x14ac:dyDescent="0.25">
      <c r="A4658" t="s">
        <v>7873</v>
      </c>
      <c r="B4658" t="s">
        <v>8780</v>
      </c>
      <c r="C4658" t="s">
        <v>8781</v>
      </c>
      <c r="D4658">
        <v>95590000</v>
      </c>
      <c r="E4658">
        <v>95594999</v>
      </c>
      <c r="F4658" t="s">
        <v>6</v>
      </c>
      <c r="G4658" t="s">
        <v>7</v>
      </c>
      <c r="H4658">
        <f>Tabela2[[#This Row],[CEP Final]]-Tabela2[[#This Row],[CEP Inicial]]</f>
        <v>4999</v>
      </c>
    </row>
    <row r="4659" spans="1:8" x14ac:dyDescent="0.25">
      <c r="A4659" t="s">
        <v>7873</v>
      </c>
      <c r="B4659" t="s">
        <v>8782</v>
      </c>
      <c r="C4659" t="s">
        <v>8783</v>
      </c>
      <c r="D4659">
        <v>95948000</v>
      </c>
      <c r="E4659">
        <v>95949999</v>
      </c>
      <c r="F4659" t="s">
        <v>6</v>
      </c>
      <c r="G4659" t="s">
        <v>7</v>
      </c>
      <c r="H4659">
        <f>Tabela2[[#This Row],[CEP Final]]-Tabela2[[#This Row],[CEP Inicial]]</f>
        <v>1999</v>
      </c>
    </row>
    <row r="4660" spans="1:8" x14ac:dyDescent="0.25">
      <c r="A4660" t="s">
        <v>7873</v>
      </c>
      <c r="B4660" t="s">
        <v>8784</v>
      </c>
      <c r="C4660" t="s">
        <v>8785</v>
      </c>
      <c r="D4660">
        <v>99725000</v>
      </c>
      <c r="E4660">
        <v>99729999</v>
      </c>
      <c r="F4660" t="s">
        <v>6</v>
      </c>
      <c r="G4660" t="s">
        <v>7</v>
      </c>
      <c r="H4660">
        <f>Tabela2[[#This Row],[CEP Final]]-Tabela2[[#This Row],[CEP Inicial]]</f>
        <v>4999</v>
      </c>
    </row>
    <row r="4661" spans="1:8" x14ac:dyDescent="0.25">
      <c r="A4661" t="s">
        <v>7873</v>
      </c>
      <c r="B4661" t="s">
        <v>8786</v>
      </c>
      <c r="C4661" t="s">
        <v>8787</v>
      </c>
      <c r="D4661">
        <v>95580000</v>
      </c>
      <c r="E4661">
        <v>95584999</v>
      </c>
      <c r="F4661" t="s">
        <v>6</v>
      </c>
      <c r="G4661" t="s">
        <v>7</v>
      </c>
      <c r="H4661">
        <f>Tabela2[[#This Row],[CEP Final]]-Tabela2[[#This Row],[CEP Inicial]]</f>
        <v>4999</v>
      </c>
    </row>
    <row r="4662" spans="1:8" x14ac:dyDescent="0.25">
      <c r="A4662" t="s">
        <v>7873</v>
      </c>
      <c r="B4662" t="s">
        <v>8788</v>
      </c>
      <c r="C4662" t="s">
        <v>8789</v>
      </c>
      <c r="D4662">
        <v>95660000</v>
      </c>
      <c r="E4662">
        <v>95669999</v>
      </c>
      <c r="F4662" t="s">
        <v>6</v>
      </c>
      <c r="G4662" t="s">
        <v>7</v>
      </c>
      <c r="H4662">
        <f>Tabela2[[#This Row],[CEP Final]]-Tabela2[[#This Row],[CEP Inicial]]</f>
        <v>9999</v>
      </c>
    </row>
    <row r="4663" spans="1:8" x14ac:dyDescent="0.25">
      <c r="A4663" t="s">
        <v>7873</v>
      </c>
      <c r="B4663" t="s">
        <v>8790</v>
      </c>
      <c r="C4663" t="s">
        <v>8791</v>
      </c>
      <c r="D4663">
        <v>98910000</v>
      </c>
      <c r="E4663">
        <v>98914999</v>
      </c>
      <c r="F4663" t="s">
        <v>6</v>
      </c>
      <c r="G4663" t="s">
        <v>7</v>
      </c>
      <c r="H4663">
        <f>Tabela2[[#This Row],[CEP Final]]-Tabela2[[#This Row],[CEP Inicial]]</f>
        <v>4999</v>
      </c>
    </row>
    <row r="4664" spans="1:8" x14ac:dyDescent="0.25">
      <c r="A4664" t="s">
        <v>7873</v>
      </c>
      <c r="B4664" t="s">
        <v>8792</v>
      </c>
      <c r="C4664" t="s">
        <v>8793</v>
      </c>
      <c r="D4664">
        <v>95575000</v>
      </c>
      <c r="E4664">
        <v>95576999</v>
      </c>
      <c r="F4664" t="s">
        <v>6</v>
      </c>
      <c r="G4664" t="s">
        <v>7</v>
      </c>
      <c r="H4664">
        <f>Tabela2[[#This Row],[CEP Final]]-Tabela2[[#This Row],[CEP Inicial]]</f>
        <v>1999</v>
      </c>
    </row>
    <row r="4665" spans="1:8" x14ac:dyDescent="0.25">
      <c r="A4665" t="s">
        <v>7873</v>
      </c>
      <c r="B4665" t="s">
        <v>8794</v>
      </c>
      <c r="C4665" t="s">
        <v>8795</v>
      </c>
      <c r="D4665">
        <v>99675000</v>
      </c>
      <c r="E4665">
        <v>99679999</v>
      </c>
      <c r="F4665" t="s">
        <v>6</v>
      </c>
      <c r="G4665" t="s">
        <v>7</v>
      </c>
      <c r="H4665">
        <f>Tabela2[[#This Row],[CEP Final]]-Tabela2[[#This Row],[CEP Inicial]]</f>
        <v>4999</v>
      </c>
    </row>
    <row r="4666" spans="1:8" x14ac:dyDescent="0.25">
      <c r="A4666" t="s">
        <v>7873</v>
      </c>
      <c r="B4666" t="s">
        <v>8796</v>
      </c>
      <c r="C4666" t="s">
        <v>8797</v>
      </c>
      <c r="D4666">
        <v>98600000</v>
      </c>
      <c r="E4666">
        <v>98634999</v>
      </c>
      <c r="F4666" t="s">
        <v>6</v>
      </c>
      <c r="G4666" t="s">
        <v>7</v>
      </c>
      <c r="H4666">
        <f>Tabela2[[#This Row],[CEP Final]]-Tabela2[[#This Row],[CEP Inicial]]</f>
        <v>34999</v>
      </c>
    </row>
    <row r="4667" spans="1:8" x14ac:dyDescent="0.25">
      <c r="A4667" t="s">
        <v>7873</v>
      </c>
      <c r="B4667" t="s">
        <v>8798</v>
      </c>
      <c r="C4667" t="s">
        <v>8799</v>
      </c>
      <c r="D4667">
        <v>99615000</v>
      </c>
      <c r="E4667">
        <v>99639999</v>
      </c>
      <c r="F4667" t="s">
        <v>6</v>
      </c>
      <c r="G4667" t="s">
        <v>7</v>
      </c>
      <c r="H4667">
        <f>Tabela2[[#This Row],[CEP Final]]-Tabela2[[#This Row],[CEP Inicial]]</f>
        <v>24999</v>
      </c>
    </row>
    <row r="4668" spans="1:8" x14ac:dyDescent="0.25">
      <c r="A4668" t="s">
        <v>7873</v>
      </c>
      <c r="B4668" t="s">
        <v>5621</v>
      </c>
      <c r="C4668" t="s">
        <v>8800</v>
      </c>
      <c r="D4668">
        <v>95840000</v>
      </c>
      <c r="E4668">
        <v>95859999</v>
      </c>
      <c r="F4668" t="s">
        <v>6</v>
      </c>
      <c r="G4668" t="s">
        <v>7</v>
      </c>
      <c r="H4668">
        <f>Tabela2[[#This Row],[CEP Final]]-Tabela2[[#This Row],[CEP Inicial]]</f>
        <v>19999</v>
      </c>
    </row>
    <row r="4669" spans="1:8" x14ac:dyDescent="0.25">
      <c r="A4669" t="s">
        <v>7873</v>
      </c>
      <c r="B4669" t="s">
        <v>8801</v>
      </c>
      <c r="C4669" t="s">
        <v>8802</v>
      </c>
      <c r="D4669">
        <v>98930000</v>
      </c>
      <c r="E4669">
        <v>98939999</v>
      </c>
      <c r="F4669" t="s">
        <v>6</v>
      </c>
      <c r="G4669" t="s">
        <v>7</v>
      </c>
      <c r="H4669">
        <f>Tabela2[[#This Row],[CEP Final]]-Tabela2[[#This Row],[CEP Inicial]]</f>
        <v>9999</v>
      </c>
    </row>
    <row r="4670" spans="1:8" x14ac:dyDescent="0.25">
      <c r="A4670" t="s">
        <v>7873</v>
      </c>
      <c r="B4670" t="s">
        <v>8803</v>
      </c>
      <c r="C4670" t="s">
        <v>8804</v>
      </c>
      <c r="D4670">
        <v>99330000</v>
      </c>
      <c r="E4670">
        <v>99339999</v>
      </c>
      <c r="F4670" t="s">
        <v>6</v>
      </c>
      <c r="G4670" t="s">
        <v>7</v>
      </c>
      <c r="H4670">
        <f>Tabela2[[#This Row],[CEP Final]]-Tabela2[[#This Row],[CEP Inicial]]</f>
        <v>9999</v>
      </c>
    </row>
    <row r="4671" spans="1:8" x14ac:dyDescent="0.25">
      <c r="A4671" t="s">
        <v>7873</v>
      </c>
      <c r="B4671" t="s">
        <v>8805</v>
      </c>
      <c r="C4671" t="s">
        <v>8806</v>
      </c>
      <c r="D4671">
        <v>99878000</v>
      </c>
      <c r="E4671">
        <v>99879999</v>
      </c>
      <c r="F4671" t="s">
        <v>6</v>
      </c>
      <c r="G4671" t="s">
        <v>7</v>
      </c>
      <c r="H4671">
        <f>Tabela2[[#This Row],[CEP Final]]-Tabela2[[#This Row],[CEP Inicial]]</f>
        <v>1999</v>
      </c>
    </row>
    <row r="4672" spans="1:8" x14ac:dyDescent="0.25">
      <c r="A4672" t="s">
        <v>7873</v>
      </c>
      <c r="B4672" t="s">
        <v>8807</v>
      </c>
      <c r="C4672" t="s">
        <v>8808</v>
      </c>
      <c r="D4672">
        <v>98170000</v>
      </c>
      <c r="E4672">
        <v>98174999</v>
      </c>
      <c r="F4672" t="s">
        <v>6</v>
      </c>
      <c r="G4672" t="s">
        <v>7</v>
      </c>
      <c r="H4672">
        <f>Tabela2[[#This Row],[CEP Final]]-Tabela2[[#This Row],[CEP Inicial]]</f>
        <v>4999</v>
      </c>
    </row>
    <row r="4673" spans="1:8" x14ac:dyDescent="0.25">
      <c r="A4673" t="s">
        <v>7873</v>
      </c>
      <c r="B4673" t="s">
        <v>8809</v>
      </c>
      <c r="C4673" t="s">
        <v>8810</v>
      </c>
      <c r="D4673">
        <v>95775000</v>
      </c>
      <c r="E4673">
        <v>95777999</v>
      </c>
      <c r="F4673" t="s">
        <v>6</v>
      </c>
      <c r="G4673" t="s">
        <v>7</v>
      </c>
      <c r="H4673">
        <f>Tabela2[[#This Row],[CEP Final]]-Tabela2[[#This Row],[CEP Inicial]]</f>
        <v>2999</v>
      </c>
    </row>
    <row r="4674" spans="1:8" x14ac:dyDescent="0.25">
      <c r="A4674" t="s">
        <v>7873</v>
      </c>
      <c r="B4674" t="s">
        <v>8811</v>
      </c>
      <c r="C4674" t="s">
        <v>8812</v>
      </c>
      <c r="D4674">
        <v>98940000</v>
      </c>
      <c r="E4674">
        <v>98946999</v>
      </c>
      <c r="F4674" t="s">
        <v>6</v>
      </c>
      <c r="G4674" t="s">
        <v>7</v>
      </c>
      <c r="H4674">
        <f>Tabela2[[#This Row],[CEP Final]]-Tabela2[[#This Row],[CEP Inicial]]</f>
        <v>6999</v>
      </c>
    </row>
    <row r="4675" spans="1:8" x14ac:dyDescent="0.25">
      <c r="A4675" t="s">
        <v>7873</v>
      </c>
      <c r="B4675" t="s">
        <v>8813</v>
      </c>
      <c r="C4675" t="s">
        <v>8814</v>
      </c>
      <c r="D4675">
        <v>96148000</v>
      </c>
      <c r="E4675">
        <v>96149999</v>
      </c>
      <c r="F4675" t="s">
        <v>6</v>
      </c>
      <c r="G4675" t="s">
        <v>7</v>
      </c>
      <c r="H4675">
        <f>Tabela2[[#This Row],[CEP Final]]-Tabela2[[#This Row],[CEP Inicial]]</f>
        <v>1999</v>
      </c>
    </row>
    <row r="4676" spans="1:8" x14ac:dyDescent="0.25">
      <c r="A4676" t="s">
        <v>7873</v>
      </c>
      <c r="B4676" t="s">
        <v>8815</v>
      </c>
      <c r="C4676" t="s">
        <v>8816</v>
      </c>
      <c r="D4676">
        <v>98898000</v>
      </c>
      <c r="E4676">
        <v>98899999</v>
      </c>
      <c r="F4676" t="s">
        <v>6</v>
      </c>
      <c r="G4676" t="s">
        <v>7</v>
      </c>
      <c r="H4676">
        <f>Tabela2[[#This Row],[CEP Final]]-Tabela2[[#This Row],[CEP Inicial]]</f>
        <v>1999</v>
      </c>
    </row>
    <row r="4677" spans="1:8" x14ac:dyDescent="0.25">
      <c r="A4677" t="s">
        <v>7873</v>
      </c>
      <c r="B4677" t="s">
        <v>8817</v>
      </c>
      <c r="C4677" t="s">
        <v>8818</v>
      </c>
      <c r="D4677">
        <v>99215000</v>
      </c>
      <c r="E4677">
        <v>99219999</v>
      </c>
      <c r="F4677" t="s">
        <v>6</v>
      </c>
      <c r="G4677" t="s">
        <v>7</v>
      </c>
      <c r="H4677">
        <f>Tabela2[[#This Row],[CEP Final]]-Tabela2[[#This Row],[CEP Inicial]]</f>
        <v>4999</v>
      </c>
    </row>
    <row r="4678" spans="1:8" x14ac:dyDescent="0.25">
      <c r="A4678" t="s">
        <v>7873</v>
      </c>
      <c r="B4678" t="s">
        <v>8819</v>
      </c>
      <c r="C4678" t="s">
        <v>8820</v>
      </c>
      <c r="D4678">
        <v>97755000</v>
      </c>
      <c r="E4678">
        <v>97759999</v>
      </c>
      <c r="F4678" t="s">
        <v>6</v>
      </c>
      <c r="G4678" t="s">
        <v>7</v>
      </c>
      <c r="H4678">
        <f>Tabela2[[#This Row],[CEP Final]]-Tabela2[[#This Row],[CEP Inicial]]</f>
        <v>4999</v>
      </c>
    </row>
    <row r="4679" spans="1:8" x14ac:dyDescent="0.25">
      <c r="A4679" t="s">
        <v>7873</v>
      </c>
      <c r="B4679" t="s">
        <v>8821</v>
      </c>
      <c r="C4679" t="s">
        <v>8822</v>
      </c>
      <c r="D4679">
        <v>97500001</v>
      </c>
      <c r="E4679">
        <v>97537999</v>
      </c>
      <c r="F4679" t="s">
        <v>38</v>
      </c>
      <c r="G4679" t="s">
        <v>7</v>
      </c>
      <c r="H4679">
        <f>Tabela2[[#This Row],[CEP Final]]-Tabela2[[#This Row],[CEP Inicial]]</f>
        <v>37998</v>
      </c>
    </row>
    <row r="4680" spans="1:8" x14ac:dyDescent="0.25">
      <c r="A4680" t="s">
        <v>7873</v>
      </c>
      <c r="B4680" t="s">
        <v>8821</v>
      </c>
      <c r="C4680" t="s">
        <v>8823</v>
      </c>
      <c r="D4680">
        <v>97500001</v>
      </c>
      <c r="E4680">
        <v>97514999</v>
      </c>
      <c r="F4680" t="s">
        <v>40</v>
      </c>
      <c r="G4680" t="s">
        <v>41</v>
      </c>
      <c r="H4680">
        <f>Tabela2[[#This Row],[CEP Final]]-Tabela2[[#This Row],[CEP Inicial]]</f>
        <v>14998</v>
      </c>
    </row>
    <row r="4681" spans="1:8" x14ac:dyDescent="0.25">
      <c r="A4681" t="s">
        <v>7873</v>
      </c>
      <c r="B4681" t="s">
        <v>8824</v>
      </c>
      <c r="C4681" t="s">
        <v>8825</v>
      </c>
      <c r="D4681">
        <v>95200001</v>
      </c>
      <c r="E4681">
        <v>95229999</v>
      </c>
      <c r="F4681" t="s">
        <v>38</v>
      </c>
      <c r="G4681" t="s">
        <v>7</v>
      </c>
      <c r="H4681">
        <f>Tabela2[[#This Row],[CEP Final]]-Tabela2[[#This Row],[CEP Inicial]]</f>
        <v>29998</v>
      </c>
    </row>
    <row r="4682" spans="1:8" x14ac:dyDescent="0.25">
      <c r="A4682" t="s">
        <v>7873</v>
      </c>
      <c r="B4682" t="s">
        <v>8824</v>
      </c>
      <c r="C4682" t="s">
        <v>8826</v>
      </c>
      <c r="D4682">
        <v>95200001</v>
      </c>
      <c r="E4682">
        <v>95219999</v>
      </c>
      <c r="F4682" t="s">
        <v>40</v>
      </c>
      <c r="G4682" t="s">
        <v>41</v>
      </c>
      <c r="H4682">
        <f>Tabela2[[#This Row],[CEP Final]]-Tabela2[[#This Row],[CEP Inicial]]</f>
        <v>19998</v>
      </c>
    </row>
    <row r="4683" spans="1:8" x14ac:dyDescent="0.25">
      <c r="A4683" t="s">
        <v>7873</v>
      </c>
      <c r="B4683" t="s">
        <v>8827</v>
      </c>
      <c r="C4683" t="s">
        <v>8828</v>
      </c>
      <c r="D4683">
        <v>96878000</v>
      </c>
      <c r="E4683">
        <v>96879999</v>
      </c>
      <c r="F4683" t="s">
        <v>6</v>
      </c>
      <c r="G4683" t="s">
        <v>7</v>
      </c>
      <c r="H4683">
        <f>Tabela2[[#This Row],[CEP Final]]-Tabela2[[#This Row],[CEP Inicial]]</f>
        <v>1999</v>
      </c>
    </row>
    <row r="4684" spans="1:8" x14ac:dyDescent="0.25">
      <c r="A4684" t="s">
        <v>7873</v>
      </c>
      <c r="B4684" t="s">
        <v>8829</v>
      </c>
      <c r="C4684" t="s">
        <v>8830</v>
      </c>
      <c r="D4684">
        <v>95778000</v>
      </c>
      <c r="E4684">
        <v>95779999</v>
      </c>
      <c r="F4684" t="s">
        <v>6</v>
      </c>
      <c r="G4684" t="s">
        <v>7</v>
      </c>
      <c r="H4684">
        <f>Tabela2[[#This Row],[CEP Final]]-Tabela2[[#This Row],[CEP Inicial]]</f>
        <v>1999</v>
      </c>
    </row>
    <row r="4685" spans="1:8" x14ac:dyDescent="0.25">
      <c r="A4685" t="s">
        <v>7873</v>
      </c>
      <c r="B4685" t="s">
        <v>8831</v>
      </c>
      <c r="C4685" t="s">
        <v>8832</v>
      </c>
      <c r="D4685">
        <v>95833000</v>
      </c>
      <c r="E4685">
        <v>95834999</v>
      </c>
      <c r="F4685" t="s">
        <v>6</v>
      </c>
      <c r="G4685" t="s">
        <v>7</v>
      </c>
      <c r="H4685">
        <f>Tabela2[[#This Row],[CEP Final]]-Tabela2[[#This Row],[CEP Inicial]]</f>
        <v>1999</v>
      </c>
    </row>
    <row r="4686" spans="1:8" x14ac:dyDescent="0.25">
      <c r="A4686" t="s">
        <v>7873</v>
      </c>
      <c r="B4686" t="s">
        <v>8833</v>
      </c>
      <c r="C4686" t="s">
        <v>8834</v>
      </c>
      <c r="D4686">
        <v>99290000</v>
      </c>
      <c r="E4686">
        <v>99299999</v>
      </c>
      <c r="F4686" t="s">
        <v>6</v>
      </c>
      <c r="G4686" t="s">
        <v>7</v>
      </c>
      <c r="H4686">
        <f>Tabela2[[#This Row],[CEP Final]]-Tabela2[[#This Row],[CEP Inicial]]</f>
        <v>9999</v>
      </c>
    </row>
    <row r="4687" spans="1:8" x14ac:dyDescent="0.25">
      <c r="A4687" t="s">
        <v>7873</v>
      </c>
      <c r="B4687" t="s">
        <v>8835</v>
      </c>
      <c r="C4687" t="s">
        <v>8836</v>
      </c>
      <c r="D4687">
        <v>95800000</v>
      </c>
      <c r="E4687">
        <v>95819999</v>
      </c>
      <c r="F4687" t="s">
        <v>6</v>
      </c>
      <c r="G4687" t="s">
        <v>7</v>
      </c>
      <c r="H4687">
        <f>Tabela2[[#This Row],[CEP Final]]-Tabela2[[#This Row],[CEP Inicial]]</f>
        <v>19999</v>
      </c>
    </row>
    <row r="4688" spans="1:8" x14ac:dyDescent="0.25">
      <c r="A4688" t="s">
        <v>7873</v>
      </c>
      <c r="B4688" t="s">
        <v>1255</v>
      </c>
      <c r="C4688" t="s">
        <v>8837</v>
      </c>
      <c r="D4688">
        <v>96880000</v>
      </c>
      <c r="E4688">
        <v>96887999</v>
      </c>
      <c r="F4688" t="s">
        <v>6</v>
      </c>
      <c r="G4688" t="s">
        <v>7</v>
      </c>
      <c r="H4688">
        <f>Tabela2[[#This Row],[CEP Final]]-Tabela2[[#This Row],[CEP Inicial]]</f>
        <v>7999</v>
      </c>
    </row>
    <row r="4689" spans="1:8" x14ac:dyDescent="0.25">
      <c r="A4689" t="s">
        <v>7873</v>
      </c>
      <c r="B4689" t="s">
        <v>8838</v>
      </c>
      <c r="C4689" t="s">
        <v>8839</v>
      </c>
      <c r="D4689">
        <v>95330000</v>
      </c>
      <c r="E4689">
        <v>95332999</v>
      </c>
      <c r="F4689" t="s">
        <v>6</v>
      </c>
      <c r="G4689" t="s">
        <v>7</v>
      </c>
      <c r="H4689">
        <f>Tabela2[[#This Row],[CEP Final]]-Tabela2[[#This Row],[CEP Inicial]]</f>
        <v>2999</v>
      </c>
    </row>
    <row r="4690" spans="1:8" x14ac:dyDescent="0.25">
      <c r="A4690" t="s">
        <v>7873</v>
      </c>
      <c r="B4690" t="s">
        <v>8840</v>
      </c>
      <c r="C4690" t="s">
        <v>8841</v>
      </c>
      <c r="D4690">
        <v>95972000</v>
      </c>
      <c r="E4690">
        <v>95974999</v>
      </c>
      <c r="F4690" t="s">
        <v>6</v>
      </c>
      <c r="G4690" t="s">
        <v>7</v>
      </c>
      <c r="H4690">
        <f>Tabela2[[#This Row],[CEP Final]]-Tabela2[[#This Row],[CEP Inicial]]</f>
        <v>2999</v>
      </c>
    </row>
    <row r="4691" spans="1:8" x14ac:dyDescent="0.25">
      <c r="A4691" t="s">
        <v>7873</v>
      </c>
      <c r="B4691" t="s">
        <v>8842</v>
      </c>
      <c r="C4691" t="s">
        <v>8843</v>
      </c>
      <c r="D4691">
        <v>99820000</v>
      </c>
      <c r="E4691">
        <v>99824999</v>
      </c>
      <c r="F4691" t="s">
        <v>6</v>
      </c>
      <c r="G4691" t="s">
        <v>7</v>
      </c>
      <c r="H4691">
        <f>Tabela2[[#This Row],[CEP Final]]-Tabela2[[#This Row],[CEP Inicial]]</f>
        <v>4999</v>
      </c>
    </row>
    <row r="4692" spans="1:8" x14ac:dyDescent="0.25">
      <c r="A4692" t="s">
        <v>7873</v>
      </c>
      <c r="B4692" t="s">
        <v>8844</v>
      </c>
      <c r="C4692" t="s">
        <v>8845</v>
      </c>
      <c r="D4692">
        <v>94400001</v>
      </c>
      <c r="E4692">
        <v>94799999</v>
      </c>
      <c r="F4692" t="s">
        <v>38</v>
      </c>
      <c r="G4692" t="s">
        <v>7</v>
      </c>
      <c r="H4692">
        <f>Tabela2[[#This Row],[CEP Final]]-Tabela2[[#This Row],[CEP Inicial]]</f>
        <v>399998</v>
      </c>
    </row>
    <row r="4693" spans="1:8" x14ac:dyDescent="0.25">
      <c r="A4693" t="s">
        <v>7873</v>
      </c>
      <c r="B4693" t="s">
        <v>8844</v>
      </c>
      <c r="C4693" t="s">
        <v>8846</v>
      </c>
      <c r="D4693">
        <v>94400001</v>
      </c>
      <c r="E4693">
        <v>94729999</v>
      </c>
      <c r="F4693" t="s">
        <v>40</v>
      </c>
      <c r="G4693" t="s">
        <v>41</v>
      </c>
      <c r="H4693">
        <f>Tabela2[[#This Row],[CEP Final]]-Tabela2[[#This Row],[CEP Inicial]]</f>
        <v>329998</v>
      </c>
    </row>
    <row r="4694" spans="1:8" x14ac:dyDescent="0.25">
      <c r="A4694" t="s">
        <v>7873</v>
      </c>
      <c r="B4694" t="s">
        <v>8847</v>
      </c>
      <c r="C4694" t="s">
        <v>8848</v>
      </c>
      <c r="D4694">
        <v>98450000</v>
      </c>
      <c r="E4694">
        <v>98459999</v>
      </c>
      <c r="F4694" t="s">
        <v>6</v>
      </c>
      <c r="G4694" t="s">
        <v>7</v>
      </c>
      <c r="H4694">
        <f>Tabela2[[#This Row],[CEP Final]]-Tabela2[[#This Row],[CEP Inicial]]</f>
        <v>9999</v>
      </c>
    </row>
    <row r="4695" spans="1:8" x14ac:dyDescent="0.25">
      <c r="A4695" t="s">
        <v>7873</v>
      </c>
      <c r="B4695" t="s">
        <v>8849</v>
      </c>
      <c r="C4695" t="s">
        <v>8850</v>
      </c>
      <c r="D4695">
        <v>99350000</v>
      </c>
      <c r="E4695">
        <v>99359999</v>
      </c>
      <c r="F4695" t="s">
        <v>6</v>
      </c>
      <c r="G4695" t="s">
        <v>7</v>
      </c>
      <c r="H4695">
        <f>Tabela2[[#This Row],[CEP Final]]-Tabela2[[#This Row],[CEP Inicial]]</f>
        <v>9999</v>
      </c>
    </row>
    <row r="4696" spans="1:8" x14ac:dyDescent="0.25">
      <c r="A4696" t="s">
        <v>7873</v>
      </c>
      <c r="B4696" t="s">
        <v>8851</v>
      </c>
      <c r="C4696" t="s">
        <v>8852</v>
      </c>
      <c r="D4696">
        <v>95334000</v>
      </c>
      <c r="E4696">
        <v>95334999</v>
      </c>
      <c r="F4696" t="s">
        <v>6</v>
      </c>
      <c r="G4696" t="s">
        <v>7</v>
      </c>
      <c r="H4696">
        <f>Tabela2[[#This Row],[CEP Final]]-Tabela2[[#This Row],[CEP Inicial]]</f>
        <v>999</v>
      </c>
    </row>
    <row r="4697" spans="1:8" x14ac:dyDescent="0.25">
      <c r="A4697" t="s">
        <v>7873</v>
      </c>
      <c r="B4697" t="s">
        <v>8853</v>
      </c>
      <c r="C4697" t="s">
        <v>8854</v>
      </c>
      <c r="D4697">
        <v>99955000</v>
      </c>
      <c r="E4697">
        <v>99959999</v>
      </c>
      <c r="F4697" t="s">
        <v>6</v>
      </c>
      <c r="G4697" t="s">
        <v>7</v>
      </c>
      <c r="H4697">
        <f>Tabela2[[#This Row],[CEP Final]]-Tabela2[[#This Row],[CEP Inicial]]</f>
        <v>4999</v>
      </c>
    </row>
    <row r="4698" spans="1:8" x14ac:dyDescent="0.25">
      <c r="A4698" t="s">
        <v>7873</v>
      </c>
      <c r="B4698" t="s">
        <v>8855</v>
      </c>
      <c r="C4698" t="s">
        <v>8856</v>
      </c>
      <c r="D4698">
        <v>99155000</v>
      </c>
      <c r="E4698">
        <v>99159999</v>
      </c>
      <c r="F4698" t="s">
        <v>6</v>
      </c>
      <c r="G4698" t="s">
        <v>7</v>
      </c>
      <c r="H4698">
        <f>Tabela2[[#This Row],[CEP Final]]-Tabela2[[#This Row],[CEP Inicial]]</f>
        <v>4999</v>
      </c>
    </row>
    <row r="4699" spans="1:8" x14ac:dyDescent="0.25">
      <c r="A4699" t="s">
        <v>7873</v>
      </c>
      <c r="B4699" t="s">
        <v>8857</v>
      </c>
      <c r="C4699" t="s">
        <v>8858</v>
      </c>
      <c r="D4699">
        <v>97385000</v>
      </c>
      <c r="E4699">
        <v>97389999</v>
      </c>
      <c r="F4699" t="s">
        <v>6</v>
      </c>
      <c r="G4699" t="s">
        <v>7</v>
      </c>
      <c r="H4699">
        <f>Tabela2[[#This Row],[CEP Final]]-Tabela2[[#This Row],[CEP Inicial]]</f>
        <v>4999</v>
      </c>
    </row>
    <row r="4700" spans="1:8" x14ac:dyDescent="0.25">
      <c r="A4700" t="s">
        <v>7873</v>
      </c>
      <c r="B4700" t="s">
        <v>8859</v>
      </c>
      <c r="C4700" t="s">
        <v>8860</v>
      </c>
      <c r="D4700">
        <v>98415000</v>
      </c>
      <c r="E4700">
        <v>98429999</v>
      </c>
      <c r="F4700" t="s">
        <v>6</v>
      </c>
      <c r="G4700" t="s">
        <v>7</v>
      </c>
      <c r="H4700">
        <f>Tabela2[[#This Row],[CEP Final]]-Tabela2[[#This Row],[CEP Inicial]]</f>
        <v>14999</v>
      </c>
    </row>
    <row r="4701" spans="1:8" x14ac:dyDescent="0.25">
      <c r="A4701" t="s">
        <v>7873</v>
      </c>
      <c r="B4701" t="s">
        <v>8861</v>
      </c>
      <c r="C4701" t="s">
        <v>8862</v>
      </c>
      <c r="D4701">
        <v>95325000</v>
      </c>
      <c r="E4701">
        <v>95329999</v>
      </c>
      <c r="F4701" t="s">
        <v>6</v>
      </c>
      <c r="G4701" t="s">
        <v>7</v>
      </c>
      <c r="H4701">
        <f>Tabela2[[#This Row],[CEP Final]]-Tabela2[[#This Row],[CEP Inicial]]</f>
        <v>4999</v>
      </c>
    </row>
    <row r="4702" spans="1:8" x14ac:dyDescent="0.25">
      <c r="A4702" t="s">
        <v>7873</v>
      </c>
      <c r="B4702" t="s">
        <v>8863</v>
      </c>
      <c r="C4702" t="s">
        <v>8864</v>
      </c>
      <c r="D4702">
        <v>98535000</v>
      </c>
      <c r="E4702">
        <v>98539999</v>
      </c>
      <c r="F4702" t="s">
        <v>6</v>
      </c>
      <c r="G4702" t="s">
        <v>7</v>
      </c>
      <c r="H4702">
        <f>Tabela2[[#This Row],[CEP Final]]-Tabela2[[#This Row],[CEP Inicial]]</f>
        <v>4999</v>
      </c>
    </row>
    <row r="4703" spans="1:8" x14ac:dyDescent="0.25">
      <c r="A4703" t="s">
        <v>7873</v>
      </c>
      <c r="B4703" t="s">
        <v>8865</v>
      </c>
      <c r="C4703" t="s">
        <v>8866</v>
      </c>
      <c r="D4703">
        <v>98850000</v>
      </c>
      <c r="E4703">
        <v>98854999</v>
      </c>
      <c r="F4703" t="s">
        <v>6</v>
      </c>
      <c r="G4703" t="s">
        <v>7</v>
      </c>
      <c r="H4703">
        <f>Tabela2[[#This Row],[CEP Final]]-Tabela2[[#This Row],[CEP Inicial]]</f>
        <v>4999</v>
      </c>
    </row>
    <row r="4704" spans="1:8" x14ac:dyDescent="0.25">
      <c r="A4704" t="s">
        <v>7873</v>
      </c>
      <c r="B4704" t="s">
        <v>8867</v>
      </c>
      <c r="C4704" t="s">
        <v>8868</v>
      </c>
      <c r="D4704">
        <v>95893000</v>
      </c>
      <c r="E4704">
        <v>95894999</v>
      </c>
      <c r="F4704" t="s">
        <v>6</v>
      </c>
      <c r="G4704" t="s">
        <v>7</v>
      </c>
      <c r="H4704">
        <f>Tabela2[[#This Row],[CEP Final]]-Tabela2[[#This Row],[CEP Inicial]]</f>
        <v>1999</v>
      </c>
    </row>
    <row r="4705" spans="1:8" x14ac:dyDescent="0.25">
      <c r="A4705" t="s">
        <v>7873</v>
      </c>
      <c r="B4705" t="s">
        <v>8869</v>
      </c>
      <c r="C4705" t="s">
        <v>8870</v>
      </c>
      <c r="D4705">
        <v>95588000</v>
      </c>
      <c r="E4705">
        <v>95589999</v>
      </c>
      <c r="F4705" t="s">
        <v>6</v>
      </c>
      <c r="G4705" t="s">
        <v>7</v>
      </c>
      <c r="H4705">
        <f>Tabela2[[#This Row],[CEP Final]]-Tabela2[[#This Row],[CEP Inicial]]</f>
        <v>1999</v>
      </c>
    </row>
    <row r="4706" spans="1:8" x14ac:dyDescent="0.25">
      <c r="A4706" t="s">
        <v>8871</v>
      </c>
      <c r="B4706" t="s">
        <v>8872</v>
      </c>
      <c r="C4706" t="s">
        <v>8873</v>
      </c>
      <c r="D4706">
        <v>89636000</v>
      </c>
      <c r="E4706">
        <v>89637999</v>
      </c>
      <c r="F4706" t="s">
        <v>6</v>
      </c>
      <c r="G4706" t="s">
        <v>7</v>
      </c>
      <c r="H4706">
        <f>Tabela2[[#This Row],[CEP Final]]-Tabela2[[#This Row],[CEP Inicial]]</f>
        <v>1999</v>
      </c>
    </row>
    <row r="4707" spans="1:8" x14ac:dyDescent="0.25">
      <c r="A4707" t="s">
        <v>8871</v>
      </c>
      <c r="B4707" t="s">
        <v>8874</v>
      </c>
      <c r="C4707" t="s">
        <v>8875</v>
      </c>
      <c r="D4707">
        <v>89830000</v>
      </c>
      <c r="E4707">
        <v>89831999</v>
      </c>
      <c r="F4707" t="s">
        <v>6</v>
      </c>
      <c r="G4707" t="s">
        <v>7</v>
      </c>
      <c r="H4707">
        <f>Tabela2[[#This Row],[CEP Final]]-Tabela2[[#This Row],[CEP Inicial]]</f>
        <v>1999</v>
      </c>
    </row>
    <row r="4708" spans="1:8" x14ac:dyDescent="0.25">
      <c r="A4708" t="s">
        <v>8871</v>
      </c>
      <c r="B4708" t="s">
        <v>8876</v>
      </c>
      <c r="C4708" t="s">
        <v>8877</v>
      </c>
      <c r="D4708">
        <v>88420000</v>
      </c>
      <c r="E4708">
        <v>88429999</v>
      </c>
      <c r="F4708" t="s">
        <v>6</v>
      </c>
      <c r="G4708" t="s">
        <v>7</v>
      </c>
      <c r="H4708">
        <f>Tabela2[[#This Row],[CEP Final]]-Tabela2[[#This Row],[CEP Inicial]]</f>
        <v>9999</v>
      </c>
    </row>
    <row r="4709" spans="1:8" x14ac:dyDescent="0.25">
      <c r="A4709" t="s">
        <v>8871</v>
      </c>
      <c r="B4709" t="s">
        <v>8878</v>
      </c>
      <c r="C4709" t="s">
        <v>8879</v>
      </c>
      <c r="D4709">
        <v>89188000</v>
      </c>
      <c r="E4709">
        <v>89189999</v>
      </c>
      <c r="F4709" t="s">
        <v>6</v>
      </c>
      <c r="G4709" t="s">
        <v>7</v>
      </c>
      <c r="H4709">
        <f>Tabela2[[#This Row],[CEP Final]]-Tabela2[[#This Row],[CEP Inicial]]</f>
        <v>1999</v>
      </c>
    </row>
    <row r="4710" spans="1:8" x14ac:dyDescent="0.25">
      <c r="A4710" t="s">
        <v>8871</v>
      </c>
      <c r="B4710" t="s">
        <v>8880</v>
      </c>
      <c r="C4710" t="s">
        <v>8881</v>
      </c>
      <c r="D4710">
        <v>89654000</v>
      </c>
      <c r="E4710">
        <v>89659999</v>
      </c>
      <c r="F4710" t="s">
        <v>6</v>
      </c>
      <c r="G4710" t="s">
        <v>7</v>
      </c>
      <c r="H4710">
        <f>Tabela2[[#This Row],[CEP Final]]-Tabela2[[#This Row],[CEP Inicial]]</f>
        <v>5999</v>
      </c>
    </row>
    <row r="4711" spans="1:8" x14ac:dyDescent="0.25">
      <c r="A4711" t="s">
        <v>8871</v>
      </c>
      <c r="B4711" t="s">
        <v>8882</v>
      </c>
      <c r="C4711" t="s">
        <v>8883</v>
      </c>
      <c r="D4711">
        <v>89883000</v>
      </c>
      <c r="E4711">
        <v>89884999</v>
      </c>
      <c r="F4711" t="s">
        <v>6</v>
      </c>
      <c r="G4711" t="s">
        <v>7</v>
      </c>
      <c r="H4711">
        <f>Tabela2[[#This Row],[CEP Final]]-Tabela2[[#This Row],[CEP Inicial]]</f>
        <v>1999</v>
      </c>
    </row>
    <row r="4712" spans="1:8" x14ac:dyDescent="0.25">
      <c r="A4712" t="s">
        <v>8871</v>
      </c>
      <c r="B4712" t="s">
        <v>8884</v>
      </c>
      <c r="C4712" t="s">
        <v>8885</v>
      </c>
      <c r="D4712">
        <v>89843000</v>
      </c>
      <c r="E4712">
        <v>89844999</v>
      </c>
      <c r="F4712" t="s">
        <v>6</v>
      </c>
      <c r="G4712" t="s">
        <v>7</v>
      </c>
      <c r="H4712">
        <f>Tabela2[[#This Row],[CEP Final]]-Tabela2[[#This Row],[CEP Inicial]]</f>
        <v>1999</v>
      </c>
    </row>
    <row r="4713" spans="1:8" x14ac:dyDescent="0.25">
      <c r="A4713" t="s">
        <v>8871</v>
      </c>
      <c r="B4713" t="s">
        <v>8886</v>
      </c>
      <c r="C4713" t="s">
        <v>8887</v>
      </c>
      <c r="D4713">
        <v>88150000</v>
      </c>
      <c r="E4713">
        <v>88159999</v>
      </c>
      <c r="F4713" t="s">
        <v>6</v>
      </c>
      <c r="G4713" t="s">
        <v>7</v>
      </c>
      <c r="H4713">
        <f>Tabela2[[#This Row],[CEP Final]]-Tabela2[[#This Row],[CEP Inicial]]</f>
        <v>9999</v>
      </c>
    </row>
    <row r="4714" spans="1:8" x14ac:dyDescent="0.25">
      <c r="A4714" t="s">
        <v>8871</v>
      </c>
      <c r="B4714" t="s">
        <v>8888</v>
      </c>
      <c r="C4714" t="s">
        <v>8889</v>
      </c>
      <c r="D4714">
        <v>88450000</v>
      </c>
      <c r="E4714">
        <v>88459999</v>
      </c>
      <c r="F4714" t="s">
        <v>6</v>
      </c>
      <c r="G4714" t="s">
        <v>7</v>
      </c>
      <c r="H4714">
        <f>Tabela2[[#This Row],[CEP Final]]-Tabela2[[#This Row],[CEP Inicial]]</f>
        <v>9999</v>
      </c>
    </row>
    <row r="4715" spans="1:8" x14ac:dyDescent="0.25">
      <c r="A4715" t="s">
        <v>8871</v>
      </c>
      <c r="B4715" t="s">
        <v>8890</v>
      </c>
      <c r="C4715" t="s">
        <v>8891</v>
      </c>
      <c r="D4715">
        <v>89730000</v>
      </c>
      <c r="E4715">
        <v>89734999</v>
      </c>
      <c r="F4715" t="s">
        <v>6</v>
      </c>
      <c r="G4715" t="s">
        <v>7</v>
      </c>
      <c r="H4715">
        <f>Tabela2[[#This Row],[CEP Final]]-Tabela2[[#This Row],[CEP Inicial]]</f>
        <v>4999</v>
      </c>
    </row>
    <row r="4716" spans="1:8" x14ac:dyDescent="0.25">
      <c r="A4716" t="s">
        <v>8871</v>
      </c>
      <c r="B4716" t="s">
        <v>1665</v>
      </c>
      <c r="C4716" t="s">
        <v>8892</v>
      </c>
      <c r="D4716">
        <v>89970000</v>
      </c>
      <c r="E4716">
        <v>89979999</v>
      </c>
      <c r="F4716" t="s">
        <v>6</v>
      </c>
      <c r="G4716" t="s">
        <v>7</v>
      </c>
      <c r="H4716">
        <f>Tabela2[[#This Row],[CEP Final]]-Tabela2[[#This Row],[CEP Inicial]]</f>
        <v>9999</v>
      </c>
    </row>
    <row r="4717" spans="1:8" x14ac:dyDescent="0.25">
      <c r="A4717" t="s">
        <v>8871</v>
      </c>
      <c r="B4717" t="s">
        <v>8893</v>
      </c>
      <c r="C4717" t="s">
        <v>8894</v>
      </c>
      <c r="D4717">
        <v>88460000</v>
      </c>
      <c r="E4717">
        <v>88469999</v>
      </c>
      <c r="F4717" t="s">
        <v>6</v>
      </c>
      <c r="G4717" t="s">
        <v>7</v>
      </c>
      <c r="H4717">
        <f>Tabela2[[#This Row],[CEP Final]]-Tabela2[[#This Row],[CEP Inicial]]</f>
        <v>9999</v>
      </c>
    </row>
    <row r="4718" spans="1:8" x14ac:dyDescent="0.25">
      <c r="A4718" t="s">
        <v>8871</v>
      </c>
      <c r="B4718" t="s">
        <v>8895</v>
      </c>
      <c r="C4718" t="s">
        <v>8896</v>
      </c>
      <c r="D4718">
        <v>88590000</v>
      </c>
      <c r="E4718">
        <v>88597999</v>
      </c>
      <c r="F4718" t="s">
        <v>6</v>
      </c>
      <c r="G4718" t="s">
        <v>7</v>
      </c>
      <c r="H4718">
        <f>Tabela2[[#This Row],[CEP Final]]-Tabela2[[#This Row],[CEP Inicial]]</f>
        <v>7999</v>
      </c>
    </row>
    <row r="4719" spans="1:8" x14ac:dyDescent="0.25">
      <c r="A4719" t="s">
        <v>8871</v>
      </c>
      <c r="B4719" t="s">
        <v>8897</v>
      </c>
      <c r="C4719" t="s">
        <v>8898</v>
      </c>
      <c r="D4719">
        <v>88475000</v>
      </c>
      <c r="E4719">
        <v>88484999</v>
      </c>
      <c r="F4719" t="s">
        <v>6</v>
      </c>
      <c r="G4719" t="s">
        <v>7</v>
      </c>
      <c r="H4719">
        <f>Tabela2[[#This Row],[CEP Final]]-Tabela2[[#This Row],[CEP Inicial]]</f>
        <v>9999</v>
      </c>
    </row>
    <row r="4720" spans="1:8" x14ac:dyDescent="0.25">
      <c r="A4720" t="s">
        <v>8871</v>
      </c>
      <c r="B4720" t="s">
        <v>2806</v>
      </c>
      <c r="C4720" t="s">
        <v>8899</v>
      </c>
      <c r="D4720">
        <v>88180000</v>
      </c>
      <c r="E4720">
        <v>88189999</v>
      </c>
      <c r="F4720" t="s">
        <v>6</v>
      </c>
      <c r="G4720" t="s">
        <v>7</v>
      </c>
      <c r="H4720">
        <f>Tabela2[[#This Row],[CEP Final]]-Tabela2[[#This Row],[CEP Inicial]]</f>
        <v>9999</v>
      </c>
    </row>
    <row r="4721" spans="1:8" x14ac:dyDescent="0.25">
      <c r="A4721" t="s">
        <v>8871</v>
      </c>
      <c r="B4721" t="s">
        <v>8900</v>
      </c>
      <c r="C4721" t="s">
        <v>8901</v>
      </c>
      <c r="D4721">
        <v>89135000</v>
      </c>
      <c r="E4721">
        <v>89135999</v>
      </c>
      <c r="F4721" t="s">
        <v>6</v>
      </c>
      <c r="G4721" t="s">
        <v>7</v>
      </c>
      <c r="H4721">
        <f>Tabela2[[#This Row],[CEP Final]]-Tabela2[[#This Row],[CEP Inicial]]</f>
        <v>999</v>
      </c>
    </row>
    <row r="4722" spans="1:8" x14ac:dyDescent="0.25">
      <c r="A4722" t="s">
        <v>8871</v>
      </c>
      <c r="B4722" t="s">
        <v>8902</v>
      </c>
      <c r="C4722" t="s">
        <v>8903</v>
      </c>
      <c r="D4722">
        <v>89740000</v>
      </c>
      <c r="E4722">
        <v>89744999</v>
      </c>
      <c r="F4722" t="s">
        <v>6</v>
      </c>
      <c r="G4722" t="s">
        <v>7</v>
      </c>
      <c r="H4722">
        <f>Tabela2[[#This Row],[CEP Final]]-Tabela2[[#This Row],[CEP Inicial]]</f>
        <v>4999</v>
      </c>
    </row>
    <row r="4723" spans="1:8" x14ac:dyDescent="0.25">
      <c r="A4723" t="s">
        <v>8871</v>
      </c>
      <c r="B4723" t="s">
        <v>8904</v>
      </c>
      <c r="C4723" t="s">
        <v>8905</v>
      </c>
      <c r="D4723">
        <v>89245000</v>
      </c>
      <c r="E4723">
        <v>89246999</v>
      </c>
      <c r="F4723" t="s">
        <v>6</v>
      </c>
      <c r="G4723" t="s">
        <v>7</v>
      </c>
      <c r="H4723">
        <f>Tabela2[[#This Row],[CEP Final]]-Tabela2[[#This Row],[CEP Inicial]]</f>
        <v>1999</v>
      </c>
    </row>
    <row r="4724" spans="1:8" x14ac:dyDescent="0.25">
      <c r="A4724" t="s">
        <v>8871</v>
      </c>
      <c r="B4724" t="s">
        <v>8906</v>
      </c>
      <c r="C4724" t="s">
        <v>8907</v>
      </c>
      <c r="D4724">
        <v>88900001</v>
      </c>
      <c r="E4724">
        <v>88913999</v>
      </c>
      <c r="F4724" t="s">
        <v>38</v>
      </c>
      <c r="G4724" t="s">
        <v>7</v>
      </c>
      <c r="H4724">
        <f>Tabela2[[#This Row],[CEP Final]]-Tabela2[[#This Row],[CEP Inicial]]</f>
        <v>13998</v>
      </c>
    </row>
    <row r="4725" spans="1:8" x14ac:dyDescent="0.25">
      <c r="A4725" t="s">
        <v>8871</v>
      </c>
      <c r="B4725" t="s">
        <v>8906</v>
      </c>
      <c r="C4725" t="s">
        <v>8907</v>
      </c>
      <c r="D4725">
        <v>88900001</v>
      </c>
      <c r="E4725">
        <v>88913999</v>
      </c>
      <c r="F4725" t="s">
        <v>40</v>
      </c>
      <c r="G4725" t="s">
        <v>41</v>
      </c>
      <c r="H4725">
        <f>Tabela2[[#This Row],[CEP Final]]-Tabela2[[#This Row],[CEP Inicial]]</f>
        <v>13998</v>
      </c>
    </row>
    <row r="4726" spans="1:8" x14ac:dyDescent="0.25">
      <c r="A4726" t="s">
        <v>8871</v>
      </c>
      <c r="B4726" t="s">
        <v>8908</v>
      </c>
      <c r="C4726" t="s">
        <v>8909</v>
      </c>
      <c r="D4726">
        <v>88740000</v>
      </c>
      <c r="E4726">
        <v>88744999</v>
      </c>
      <c r="F4726" t="s">
        <v>6</v>
      </c>
      <c r="G4726" t="s">
        <v>7</v>
      </c>
      <c r="H4726">
        <f>Tabela2[[#This Row],[CEP Final]]-Tabela2[[#This Row],[CEP Inicial]]</f>
        <v>4999</v>
      </c>
    </row>
    <row r="4727" spans="1:8" x14ac:dyDescent="0.25">
      <c r="A4727" t="s">
        <v>8871</v>
      </c>
      <c r="B4727" t="s">
        <v>8910</v>
      </c>
      <c r="C4727" t="s">
        <v>8911</v>
      </c>
      <c r="D4727">
        <v>89590000</v>
      </c>
      <c r="E4727">
        <v>89594999</v>
      </c>
      <c r="F4727" t="s">
        <v>6</v>
      </c>
      <c r="G4727" t="s">
        <v>7</v>
      </c>
      <c r="H4727">
        <f>Tabela2[[#This Row],[CEP Final]]-Tabela2[[#This Row],[CEP Inicial]]</f>
        <v>4999</v>
      </c>
    </row>
    <row r="4728" spans="1:8" x14ac:dyDescent="0.25">
      <c r="A4728" t="s">
        <v>8871</v>
      </c>
      <c r="B4728" t="s">
        <v>8912</v>
      </c>
      <c r="C4728" t="s">
        <v>8913</v>
      </c>
      <c r="D4728">
        <v>89778000</v>
      </c>
      <c r="E4728">
        <v>89779999</v>
      </c>
      <c r="F4728" t="s">
        <v>6</v>
      </c>
      <c r="G4728" t="s">
        <v>7</v>
      </c>
      <c r="H4728">
        <f>Tabela2[[#This Row],[CEP Final]]-Tabela2[[#This Row],[CEP Inicial]]</f>
        <v>1999</v>
      </c>
    </row>
    <row r="4729" spans="1:8" x14ac:dyDescent="0.25">
      <c r="A4729" t="s">
        <v>8871</v>
      </c>
      <c r="B4729" t="s">
        <v>8914</v>
      </c>
      <c r="C4729" t="s">
        <v>8915</v>
      </c>
      <c r="D4729">
        <v>89138000</v>
      </c>
      <c r="E4729">
        <v>89139999</v>
      </c>
      <c r="F4729" t="s">
        <v>6</v>
      </c>
      <c r="G4729" t="s">
        <v>7</v>
      </c>
      <c r="H4729">
        <f>Tabela2[[#This Row],[CEP Final]]-Tabela2[[#This Row],[CEP Inicial]]</f>
        <v>1999</v>
      </c>
    </row>
    <row r="4730" spans="1:8" x14ac:dyDescent="0.25">
      <c r="A4730" t="s">
        <v>8871</v>
      </c>
      <c r="B4730" t="s">
        <v>8916</v>
      </c>
      <c r="C4730" t="s">
        <v>8917</v>
      </c>
      <c r="D4730">
        <v>88410000</v>
      </c>
      <c r="E4730">
        <v>88419999</v>
      </c>
      <c r="F4730" t="s">
        <v>6</v>
      </c>
      <c r="G4730" t="s">
        <v>7</v>
      </c>
      <c r="H4730">
        <f>Tabela2[[#This Row],[CEP Final]]-Tabela2[[#This Row],[CEP Inicial]]</f>
        <v>9999</v>
      </c>
    </row>
    <row r="4731" spans="1:8" x14ac:dyDescent="0.25">
      <c r="A4731" t="s">
        <v>8871</v>
      </c>
      <c r="B4731" t="s">
        <v>1309</v>
      </c>
      <c r="C4731" t="s">
        <v>8918</v>
      </c>
      <c r="D4731">
        <v>89186000</v>
      </c>
      <c r="E4731">
        <v>89187999</v>
      </c>
      <c r="F4731" t="s">
        <v>6</v>
      </c>
      <c r="G4731" t="s">
        <v>7</v>
      </c>
      <c r="H4731">
        <f>Tabela2[[#This Row],[CEP Final]]-Tabela2[[#This Row],[CEP Inicial]]</f>
        <v>1999</v>
      </c>
    </row>
    <row r="4732" spans="1:8" x14ac:dyDescent="0.25">
      <c r="A4732" t="s">
        <v>8871</v>
      </c>
      <c r="B4732" t="s">
        <v>8919</v>
      </c>
      <c r="C4732" t="s">
        <v>8920</v>
      </c>
      <c r="D4732">
        <v>88914000</v>
      </c>
      <c r="E4732">
        <v>88914999</v>
      </c>
      <c r="F4732" t="s">
        <v>6</v>
      </c>
      <c r="G4732" t="s">
        <v>7</v>
      </c>
      <c r="H4732">
        <f>Tabela2[[#This Row],[CEP Final]]-Tabela2[[#This Row],[CEP Inicial]]</f>
        <v>999</v>
      </c>
    </row>
    <row r="4733" spans="1:8" x14ac:dyDescent="0.25">
      <c r="A4733" t="s">
        <v>8871</v>
      </c>
      <c r="B4733" t="s">
        <v>8921</v>
      </c>
      <c r="C4733" t="s">
        <v>8922</v>
      </c>
      <c r="D4733">
        <v>89247000</v>
      </c>
      <c r="E4733">
        <v>89247999</v>
      </c>
      <c r="F4733" t="s">
        <v>6</v>
      </c>
      <c r="G4733" t="s">
        <v>7</v>
      </c>
      <c r="H4733">
        <f>Tabela2[[#This Row],[CEP Final]]-Tabela2[[#This Row],[CEP Inicial]]</f>
        <v>999</v>
      </c>
    </row>
    <row r="4734" spans="1:8" x14ac:dyDescent="0.25">
      <c r="A4734" t="s">
        <v>8871</v>
      </c>
      <c r="B4734" t="s">
        <v>8923</v>
      </c>
      <c r="C4734" t="s">
        <v>8924</v>
      </c>
      <c r="D4734">
        <v>88330001</v>
      </c>
      <c r="E4734">
        <v>88339999</v>
      </c>
      <c r="F4734" t="s">
        <v>38</v>
      </c>
      <c r="G4734" t="s">
        <v>7</v>
      </c>
      <c r="H4734">
        <f>Tabela2[[#This Row],[CEP Final]]-Tabela2[[#This Row],[CEP Inicial]]</f>
        <v>9998</v>
      </c>
    </row>
    <row r="4735" spans="1:8" x14ac:dyDescent="0.25">
      <c r="A4735" t="s">
        <v>8871</v>
      </c>
      <c r="B4735" t="s">
        <v>8923</v>
      </c>
      <c r="C4735" t="s">
        <v>8924</v>
      </c>
      <c r="D4735">
        <v>88330001</v>
      </c>
      <c r="E4735">
        <v>88339999</v>
      </c>
      <c r="F4735" t="s">
        <v>40</v>
      </c>
      <c r="G4735" t="s">
        <v>41</v>
      </c>
      <c r="H4735">
        <f>Tabela2[[#This Row],[CEP Final]]-Tabela2[[#This Row],[CEP Inicial]]</f>
        <v>9998</v>
      </c>
    </row>
    <row r="4736" spans="1:8" x14ac:dyDescent="0.25">
      <c r="A4736" t="s">
        <v>8871</v>
      </c>
      <c r="B4736" t="s">
        <v>8925</v>
      </c>
      <c r="C4736" t="s">
        <v>8926</v>
      </c>
      <c r="D4736">
        <v>88955000</v>
      </c>
      <c r="E4736">
        <v>88959999</v>
      </c>
      <c r="F4736" t="s">
        <v>6</v>
      </c>
      <c r="G4736" t="s">
        <v>7</v>
      </c>
      <c r="H4736">
        <f>Tabela2[[#This Row],[CEP Final]]-Tabela2[[#This Row],[CEP Inicial]]</f>
        <v>4999</v>
      </c>
    </row>
    <row r="4737" spans="1:8" x14ac:dyDescent="0.25">
      <c r="A4737" t="s">
        <v>8871</v>
      </c>
      <c r="B4737" t="s">
        <v>8927</v>
      </c>
      <c r="C4737" t="s">
        <v>8928</v>
      </c>
      <c r="D4737">
        <v>88380000</v>
      </c>
      <c r="E4737">
        <v>88384999</v>
      </c>
      <c r="F4737" t="s">
        <v>6</v>
      </c>
      <c r="G4737" t="s">
        <v>7</v>
      </c>
      <c r="H4737">
        <f>Tabela2[[#This Row],[CEP Final]]-Tabela2[[#This Row],[CEP Inicial]]</f>
        <v>4999</v>
      </c>
    </row>
    <row r="4738" spans="1:8" x14ac:dyDescent="0.25">
      <c r="A4738" t="s">
        <v>8871</v>
      </c>
      <c r="B4738" t="s">
        <v>8929</v>
      </c>
      <c r="C4738" t="s">
        <v>8930</v>
      </c>
      <c r="D4738">
        <v>88828000</v>
      </c>
      <c r="E4738">
        <v>88829999</v>
      </c>
      <c r="F4738" t="s">
        <v>6</v>
      </c>
      <c r="G4738" t="s">
        <v>7</v>
      </c>
      <c r="H4738">
        <f>Tabela2[[#This Row],[CEP Final]]-Tabela2[[#This Row],[CEP Inicial]]</f>
        <v>1999</v>
      </c>
    </row>
    <row r="4739" spans="1:8" x14ac:dyDescent="0.25">
      <c r="A4739" t="s">
        <v>8871</v>
      </c>
      <c r="B4739" t="s">
        <v>8931</v>
      </c>
      <c r="C4739" t="s">
        <v>8932</v>
      </c>
      <c r="D4739">
        <v>89905000</v>
      </c>
      <c r="E4739">
        <v>89905999</v>
      </c>
      <c r="F4739" t="s">
        <v>6</v>
      </c>
      <c r="G4739" t="s">
        <v>7</v>
      </c>
      <c r="H4739">
        <f>Tabela2[[#This Row],[CEP Final]]-Tabela2[[#This Row],[CEP Inicial]]</f>
        <v>999</v>
      </c>
    </row>
    <row r="4740" spans="1:8" x14ac:dyDescent="0.25">
      <c r="A4740" t="s">
        <v>8871</v>
      </c>
      <c r="B4740" t="s">
        <v>8933</v>
      </c>
      <c r="C4740" t="s">
        <v>8934</v>
      </c>
      <c r="D4740">
        <v>89909000</v>
      </c>
      <c r="E4740">
        <v>89909999</v>
      </c>
      <c r="F4740" t="s">
        <v>6</v>
      </c>
      <c r="G4740" t="s">
        <v>7</v>
      </c>
      <c r="H4740">
        <f>Tabela2[[#This Row],[CEP Final]]-Tabela2[[#This Row],[CEP Inicial]]</f>
        <v>999</v>
      </c>
    </row>
    <row r="4741" spans="1:8" x14ac:dyDescent="0.25">
      <c r="A4741" t="s">
        <v>8871</v>
      </c>
      <c r="B4741" t="s">
        <v>8935</v>
      </c>
      <c r="C4741" t="s">
        <v>8936</v>
      </c>
      <c r="D4741">
        <v>88390000</v>
      </c>
      <c r="E4741">
        <v>88394999</v>
      </c>
      <c r="F4741" t="s">
        <v>6</v>
      </c>
      <c r="G4741" t="s">
        <v>7</v>
      </c>
      <c r="H4741">
        <f>Tabela2[[#This Row],[CEP Final]]-Tabela2[[#This Row],[CEP Inicial]]</f>
        <v>4999</v>
      </c>
    </row>
    <row r="4742" spans="1:8" x14ac:dyDescent="0.25">
      <c r="A4742" t="s">
        <v>8871</v>
      </c>
      <c r="B4742" t="s">
        <v>8937</v>
      </c>
      <c r="C4742" t="s">
        <v>8938</v>
      </c>
      <c r="D4742">
        <v>89478000</v>
      </c>
      <c r="E4742">
        <v>89479999</v>
      </c>
      <c r="F4742" t="s">
        <v>6</v>
      </c>
      <c r="G4742" t="s">
        <v>7</v>
      </c>
      <c r="H4742">
        <f>Tabela2[[#This Row],[CEP Final]]-Tabela2[[#This Row],[CEP Inicial]]</f>
        <v>1999</v>
      </c>
    </row>
    <row r="4743" spans="1:8" x14ac:dyDescent="0.25">
      <c r="A4743" t="s">
        <v>8871</v>
      </c>
      <c r="B4743" t="s">
        <v>510</v>
      </c>
      <c r="C4743" t="s">
        <v>8939</v>
      </c>
      <c r="D4743">
        <v>89925000</v>
      </c>
      <c r="E4743">
        <v>89929999</v>
      </c>
      <c r="F4743" t="s">
        <v>6</v>
      </c>
      <c r="G4743" t="s">
        <v>7</v>
      </c>
      <c r="H4743">
        <f>Tabela2[[#This Row],[CEP Final]]-Tabela2[[#This Row],[CEP Inicial]]</f>
        <v>4999</v>
      </c>
    </row>
    <row r="4744" spans="1:8" x14ac:dyDescent="0.25">
      <c r="A4744" t="s">
        <v>8871</v>
      </c>
      <c r="B4744" t="s">
        <v>8940</v>
      </c>
      <c r="C4744" t="s">
        <v>8941</v>
      </c>
      <c r="D4744">
        <v>89124000</v>
      </c>
      <c r="E4744">
        <v>89125999</v>
      </c>
      <c r="F4744" t="s">
        <v>6</v>
      </c>
      <c r="G4744" t="s">
        <v>7</v>
      </c>
      <c r="H4744">
        <f>Tabela2[[#This Row],[CEP Final]]-Tabela2[[#This Row],[CEP Inicial]]</f>
        <v>1999</v>
      </c>
    </row>
    <row r="4745" spans="1:8" x14ac:dyDescent="0.25">
      <c r="A4745" t="s">
        <v>8871</v>
      </c>
      <c r="B4745" t="s">
        <v>8942</v>
      </c>
      <c r="C4745" t="s">
        <v>8943</v>
      </c>
      <c r="D4745">
        <v>88160001</v>
      </c>
      <c r="E4745">
        <v>88179999</v>
      </c>
      <c r="F4745" t="s">
        <v>38</v>
      </c>
      <c r="G4745" t="s">
        <v>7</v>
      </c>
      <c r="H4745">
        <f>Tabela2[[#This Row],[CEP Final]]-Tabela2[[#This Row],[CEP Inicial]]</f>
        <v>19998</v>
      </c>
    </row>
    <row r="4746" spans="1:8" x14ac:dyDescent="0.25">
      <c r="A4746" t="s">
        <v>8871</v>
      </c>
      <c r="B4746" t="s">
        <v>8942</v>
      </c>
      <c r="C4746" t="s">
        <v>8944</v>
      </c>
      <c r="D4746">
        <v>88160001</v>
      </c>
      <c r="E4746">
        <v>88169999</v>
      </c>
      <c r="F4746" t="s">
        <v>40</v>
      </c>
      <c r="G4746" t="s">
        <v>41</v>
      </c>
      <c r="H4746">
        <f>Tabela2[[#This Row],[CEP Final]]-Tabela2[[#This Row],[CEP Inicial]]</f>
        <v>9998</v>
      </c>
    </row>
    <row r="4747" spans="1:8" x14ac:dyDescent="0.25">
      <c r="A4747" t="s">
        <v>8871</v>
      </c>
      <c r="B4747" t="s">
        <v>8945</v>
      </c>
      <c r="C4747" t="s">
        <v>8946</v>
      </c>
      <c r="D4747">
        <v>89000001</v>
      </c>
      <c r="E4747">
        <v>89079999</v>
      </c>
      <c r="F4747" t="s">
        <v>38</v>
      </c>
      <c r="G4747" t="s">
        <v>7</v>
      </c>
      <c r="H4747">
        <f>Tabela2[[#This Row],[CEP Final]]-Tabela2[[#This Row],[CEP Inicial]]</f>
        <v>79998</v>
      </c>
    </row>
    <row r="4748" spans="1:8" x14ac:dyDescent="0.25">
      <c r="A4748" t="s">
        <v>8871</v>
      </c>
      <c r="B4748" t="s">
        <v>8945</v>
      </c>
      <c r="C4748" t="s">
        <v>8946</v>
      </c>
      <c r="D4748">
        <v>89000001</v>
      </c>
      <c r="E4748">
        <v>89079999</v>
      </c>
      <c r="F4748" t="s">
        <v>40</v>
      </c>
      <c r="G4748" t="s">
        <v>41</v>
      </c>
      <c r="H4748">
        <f>Tabela2[[#This Row],[CEP Final]]-Tabela2[[#This Row],[CEP Inicial]]</f>
        <v>79998</v>
      </c>
    </row>
    <row r="4749" spans="1:8" x14ac:dyDescent="0.25">
      <c r="A4749" t="s">
        <v>8871</v>
      </c>
      <c r="B4749" t="s">
        <v>8947</v>
      </c>
      <c r="C4749" t="s">
        <v>8948</v>
      </c>
      <c r="D4749">
        <v>88538000</v>
      </c>
      <c r="E4749">
        <v>88539999</v>
      </c>
      <c r="F4749" t="s">
        <v>6</v>
      </c>
      <c r="G4749" t="s">
        <v>7</v>
      </c>
      <c r="H4749">
        <f>Tabela2[[#This Row],[CEP Final]]-Tabela2[[#This Row],[CEP Inicial]]</f>
        <v>1999</v>
      </c>
    </row>
    <row r="4750" spans="1:8" x14ac:dyDescent="0.25">
      <c r="A4750" t="s">
        <v>8871</v>
      </c>
      <c r="B4750" t="s">
        <v>8949</v>
      </c>
      <c r="C4750" t="s">
        <v>8950</v>
      </c>
      <c r="D4750">
        <v>88640000</v>
      </c>
      <c r="E4750">
        <v>88649999</v>
      </c>
      <c r="F4750" t="s">
        <v>6</v>
      </c>
      <c r="G4750" t="s">
        <v>7</v>
      </c>
      <c r="H4750">
        <f>Tabela2[[#This Row],[CEP Final]]-Tabela2[[#This Row],[CEP Inicial]]</f>
        <v>9999</v>
      </c>
    </row>
    <row r="4751" spans="1:8" x14ac:dyDescent="0.25">
      <c r="A4751" t="s">
        <v>8871</v>
      </c>
      <c r="B4751" t="s">
        <v>1880</v>
      </c>
      <c r="C4751" t="s">
        <v>8951</v>
      </c>
      <c r="D4751">
        <v>89824000</v>
      </c>
      <c r="E4751">
        <v>89824999</v>
      </c>
      <c r="F4751" t="s">
        <v>6</v>
      </c>
      <c r="G4751" t="s">
        <v>7</v>
      </c>
      <c r="H4751">
        <f>Tabela2[[#This Row],[CEP Final]]-Tabela2[[#This Row],[CEP Inicial]]</f>
        <v>999</v>
      </c>
    </row>
    <row r="4752" spans="1:8" x14ac:dyDescent="0.25">
      <c r="A4752" t="s">
        <v>8871</v>
      </c>
      <c r="B4752" t="s">
        <v>8952</v>
      </c>
      <c r="C4752" t="s">
        <v>8953</v>
      </c>
      <c r="D4752">
        <v>89873000</v>
      </c>
      <c r="E4752">
        <v>89873999</v>
      </c>
      <c r="F4752" t="s">
        <v>6</v>
      </c>
      <c r="G4752" t="s">
        <v>7</v>
      </c>
      <c r="H4752">
        <f>Tabela2[[#This Row],[CEP Final]]-Tabela2[[#This Row],[CEP Inicial]]</f>
        <v>999</v>
      </c>
    </row>
    <row r="4753" spans="1:8" x14ac:dyDescent="0.25">
      <c r="A4753" t="s">
        <v>8871</v>
      </c>
      <c r="B4753" t="s">
        <v>8954</v>
      </c>
      <c r="C4753" t="s">
        <v>8955</v>
      </c>
      <c r="D4753">
        <v>88680000</v>
      </c>
      <c r="E4753">
        <v>88699999</v>
      </c>
      <c r="F4753" t="s">
        <v>6</v>
      </c>
      <c r="G4753" t="s">
        <v>7</v>
      </c>
      <c r="H4753">
        <f>Tabela2[[#This Row],[CEP Final]]-Tabela2[[#This Row],[CEP Inicial]]</f>
        <v>19999</v>
      </c>
    </row>
    <row r="4754" spans="1:8" x14ac:dyDescent="0.25">
      <c r="A4754" t="s">
        <v>8871</v>
      </c>
      <c r="B4754" t="s">
        <v>8956</v>
      </c>
      <c r="C4754" t="s">
        <v>8957</v>
      </c>
      <c r="D4754">
        <v>88215000</v>
      </c>
      <c r="E4754">
        <v>88219999</v>
      </c>
      <c r="F4754" t="s">
        <v>6</v>
      </c>
      <c r="G4754" t="s">
        <v>7</v>
      </c>
      <c r="H4754">
        <f>Tabela2[[#This Row],[CEP Final]]-Tabela2[[#This Row],[CEP Inicial]]</f>
        <v>4999</v>
      </c>
    </row>
    <row r="4755" spans="1:8" x14ac:dyDescent="0.25">
      <c r="A4755" t="s">
        <v>8871</v>
      </c>
      <c r="B4755" t="s">
        <v>8958</v>
      </c>
      <c r="C4755" t="s">
        <v>8959</v>
      </c>
      <c r="D4755">
        <v>88295000</v>
      </c>
      <c r="E4755">
        <v>88299999</v>
      </c>
      <c r="F4755" t="s">
        <v>6</v>
      </c>
      <c r="G4755" t="s">
        <v>7</v>
      </c>
      <c r="H4755">
        <f>Tabela2[[#This Row],[CEP Final]]-Tabela2[[#This Row],[CEP Inicial]]</f>
        <v>4999</v>
      </c>
    </row>
    <row r="4756" spans="1:8" x14ac:dyDescent="0.25">
      <c r="A4756" t="s">
        <v>8871</v>
      </c>
      <c r="B4756" t="s">
        <v>8960</v>
      </c>
      <c r="C4756" t="s">
        <v>8961</v>
      </c>
      <c r="D4756">
        <v>88750000</v>
      </c>
      <c r="E4756">
        <v>88759999</v>
      </c>
      <c r="F4756" t="s">
        <v>6</v>
      </c>
      <c r="G4756" t="s">
        <v>7</v>
      </c>
      <c r="H4756">
        <f>Tabela2[[#This Row],[CEP Final]]-Tabela2[[#This Row],[CEP Inicial]]</f>
        <v>9999</v>
      </c>
    </row>
    <row r="4757" spans="1:8" x14ac:dyDescent="0.25">
      <c r="A4757" t="s">
        <v>8871</v>
      </c>
      <c r="B4757" t="s">
        <v>8962</v>
      </c>
      <c r="C4757" t="s">
        <v>8963</v>
      </c>
      <c r="D4757">
        <v>89178000</v>
      </c>
      <c r="E4757">
        <v>89179999</v>
      </c>
      <c r="F4757" t="s">
        <v>6</v>
      </c>
      <c r="G4757" t="s">
        <v>7</v>
      </c>
      <c r="H4757">
        <f>Tabela2[[#This Row],[CEP Final]]-Tabela2[[#This Row],[CEP Inicial]]</f>
        <v>1999</v>
      </c>
    </row>
    <row r="4758" spans="1:8" x14ac:dyDescent="0.25">
      <c r="A4758" t="s">
        <v>8871</v>
      </c>
      <c r="B4758" t="s">
        <v>8964</v>
      </c>
      <c r="C4758" t="s">
        <v>8965</v>
      </c>
      <c r="D4758">
        <v>89634000</v>
      </c>
      <c r="E4758">
        <v>89635999</v>
      </c>
      <c r="F4758" t="s">
        <v>6</v>
      </c>
      <c r="G4758" t="s">
        <v>7</v>
      </c>
      <c r="H4758">
        <f>Tabela2[[#This Row],[CEP Final]]-Tabela2[[#This Row],[CEP Inicial]]</f>
        <v>1999</v>
      </c>
    </row>
    <row r="4759" spans="1:8" x14ac:dyDescent="0.25">
      <c r="A4759" t="s">
        <v>8871</v>
      </c>
      <c r="B4759" t="s">
        <v>8966</v>
      </c>
      <c r="C4759" t="s">
        <v>8967</v>
      </c>
      <c r="D4759">
        <v>88350001</v>
      </c>
      <c r="E4759">
        <v>88359999</v>
      </c>
      <c r="F4759" t="s">
        <v>38</v>
      </c>
      <c r="G4759" t="s">
        <v>7</v>
      </c>
      <c r="H4759">
        <f>Tabela2[[#This Row],[CEP Final]]-Tabela2[[#This Row],[CEP Inicial]]</f>
        <v>9998</v>
      </c>
    </row>
    <row r="4760" spans="1:8" x14ac:dyDescent="0.25">
      <c r="A4760" t="s">
        <v>8871</v>
      </c>
      <c r="B4760" t="s">
        <v>8966</v>
      </c>
      <c r="C4760" t="s">
        <v>8967</v>
      </c>
      <c r="D4760">
        <v>88350001</v>
      </c>
      <c r="E4760">
        <v>88359999</v>
      </c>
      <c r="F4760" t="s">
        <v>40</v>
      </c>
      <c r="G4760" t="s">
        <v>41</v>
      </c>
      <c r="H4760">
        <f>Tabela2[[#This Row],[CEP Final]]-Tabela2[[#This Row],[CEP Inicial]]</f>
        <v>9998</v>
      </c>
    </row>
    <row r="4761" spans="1:8" x14ac:dyDescent="0.25">
      <c r="A4761" t="s">
        <v>8871</v>
      </c>
      <c r="B4761" t="s">
        <v>8968</v>
      </c>
      <c r="C4761" t="s">
        <v>8969</v>
      </c>
      <c r="D4761">
        <v>89500001</v>
      </c>
      <c r="E4761">
        <v>89514999</v>
      </c>
      <c r="F4761" t="s">
        <v>38</v>
      </c>
      <c r="G4761" t="s">
        <v>7</v>
      </c>
      <c r="H4761">
        <f>Tabela2[[#This Row],[CEP Final]]-Tabela2[[#This Row],[CEP Inicial]]</f>
        <v>14998</v>
      </c>
    </row>
    <row r="4762" spans="1:8" x14ac:dyDescent="0.25">
      <c r="A4762" t="s">
        <v>8871</v>
      </c>
      <c r="B4762" t="s">
        <v>8968</v>
      </c>
      <c r="C4762" t="s">
        <v>8969</v>
      </c>
      <c r="D4762">
        <v>89500001</v>
      </c>
      <c r="E4762">
        <v>89514999</v>
      </c>
      <c r="F4762" t="s">
        <v>40</v>
      </c>
      <c r="G4762" t="s">
        <v>41</v>
      </c>
      <c r="H4762">
        <f>Tabela2[[#This Row],[CEP Final]]-Tabela2[[#This Row],[CEP Inicial]]</f>
        <v>14998</v>
      </c>
    </row>
    <row r="4763" spans="1:8" x14ac:dyDescent="0.25">
      <c r="A4763" t="s">
        <v>8871</v>
      </c>
      <c r="B4763" t="s">
        <v>8970</v>
      </c>
      <c r="C4763" t="s">
        <v>8971</v>
      </c>
      <c r="D4763">
        <v>89888000</v>
      </c>
      <c r="E4763">
        <v>89889999</v>
      </c>
      <c r="F4763" t="s">
        <v>6</v>
      </c>
      <c r="G4763" t="s">
        <v>7</v>
      </c>
      <c r="H4763">
        <f>Tabela2[[#This Row],[CEP Final]]-Tabela2[[#This Row],[CEP Inicial]]</f>
        <v>1999</v>
      </c>
    </row>
    <row r="4764" spans="1:8" x14ac:dyDescent="0.25">
      <c r="A4764" t="s">
        <v>8871</v>
      </c>
      <c r="B4764" t="s">
        <v>8972</v>
      </c>
      <c r="C4764" t="s">
        <v>8973</v>
      </c>
      <c r="D4764">
        <v>89430000</v>
      </c>
      <c r="E4764">
        <v>89439999</v>
      </c>
      <c r="F4764" t="s">
        <v>6</v>
      </c>
      <c r="G4764" t="s">
        <v>7</v>
      </c>
      <c r="H4764">
        <f>Tabela2[[#This Row],[CEP Final]]-Tabela2[[#This Row],[CEP Inicial]]</f>
        <v>9999</v>
      </c>
    </row>
    <row r="4765" spans="1:8" x14ac:dyDescent="0.25">
      <c r="A4765" t="s">
        <v>8871</v>
      </c>
      <c r="B4765" t="s">
        <v>8974</v>
      </c>
      <c r="C4765" t="s">
        <v>8975</v>
      </c>
      <c r="D4765">
        <v>88340001</v>
      </c>
      <c r="E4765">
        <v>88349999</v>
      </c>
      <c r="F4765" t="s">
        <v>38</v>
      </c>
      <c r="G4765" t="s">
        <v>7</v>
      </c>
      <c r="H4765">
        <f>Tabela2[[#This Row],[CEP Final]]-Tabela2[[#This Row],[CEP Inicial]]</f>
        <v>9998</v>
      </c>
    </row>
    <row r="4766" spans="1:8" x14ac:dyDescent="0.25">
      <c r="A4766" t="s">
        <v>8871</v>
      </c>
      <c r="B4766" t="s">
        <v>8974</v>
      </c>
      <c r="C4766" t="s">
        <v>8975</v>
      </c>
      <c r="D4766">
        <v>88340001</v>
      </c>
      <c r="E4766">
        <v>88349999</v>
      </c>
      <c r="F4766" t="s">
        <v>40</v>
      </c>
      <c r="G4766" t="s">
        <v>41</v>
      </c>
      <c r="H4766">
        <f>Tabela2[[#This Row],[CEP Final]]-Tabela2[[#This Row],[CEP Inicial]]</f>
        <v>9998</v>
      </c>
    </row>
    <row r="4767" spans="1:8" x14ac:dyDescent="0.25">
      <c r="A4767" t="s">
        <v>8871</v>
      </c>
      <c r="B4767" t="s">
        <v>85</v>
      </c>
      <c r="C4767" t="s">
        <v>8976</v>
      </c>
      <c r="D4767">
        <v>89294000</v>
      </c>
      <c r="E4767">
        <v>89294999</v>
      </c>
      <c r="F4767" t="s">
        <v>6</v>
      </c>
      <c r="G4767" t="s">
        <v>7</v>
      </c>
      <c r="H4767">
        <f>Tabela2[[#This Row],[CEP Final]]-Tabela2[[#This Row],[CEP Inicial]]</f>
        <v>999</v>
      </c>
    </row>
    <row r="4768" spans="1:8" x14ac:dyDescent="0.25">
      <c r="A4768" t="s">
        <v>8871</v>
      </c>
      <c r="B4768" t="s">
        <v>8977</v>
      </c>
      <c r="C4768" t="s">
        <v>8978</v>
      </c>
      <c r="D4768">
        <v>88580000</v>
      </c>
      <c r="E4768">
        <v>88584999</v>
      </c>
      <c r="F4768" t="s">
        <v>6</v>
      </c>
      <c r="G4768" t="s">
        <v>7</v>
      </c>
      <c r="H4768">
        <f>Tabela2[[#This Row],[CEP Final]]-Tabela2[[#This Row],[CEP Inicial]]</f>
        <v>4999</v>
      </c>
    </row>
    <row r="4769" spans="1:8" x14ac:dyDescent="0.25">
      <c r="A4769" t="s">
        <v>8871</v>
      </c>
      <c r="B4769" t="s">
        <v>8979</v>
      </c>
      <c r="C4769" t="s">
        <v>8980</v>
      </c>
      <c r="D4769">
        <v>89980000</v>
      </c>
      <c r="E4769">
        <v>89980999</v>
      </c>
      <c r="F4769" t="s">
        <v>6</v>
      </c>
      <c r="G4769" t="s">
        <v>7</v>
      </c>
      <c r="H4769">
        <f>Tabela2[[#This Row],[CEP Final]]-Tabela2[[#This Row],[CEP Inicial]]</f>
        <v>999</v>
      </c>
    </row>
    <row r="4770" spans="1:8" x14ac:dyDescent="0.25">
      <c r="A4770" t="s">
        <v>8871</v>
      </c>
      <c r="B4770" t="s">
        <v>8981</v>
      </c>
      <c r="C4770" t="s">
        <v>8982</v>
      </c>
      <c r="D4770">
        <v>89620000</v>
      </c>
      <c r="E4770">
        <v>89632999</v>
      </c>
      <c r="F4770" t="s">
        <v>6</v>
      </c>
      <c r="G4770" t="s">
        <v>7</v>
      </c>
      <c r="H4770">
        <f>Tabela2[[#This Row],[CEP Final]]-Tabela2[[#This Row],[CEP Inicial]]</f>
        <v>12999</v>
      </c>
    </row>
    <row r="4771" spans="1:8" x14ac:dyDescent="0.25">
      <c r="A4771" t="s">
        <v>8871</v>
      </c>
      <c r="B4771" t="s">
        <v>8983</v>
      </c>
      <c r="C4771" t="s">
        <v>8984</v>
      </c>
      <c r="D4771">
        <v>88230000</v>
      </c>
      <c r="E4771">
        <v>88239999</v>
      </c>
      <c r="F4771" t="s">
        <v>6</v>
      </c>
      <c r="G4771" t="s">
        <v>7</v>
      </c>
      <c r="H4771">
        <f>Tabela2[[#This Row],[CEP Final]]-Tabela2[[#This Row],[CEP Inicial]]</f>
        <v>9999</v>
      </c>
    </row>
    <row r="4772" spans="1:8" x14ac:dyDescent="0.25">
      <c r="A4772" t="s">
        <v>8871</v>
      </c>
      <c r="B4772" t="s">
        <v>8985</v>
      </c>
      <c r="C4772" t="s">
        <v>8986</v>
      </c>
      <c r="D4772">
        <v>89460000</v>
      </c>
      <c r="E4772">
        <v>89477999</v>
      </c>
      <c r="F4772" t="s">
        <v>6</v>
      </c>
      <c r="G4772" t="s">
        <v>7</v>
      </c>
      <c r="H4772">
        <f>Tabela2[[#This Row],[CEP Final]]-Tabela2[[#This Row],[CEP Inicial]]</f>
        <v>17999</v>
      </c>
    </row>
    <row r="4773" spans="1:8" x14ac:dyDescent="0.25">
      <c r="A4773" t="s">
        <v>8871</v>
      </c>
      <c r="B4773" t="s">
        <v>8987</v>
      </c>
      <c r="C4773" t="s">
        <v>8988</v>
      </c>
      <c r="D4773">
        <v>88548000</v>
      </c>
      <c r="E4773">
        <v>88549999</v>
      </c>
      <c r="F4773" t="s">
        <v>6</v>
      </c>
      <c r="G4773" t="s">
        <v>7</v>
      </c>
      <c r="H4773">
        <f>Tabela2[[#This Row],[CEP Final]]-Tabela2[[#This Row],[CEP Inicial]]</f>
        <v>1999</v>
      </c>
    </row>
    <row r="4774" spans="1:8" x14ac:dyDescent="0.25">
      <c r="A4774" t="s">
        <v>8871</v>
      </c>
      <c r="B4774" t="s">
        <v>8989</v>
      </c>
      <c r="C4774" t="s">
        <v>8990</v>
      </c>
      <c r="D4774">
        <v>89665000</v>
      </c>
      <c r="E4774">
        <v>89666999</v>
      </c>
      <c r="F4774" t="s">
        <v>6</v>
      </c>
      <c r="G4774" t="s">
        <v>7</v>
      </c>
      <c r="H4774">
        <f>Tabela2[[#This Row],[CEP Final]]-Tabela2[[#This Row],[CEP Inicial]]</f>
        <v>1999</v>
      </c>
    </row>
    <row r="4775" spans="1:8" x14ac:dyDescent="0.25">
      <c r="A4775" t="s">
        <v>8871</v>
      </c>
      <c r="B4775" t="s">
        <v>8991</v>
      </c>
      <c r="C4775" t="s">
        <v>8992</v>
      </c>
      <c r="D4775">
        <v>88745000</v>
      </c>
      <c r="E4775">
        <v>88749999</v>
      </c>
      <c r="F4775" t="s">
        <v>6</v>
      </c>
      <c r="G4775" t="s">
        <v>7</v>
      </c>
      <c r="H4775">
        <f>Tabela2[[#This Row],[CEP Final]]-Tabela2[[#This Row],[CEP Inicial]]</f>
        <v>4999</v>
      </c>
    </row>
    <row r="4776" spans="1:8" x14ac:dyDescent="0.25">
      <c r="A4776" t="s">
        <v>8871</v>
      </c>
      <c r="B4776" t="s">
        <v>6588</v>
      </c>
      <c r="C4776" t="s">
        <v>8993</v>
      </c>
      <c r="D4776">
        <v>89670000</v>
      </c>
      <c r="E4776">
        <v>89674999</v>
      </c>
      <c r="F4776" t="s">
        <v>6</v>
      </c>
      <c r="G4776" t="s">
        <v>7</v>
      </c>
      <c r="H4776">
        <f>Tabela2[[#This Row],[CEP Final]]-Tabela2[[#This Row],[CEP Inicial]]</f>
        <v>4999</v>
      </c>
    </row>
    <row r="4777" spans="1:8" x14ac:dyDescent="0.25">
      <c r="A4777" t="s">
        <v>8871</v>
      </c>
      <c r="B4777" t="s">
        <v>8994</v>
      </c>
      <c r="C4777" t="s">
        <v>8995</v>
      </c>
      <c r="D4777">
        <v>89880000</v>
      </c>
      <c r="E4777">
        <v>89881999</v>
      </c>
      <c r="F4777" t="s">
        <v>6</v>
      </c>
      <c r="G4777" t="s">
        <v>7</v>
      </c>
      <c r="H4777">
        <f>Tabela2[[#This Row],[CEP Final]]-Tabela2[[#This Row],[CEP Inicial]]</f>
        <v>1999</v>
      </c>
    </row>
    <row r="4778" spans="1:8" x14ac:dyDescent="0.25">
      <c r="A4778" t="s">
        <v>8871</v>
      </c>
      <c r="B4778" t="s">
        <v>8996</v>
      </c>
      <c r="C4778" t="s">
        <v>8997</v>
      </c>
      <c r="D4778">
        <v>88598000</v>
      </c>
      <c r="E4778">
        <v>88599999</v>
      </c>
      <c r="F4778" t="s">
        <v>6</v>
      </c>
      <c r="G4778" t="s">
        <v>7</v>
      </c>
      <c r="H4778">
        <f>Tabela2[[#This Row],[CEP Final]]-Tabela2[[#This Row],[CEP Inicial]]</f>
        <v>1999</v>
      </c>
    </row>
    <row r="4779" spans="1:8" x14ac:dyDescent="0.25">
      <c r="A4779" t="s">
        <v>8871</v>
      </c>
      <c r="B4779" t="s">
        <v>8998</v>
      </c>
      <c r="C4779" t="s">
        <v>8999</v>
      </c>
      <c r="D4779">
        <v>88585000</v>
      </c>
      <c r="E4779">
        <v>88589999</v>
      </c>
      <c r="F4779" t="s">
        <v>6</v>
      </c>
      <c r="G4779" t="s">
        <v>7</v>
      </c>
      <c r="H4779">
        <f>Tabela2[[#This Row],[CEP Final]]-Tabela2[[#This Row],[CEP Inicial]]</f>
        <v>4999</v>
      </c>
    </row>
    <row r="4780" spans="1:8" x14ac:dyDescent="0.25">
      <c r="A4780" t="s">
        <v>8871</v>
      </c>
      <c r="B4780" t="s">
        <v>9000</v>
      </c>
      <c r="C4780" t="s">
        <v>9001</v>
      </c>
      <c r="D4780">
        <v>88407000</v>
      </c>
      <c r="E4780">
        <v>88409999</v>
      </c>
      <c r="F4780" t="s">
        <v>6</v>
      </c>
      <c r="G4780" t="s">
        <v>7</v>
      </c>
      <c r="H4780">
        <f>Tabela2[[#This Row],[CEP Final]]-Tabela2[[#This Row],[CEP Inicial]]</f>
        <v>2999</v>
      </c>
    </row>
    <row r="4781" spans="1:8" x14ac:dyDescent="0.25">
      <c r="A4781" t="s">
        <v>8871</v>
      </c>
      <c r="B4781" t="s">
        <v>9002</v>
      </c>
      <c r="C4781" t="s">
        <v>9003</v>
      </c>
      <c r="D4781">
        <v>89800001</v>
      </c>
      <c r="E4781">
        <v>89816999</v>
      </c>
      <c r="F4781" t="s">
        <v>38</v>
      </c>
      <c r="G4781" t="s">
        <v>7</v>
      </c>
      <c r="H4781">
        <f>Tabela2[[#This Row],[CEP Final]]-Tabela2[[#This Row],[CEP Inicial]]</f>
        <v>16998</v>
      </c>
    </row>
    <row r="4782" spans="1:8" x14ac:dyDescent="0.25">
      <c r="A4782" t="s">
        <v>8871</v>
      </c>
      <c r="B4782" t="s">
        <v>9002</v>
      </c>
      <c r="C4782" t="s">
        <v>9004</v>
      </c>
      <c r="D4782">
        <v>89800001</v>
      </c>
      <c r="E4782">
        <v>89816199</v>
      </c>
      <c r="F4782" t="s">
        <v>40</v>
      </c>
      <c r="G4782" t="s">
        <v>41</v>
      </c>
      <c r="H4782">
        <f>Tabela2[[#This Row],[CEP Final]]-Tabela2[[#This Row],[CEP Inicial]]</f>
        <v>16198</v>
      </c>
    </row>
    <row r="4783" spans="1:8" x14ac:dyDescent="0.25">
      <c r="A4783" t="s">
        <v>8871</v>
      </c>
      <c r="B4783" t="s">
        <v>9005</v>
      </c>
      <c r="C4783" t="s">
        <v>9006</v>
      </c>
      <c r="D4783">
        <v>88845000</v>
      </c>
      <c r="E4783">
        <v>88849999</v>
      </c>
      <c r="F4783" t="s">
        <v>6</v>
      </c>
      <c r="G4783" t="s">
        <v>7</v>
      </c>
      <c r="H4783">
        <f>Tabela2[[#This Row],[CEP Final]]-Tabela2[[#This Row],[CEP Inicial]]</f>
        <v>4999</v>
      </c>
    </row>
    <row r="4784" spans="1:8" x14ac:dyDescent="0.25">
      <c r="A4784" t="s">
        <v>8871</v>
      </c>
      <c r="B4784" t="s">
        <v>9007</v>
      </c>
      <c r="C4784" t="s">
        <v>9008</v>
      </c>
      <c r="D4784">
        <v>89700001</v>
      </c>
      <c r="E4784">
        <v>89729999</v>
      </c>
      <c r="F4784" t="s">
        <v>38</v>
      </c>
      <c r="G4784" t="s">
        <v>7</v>
      </c>
      <c r="H4784">
        <f>Tabela2[[#This Row],[CEP Final]]-Tabela2[[#This Row],[CEP Inicial]]</f>
        <v>29998</v>
      </c>
    </row>
    <row r="4785" spans="1:8" x14ac:dyDescent="0.25">
      <c r="A4785" t="s">
        <v>8871</v>
      </c>
      <c r="B4785" t="s">
        <v>9007</v>
      </c>
      <c r="C4785" t="s">
        <v>9009</v>
      </c>
      <c r="D4785">
        <v>89700001</v>
      </c>
      <c r="E4785">
        <v>89715999</v>
      </c>
      <c r="F4785" t="s">
        <v>40</v>
      </c>
      <c r="G4785" t="s">
        <v>41</v>
      </c>
      <c r="H4785">
        <f>Tabela2[[#This Row],[CEP Final]]-Tabela2[[#This Row],[CEP Inicial]]</f>
        <v>15998</v>
      </c>
    </row>
    <row r="4786" spans="1:8" x14ac:dyDescent="0.25">
      <c r="A4786" t="s">
        <v>8871</v>
      </c>
      <c r="B4786" t="s">
        <v>9010</v>
      </c>
      <c r="C4786" t="s">
        <v>9011</v>
      </c>
      <c r="D4786">
        <v>89819000</v>
      </c>
      <c r="E4786">
        <v>89819999</v>
      </c>
      <c r="F4786" t="s">
        <v>6</v>
      </c>
      <c r="G4786" t="s">
        <v>7</v>
      </c>
      <c r="H4786">
        <f>Tabela2[[#This Row],[CEP Final]]-Tabela2[[#This Row],[CEP Inicial]]</f>
        <v>999</v>
      </c>
    </row>
    <row r="4787" spans="1:8" x14ac:dyDescent="0.25">
      <c r="A4787" t="s">
        <v>8871</v>
      </c>
      <c r="B4787" t="s">
        <v>9012</v>
      </c>
      <c r="C4787" t="s">
        <v>9013</v>
      </c>
      <c r="D4787">
        <v>89840000</v>
      </c>
      <c r="E4787">
        <v>89842999</v>
      </c>
      <c r="F4787" t="s">
        <v>6</v>
      </c>
      <c r="G4787" t="s">
        <v>7</v>
      </c>
      <c r="H4787">
        <f>Tabela2[[#This Row],[CEP Final]]-Tabela2[[#This Row],[CEP Inicial]]</f>
        <v>2999</v>
      </c>
    </row>
    <row r="4788" spans="1:8" x14ac:dyDescent="0.25">
      <c r="A4788" t="s">
        <v>8871</v>
      </c>
      <c r="B4788" t="s">
        <v>9014</v>
      </c>
      <c r="C4788" t="s">
        <v>9015</v>
      </c>
      <c r="D4788">
        <v>89837000</v>
      </c>
      <c r="E4788">
        <v>89837999</v>
      </c>
      <c r="F4788" t="s">
        <v>6</v>
      </c>
      <c r="G4788" t="s">
        <v>7</v>
      </c>
      <c r="H4788">
        <f>Tabela2[[#This Row],[CEP Final]]-Tabela2[[#This Row],[CEP Inicial]]</f>
        <v>999</v>
      </c>
    </row>
    <row r="4789" spans="1:8" x14ac:dyDescent="0.25">
      <c r="A4789" t="s">
        <v>8871</v>
      </c>
      <c r="B4789" t="s">
        <v>9016</v>
      </c>
      <c r="C4789" t="s">
        <v>9017</v>
      </c>
      <c r="D4789">
        <v>88535000</v>
      </c>
      <c r="E4789">
        <v>88537999</v>
      </c>
      <c r="F4789" t="s">
        <v>6</v>
      </c>
      <c r="G4789" t="s">
        <v>7</v>
      </c>
      <c r="H4789">
        <f>Tabela2[[#This Row],[CEP Final]]-Tabela2[[#This Row],[CEP Inicial]]</f>
        <v>2999</v>
      </c>
    </row>
    <row r="4790" spans="1:8" x14ac:dyDescent="0.25">
      <c r="A4790" t="s">
        <v>8871</v>
      </c>
      <c r="B4790" t="s">
        <v>9018</v>
      </c>
      <c r="C4790" t="s">
        <v>9019</v>
      </c>
      <c r="D4790">
        <v>89278000</v>
      </c>
      <c r="E4790">
        <v>89279999</v>
      </c>
      <c r="F4790" t="s">
        <v>6</v>
      </c>
      <c r="G4790" t="s">
        <v>7</v>
      </c>
      <c r="H4790">
        <f>Tabela2[[#This Row],[CEP Final]]-Tabela2[[#This Row],[CEP Inicial]]</f>
        <v>1999</v>
      </c>
    </row>
    <row r="4791" spans="1:8" x14ac:dyDescent="0.25">
      <c r="A4791" t="s">
        <v>8871</v>
      </c>
      <c r="B4791" t="s">
        <v>9020</v>
      </c>
      <c r="C4791" t="s">
        <v>9021</v>
      </c>
      <c r="D4791">
        <v>88800001</v>
      </c>
      <c r="E4791">
        <v>88819999</v>
      </c>
      <c r="F4791" t="s">
        <v>38</v>
      </c>
      <c r="G4791" t="s">
        <v>7</v>
      </c>
      <c r="H4791">
        <f>Tabela2[[#This Row],[CEP Final]]-Tabela2[[#This Row],[CEP Inicial]]</f>
        <v>19998</v>
      </c>
    </row>
    <row r="4792" spans="1:8" x14ac:dyDescent="0.25">
      <c r="A4792" t="s">
        <v>8871</v>
      </c>
      <c r="B4792" t="s">
        <v>9020</v>
      </c>
      <c r="C4792" t="s">
        <v>9021</v>
      </c>
      <c r="D4792">
        <v>88800001</v>
      </c>
      <c r="E4792">
        <v>88819999</v>
      </c>
      <c r="F4792" t="s">
        <v>40</v>
      </c>
      <c r="G4792" t="s">
        <v>41</v>
      </c>
      <c r="H4792">
        <f>Tabela2[[#This Row],[CEP Final]]-Tabela2[[#This Row],[CEP Inicial]]</f>
        <v>19998</v>
      </c>
    </row>
    <row r="4793" spans="1:8" x14ac:dyDescent="0.25">
      <c r="A4793" t="s">
        <v>8871</v>
      </c>
      <c r="B4793" t="s">
        <v>9022</v>
      </c>
      <c r="C4793" t="s">
        <v>9023</v>
      </c>
      <c r="D4793">
        <v>89890000</v>
      </c>
      <c r="E4793">
        <v>89890999</v>
      </c>
      <c r="F4793" t="s">
        <v>6</v>
      </c>
      <c r="G4793" t="s">
        <v>7</v>
      </c>
      <c r="H4793">
        <f>Tabela2[[#This Row],[CEP Final]]-Tabela2[[#This Row],[CEP Inicial]]</f>
        <v>999</v>
      </c>
    </row>
    <row r="4794" spans="1:8" x14ac:dyDescent="0.25">
      <c r="A4794" t="s">
        <v>8871</v>
      </c>
      <c r="B4794" t="s">
        <v>9024</v>
      </c>
      <c r="C4794" t="s">
        <v>9025</v>
      </c>
      <c r="D4794">
        <v>89886000</v>
      </c>
      <c r="E4794">
        <v>89886999</v>
      </c>
      <c r="F4794" t="s">
        <v>6</v>
      </c>
      <c r="G4794" t="s">
        <v>7</v>
      </c>
      <c r="H4794">
        <f>Tabela2[[#This Row],[CEP Final]]-Tabela2[[#This Row],[CEP Inicial]]</f>
        <v>999</v>
      </c>
    </row>
    <row r="4795" spans="1:8" x14ac:dyDescent="0.25">
      <c r="A4795" t="s">
        <v>8871</v>
      </c>
      <c r="B4795" t="s">
        <v>9026</v>
      </c>
      <c r="C4795" t="s">
        <v>9027</v>
      </c>
      <c r="D4795">
        <v>89520000</v>
      </c>
      <c r="E4795">
        <v>89529999</v>
      </c>
      <c r="F4795" t="s">
        <v>6</v>
      </c>
      <c r="G4795" t="s">
        <v>7</v>
      </c>
      <c r="H4795">
        <f>Tabela2[[#This Row],[CEP Final]]-Tabela2[[#This Row],[CEP Inicial]]</f>
        <v>9999</v>
      </c>
    </row>
    <row r="4796" spans="1:8" x14ac:dyDescent="0.25">
      <c r="A4796" t="s">
        <v>8871</v>
      </c>
      <c r="B4796" t="s">
        <v>9028</v>
      </c>
      <c r="C4796" t="s">
        <v>9029</v>
      </c>
      <c r="D4796">
        <v>89910000</v>
      </c>
      <c r="E4796">
        <v>89914999</v>
      </c>
      <c r="F4796" t="s">
        <v>6</v>
      </c>
      <c r="G4796" t="s">
        <v>7</v>
      </c>
      <c r="H4796">
        <f>Tabela2[[#This Row],[CEP Final]]-Tabela2[[#This Row],[CEP Inicial]]</f>
        <v>4999</v>
      </c>
    </row>
    <row r="4797" spans="1:8" x14ac:dyDescent="0.25">
      <c r="A4797" t="s">
        <v>8871</v>
      </c>
      <c r="B4797" t="s">
        <v>9030</v>
      </c>
      <c r="C4797" t="s">
        <v>9031</v>
      </c>
      <c r="D4797">
        <v>89950000</v>
      </c>
      <c r="E4797">
        <v>89969999</v>
      </c>
      <c r="F4797" t="s">
        <v>6</v>
      </c>
      <c r="G4797" t="s">
        <v>7</v>
      </c>
      <c r="H4797">
        <f>Tabela2[[#This Row],[CEP Final]]-Tabela2[[#This Row],[CEP Inicial]]</f>
        <v>19999</v>
      </c>
    </row>
    <row r="4798" spans="1:8" x14ac:dyDescent="0.25">
      <c r="A4798" t="s">
        <v>8871</v>
      </c>
      <c r="B4798" t="s">
        <v>9032</v>
      </c>
      <c r="C4798" t="s">
        <v>9033</v>
      </c>
      <c r="D4798">
        <v>89155000</v>
      </c>
      <c r="E4798">
        <v>89156999</v>
      </c>
      <c r="F4798" t="s">
        <v>6</v>
      </c>
      <c r="G4798" t="s">
        <v>7</v>
      </c>
      <c r="H4798">
        <f>Tabela2[[#This Row],[CEP Final]]-Tabela2[[#This Row],[CEP Inicial]]</f>
        <v>1999</v>
      </c>
    </row>
    <row r="4799" spans="1:8" x14ac:dyDescent="0.25">
      <c r="A4799" t="s">
        <v>8871</v>
      </c>
      <c r="B4799" t="s">
        <v>9034</v>
      </c>
      <c r="C4799" t="s">
        <v>9035</v>
      </c>
      <c r="D4799">
        <v>89126000</v>
      </c>
      <c r="E4799">
        <v>89127999</v>
      </c>
      <c r="F4799" t="s">
        <v>6</v>
      </c>
      <c r="G4799" t="s">
        <v>7</v>
      </c>
      <c r="H4799">
        <f>Tabela2[[#This Row],[CEP Final]]-Tabela2[[#This Row],[CEP Inicial]]</f>
        <v>1999</v>
      </c>
    </row>
    <row r="4800" spans="1:8" x14ac:dyDescent="0.25">
      <c r="A4800" t="s">
        <v>8871</v>
      </c>
      <c r="B4800" t="s">
        <v>675</v>
      </c>
      <c r="C4800" t="s">
        <v>9036</v>
      </c>
      <c r="D4800">
        <v>89862000</v>
      </c>
      <c r="E4800">
        <v>89864999</v>
      </c>
      <c r="F4800" t="s">
        <v>6</v>
      </c>
      <c r="G4800" t="s">
        <v>7</v>
      </c>
      <c r="H4800">
        <f>Tabela2[[#This Row],[CEP Final]]-Tabela2[[#This Row],[CEP Inicial]]</f>
        <v>2999</v>
      </c>
    </row>
    <row r="4801" spans="1:8" x14ac:dyDescent="0.25">
      <c r="A4801" t="s">
        <v>8871</v>
      </c>
      <c r="B4801" t="s">
        <v>9037</v>
      </c>
      <c r="C4801" t="s">
        <v>9038</v>
      </c>
      <c r="D4801">
        <v>88935000</v>
      </c>
      <c r="E4801">
        <v>88939999</v>
      </c>
      <c r="F4801" t="s">
        <v>6</v>
      </c>
      <c r="G4801" t="s">
        <v>7</v>
      </c>
      <c r="H4801">
        <f>Tabela2[[#This Row],[CEP Final]]-Tabela2[[#This Row],[CEP Inicial]]</f>
        <v>4999</v>
      </c>
    </row>
    <row r="4802" spans="1:8" x14ac:dyDescent="0.25">
      <c r="A4802" t="s">
        <v>8871</v>
      </c>
      <c r="B4802" t="s">
        <v>9039</v>
      </c>
      <c r="C4802" t="s">
        <v>9040</v>
      </c>
      <c r="D4802">
        <v>89613000</v>
      </c>
      <c r="E4802">
        <v>89617999</v>
      </c>
      <c r="F4802" t="s">
        <v>6</v>
      </c>
      <c r="G4802" t="s">
        <v>7</v>
      </c>
      <c r="H4802">
        <f>Tabela2[[#This Row],[CEP Final]]-Tabela2[[#This Row],[CEP Inicial]]</f>
        <v>4999</v>
      </c>
    </row>
    <row r="4803" spans="1:8" x14ac:dyDescent="0.25">
      <c r="A4803" t="s">
        <v>8871</v>
      </c>
      <c r="B4803" t="s">
        <v>9041</v>
      </c>
      <c r="C4803" t="s">
        <v>9042</v>
      </c>
      <c r="D4803">
        <v>89694000</v>
      </c>
      <c r="E4803">
        <v>89699999</v>
      </c>
      <c r="F4803" t="s">
        <v>6</v>
      </c>
      <c r="G4803" t="s">
        <v>7</v>
      </c>
      <c r="H4803">
        <f>Tabela2[[#This Row],[CEP Final]]-Tabela2[[#This Row],[CEP Inicial]]</f>
        <v>5999</v>
      </c>
    </row>
    <row r="4804" spans="1:8" x14ac:dyDescent="0.25">
      <c r="A4804" t="s">
        <v>8871</v>
      </c>
      <c r="B4804" t="s">
        <v>9043</v>
      </c>
      <c r="C4804" t="s">
        <v>9044</v>
      </c>
      <c r="D4804">
        <v>89878000</v>
      </c>
      <c r="E4804">
        <v>89878999</v>
      </c>
      <c r="F4804" t="s">
        <v>6</v>
      </c>
      <c r="G4804" t="s">
        <v>7</v>
      </c>
      <c r="H4804">
        <f>Tabela2[[#This Row],[CEP Final]]-Tabela2[[#This Row],[CEP Inicial]]</f>
        <v>999</v>
      </c>
    </row>
    <row r="4805" spans="1:8" x14ac:dyDescent="0.25">
      <c r="A4805" t="s">
        <v>8871</v>
      </c>
      <c r="B4805" t="s">
        <v>9045</v>
      </c>
      <c r="C4805" t="s">
        <v>9046</v>
      </c>
      <c r="D4805">
        <v>88000001</v>
      </c>
      <c r="E4805">
        <v>88099999</v>
      </c>
      <c r="F4805" t="s">
        <v>38</v>
      </c>
      <c r="G4805" t="s">
        <v>7</v>
      </c>
      <c r="H4805">
        <f>Tabela2[[#This Row],[CEP Final]]-Tabela2[[#This Row],[CEP Inicial]]</f>
        <v>99998</v>
      </c>
    </row>
    <row r="4806" spans="1:8" x14ac:dyDescent="0.25">
      <c r="A4806" t="s">
        <v>8871</v>
      </c>
      <c r="B4806" t="s">
        <v>9045</v>
      </c>
      <c r="C4806" t="s">
        <v>9046</v>
      </c>
      <c r="D4806">
        <v>88000001</v>
      </c>
      <c r="E4806">
        <v>88099999</v>
      </c>
      <c r="F4806" t="s">
        <v>40</v>
      </c>
      <c r="G4806" t="s">
        <v>41</v>
      </c>
      <c r="H4806">
        <f>Tabela2[[#This Row],[CEP Final]]-Tabela2[[#This Row],[CEP Inicial]]</f>
        <v>99998</v>
      </c>
    </row>
    <row r="4807" spans="1:8" x14ac:dyDescent="0.25">
      <c r="A4807" t="s">
        <v>8871</v>
      </c>
      <c r="B4807" t="s">
        <v>9047</v>
      </c>
      <c r="C4807" t="s">
        <v>9048</v>
      </c>
      <c r="D4807">
        <v>89859000</v>
      </c>
      <c r="E4807">
        <v>89859999</v>
      </c>
      <c r="F4807" t="s">
        <v>6</v>
      </c>
      <c r="G4807" t="s">
        <v>7</v>
      </c>
      <c r="H4807">
        <f>Tabela2[[#This Row],[CEP Final]]-Tabela2[[#This Row],[CEP Inicial]]</f>
        <v>999</v>
      </c>
    </row>
    <row r="4808" spans="1:8" x14ac:dyDescent="0.25">
      <c r="A4808" t="s">
        <v>8871</v>
      </c>
      <c r="B4808" t="s">
        <v>9049</v>
      </c>
      <c r="C4808" t="s">
        <v>9050</v>
      </c>
      <c r="D4808">
        <v>88850000</v>
      </c>
      <c r="E4808">
        <v>88859999</v>
      </c>
      <c r="F4808" t="s">
        <v>6</v>
      </c>
      <c r="G4808" t="s">
        <v>7</v>
      </c>
      <c r="H4808">
        <f>Tabela2[[#This Row],[CEP Final]]-Tabela2[[#This Row],[CEP Inicial]]</f>
        <v>9999</v>
      </c>
    </row>
    <row r="4809" spans="1:8" x14ac:dyDescent="0.25">
      <c r="A4809" t="s">
        <v>8871</v>
      </c>
      <c r="B4809" t="s">
        <v>9051</v>
      </c>
      <c r="C4809" t="s">
        <v>9052</v>
      </c>
      <c r="D4809">
        <v>89580000</v>
      </c>
      <c r="E4809">
        <v>89589999</v>
      </c>
      <c r="F4809" t="s">
        <v>6</v>
      </c>
      <c r="G4809" t="s">
        <v>7</v>
      </c>
      <c r="H4809">
        <f>Tabela2[[#This Row],[CEP Final]]-Tabela2[[#This Row],[CEP Inicial]]</f>
        <v>9999</v>
      </c>
    </row>
    <row r="4810" spans="1:8" x14ac:dyDescent="0.25">
      <c r="A4810" t="s">
        <v>8871</v>
      </c>
      <c r="B4810" t="s">
        <v>9053</v>
      </c>
      <c r="C4810" t="s">
        <v>9054</v>
      </c>
      <c r="D4810">
        <v>89530000</v>
      </c>
      <c r="E4810">
        <v>89532999</v>
      </c>
      <c r="F4810" t="s">
        <v>6</v>
      </c>
      <c r="G4810" t="s">
        <v>7</v>
      </c>
      <c r="H4810">
        <f>Tabela2[[#This Row],[CEP Final]]-Tabela2[[#This Row],[CEP Inicial]]</f>
        <v>2999</v>
      </c>
    </row>
    <row r="4811" spans="1:8" x14ac:dyDescent="0.25">
      <c r="A4811" t="s">
        <v>8871</v>
      </c>
      <c r="B4811" t="s">
        <v>9055</v>
      </c>
      <c r="C4811" t="s">
        <v>9056</v>
      </c>
      <c r="D4811">
        <v>89838000</v>
      </c>
      <c r="E4811">
        <v>89838999</v>
      </c>
      <c r="F4811" t="s">
        <v>6</v>
      </c>
      <c r="G4811" t="s">
        <v>7</v>
      </c>
      <c r="H4811">
        <f>Tabela2[[#This Row],[CEP Final]]-Tabela2[[#This Row],[CEP Inicial]]</f>
        <v>999</v>
      </c>
    </row>
    <row r="4812" spans="1:8" x14ac:dyDescent="0.25">
      <c r="A4812" t="s">
        <v>8871</v>
      </c>
      <c r="B4812" t="s">
        <v>9057</v>
      </c>
      <c r="C4812" t="s">
        <v>9058</v>
      </c>
      <c r="D4812">
        <v>88495000</v>
      </c>
      <c r="E4812">
        <v>88499999</v>
      </c>
      <c r="F4812" t="s">
        <v>6</v>
      </c>
      <c r="G4812" t="s">
        <v>7</v>
      </c>
      <c r="H4812">
        <f>Tabela2[[#This Row],[CEP Final]]-Tabela2[[#This Row],[CEP Inicial]]</f>
        <v>4999</v>
      </c>
    </row>
    <row r="4813" spans="1:8" x14ac:dyDescent="0.25">
      <c r="A4813" t="s">
        <v>8871</v>
      </c>
      <c r="B4813" t="s">
        <v>9059</v>
      </c>
      <c r="C4813" t="s">
        <v>9060</v>
      </c>
      <c r="D4813">
        <v>89248000</v>
      </c>
      <c r="E4813">
        <v>89248999</v>
      </c>
      <c r="F4813" t="s">
        <v>6</v>
      </c>
      <c r="G4813" t="s">
        <v>7</v>
      </c>
      <c r="H4813">
        <f>Tabela2[[#This Row],[CEP Final]]-Tabela2[[#This Row],[CEP Inicial]]</f>
        <v>999</v>
      </c>
    </row>
    <row r="4814" spans="1:8" x14ac:dyDescent="0.25">
      <c r="A4814" t="s">
        <v>8871</v>
      </c>
      <c r="B4814" t="s">
        <v>9061</v>
      </c>
      <c r="C4814" t="s">
        <v>9062</v>
      </c>
      <c r="D4814">
        <v>89110001</v>
      </c>
      <c r="E4814">
        <v>89119999</v>
      </c>
      <c r="F4814" t="s">
        <v>38</v>
      </c>
      <c r="G4814" t="s">
        <v>7</v>
      </c>
      <c r="H4814">
        <f>Tabela2[[#This Row],[CEP Final]]-Tabela2[[#This Row],[CEP Inicial]]</f>
        <v>9998</v>
      </c>
    </row>
    <row r="4815" spans="1:8" x14ac:dyDescent="0.25">
      <c r="A4815" t="s">
        <v>8871</v>
      </c>
      <c r="B4815" t="s">
        <v>9061</v>
      </c>
      <c r="C4815" t="s">
        <v>9062</v>
      </c>
      <c r="D4815">
        <v>89110001</v>
      </c>
      <c r="E4815">
        <v>89119999</v>
      </c>
      <c r="F4815" t="s">
        <v>40</v>
      </c>
      <c r="G4815" t="s">
        <v>41</v>
      </c>
      <c r="H4815">
        <f>Tabela2[[#This Row],[CEP Final]]-Tabela2[[#This Row],[CEP Inicial]]</f>
        <v>9998</v>
      </c>
    </row>
    <row r="4816" spans="1:8" x14ac:dyDescent="0.25">
      <c r="A4816" t="s">
        <v>8871</v>
      </c>
      <c r="B4816" t="s">
        <v>9063</v>
      </c>
      <c r="C4816" t="s">
        <v>9064</v>
      </c>
      <c r="D4816">
        <v>88190000</v>
      </c>
      <c r="E4816">
        <v>88199999</v>
      </c>
      <c r="F4816" t="s">
        <v>6</v>
      </c>
      <c r="G4816" t="s">
        <v>7</v>
      </c>
      <c r="H4816">
        <f>Tabela2[[#This Row],[CEP Final]]-Tabela2[[#This Row],[CEP Inicial]]</f>
        <v>9999</v>
      </c>
    </row>
    <row r="4817" spans="1:8" x14ac:dyDescent="0.25">
      <c r="A4817" t="s">
        <v>8871</v>
      </c>
      <c r="B4817" t="s">
        <v>9065</v>
      </c>
      <c r="C4817" t="s">
        <v>9066</v>
      </c>
      <c r="D4817">
        <v>88890000</v>
      </c>
      <c r="E4817">
        <v>88899999</v>
      </c>
      <c r="F4817" t="s">
        <v>6</v>
      </c>
      <c r="G4817" t="s">
        <v>7</v>
      </c>
      <c r="H4817">
        <f>Tabela2[[#This Row],[CEP Final]]-Tabela2[[#This Row],[CEP Inicial]]</f>
        <v>9999</v>
      </c>
    </row>
    <row r="4818" spans="1:8" x14ac:dyDescent="0.25">
      <c r="A4818" t="s">
        <v>8871</v>
      </c>
      <c r="B4818" t="s">
        <v>9067</v>
      </c>
      <c r="C4818" t="s">
        <v>9068</v>
      </c>
      <c r="D4818">
        <v>88735000</v>
      </c>
      <c r="E4818">
        <v>88739999</v>
      </c>
      <c r="F4818" t="s">
        <v>6</v>
      </c>
      <c r="G4818" t="s">
        <v>7</v>
      </c>
      <c r="H4818">
        <f>Tabela2[[#This Row],[CEP Final]]-Tabela2[[#This Row],[CEP Inicial]]</f>
        <v>4999</v>
      </c>
    </row>
    <row r="4819" spans="1:8" x14ac:dyDescent="0.25">
      <c r="A4819" t="s">
        <v>8871</v>
      </c>
      <c r="B4819" t="s">
        <v>9069</v>
      </c>
      <c r="C4819" t="s">
        <v>9070</v>
      </c>
      <c r="D4819">
        <v>88360000</v>
      </c>
      <c r="E4819">
        <v>88369999</v>
      </c>
      <c r="F4819" t="s">
        <v>6</v>
      </c>
      <c r="G4819" t="s">
        <v>7</v>
      </c>
      <c r="H4819">
        <f>Tabela2[[#This Row],[CEP Final]]-Tabela2[[#This Row],[CEP Inicial]]</f>
        <v>9999</v>
      </c>
    </row>
    <row r="4820" spans="1:8" x14ac:dyDescent="0.25">
      <c r="A4820" t="s">
        <v>8871</v>
      </c>
      <c r="B4820" t="s">
        <v>3384</v>
      </c>
      <c r="C4820" t="s">
        <v>9071</v>
      </c>
      <c r="D4820">
        <v>89920000</v>
      </c>
      <c r="E4820">
        <v>89924999</v>
      </c>
      <c r="F4820" t="s">
        <v>6</v>
      </c>
      <c r="G4820" t="s">
        <v>7</v>
      </c>
      <c r="H4820">
        <f>Tabela2[[#This Row],[CEP Final]]-Tabela2[[#This Row],[CEP Inicial]]</f>
        <v>4999</v>
      </c>
    </row>
    <row r="4821" spans="1:8" x14ac:dyDescent="0.25">
      <c r="A4821" t="s">
        <v>8871</v>
      </c>
      <c r="B4821" t="s">
        <v>9072</v>
      </c>
      <c r="C4821" t="s">
        <v>9073</v>
      </c>
      <c r="D4821">
        <v>89270000</v>
      </c>
      <c r="E4821">
        <v>89274999</v>
      </c>
      <c r="F4821" t="s">
        <v>6</v>
      </c>
      <c r="G4821" t="s">
        <v>7</v>
      </c>
      <c r="H4821">
        <f>Tabela2[[#This Row],[CEP Final]]-Tabela2[[#This Row],[CEP Inicial]]</f>
        <v>4999</v>
      </c>
    </row>
    <row r="4822" spans="1:8" x14ac:dyDescent="0.25">
      <c r="A4822" t="s">
        <v>8871</v>
      </c>
      <c r="B4822" t="s">
        <v>9074</v>
      </c>
      <c r="C4822" t="s">
        <v>9075</v>
      </c>
      <c r="D4822">
        <v>89940000</v>
      </c>
      <c r="E4822">
        <v>89949999</v>
      </c>
      <c r="F4822" t="s">
        <v>6</v>
      </c>
      <c r="G4822" t="s">
        <v>7</v>
      </c>
      <c r="H4822">
        <f>Tabela2[[#This Row],[CEP Final]]-Tabela2[[#This Row],[CEP Inicial]]</f>
        <v>9999</v>
      </c>
    </row>
    <row r="4823" spans="1:8" x14ac:dyDescent="0.25">
      <c r="A4823" t="s">
        <v>8871</v>
      </c>
      <c r="B4823" t="s">
        <v>9076</v>
      </c>
      <c r="C4823" t="s">
        <v>9077</v>
      </c>
      <c r="D4823">
        <v>89817000</v>
      </c>
      <c r="E4823">
        <v>89817999</v>
      </c>
      <c r="F4823" t="s">
        <v>6</v>
      </c>
      <c r="G4823" t="s">
        <v>7</v>
      </c>
      <c r="H4823">
        <f>Tabela2[[#This Row],[CEP Final]]-Tabela2[[#This Row],[CEP Inicial]]</f>
        <v>999</v>
      </c>
    </row>
    <row r="4824" spans="1:8" x14ac:dyDescent="0.25">
      <c r="A4824" t="s">
        <v>8871</v>
      </c>
      <c r="B4824" t="s">
        <v>9078</v>
      </c>
      <c r="C4824" t="s">
        <v>9079</v>
      </c>
      <c r="D4824">
        <v>89610000</v>
      </c>
      <c r="E4824">
        <v>89612999</v>
      </c>
      <c r="F4824" t="s">
        <v>6</v>
      </c>
      <c r="G4824" t="s">
        <v>7</v>
      </c>
      <c r="H4824">
        <f>Tabela2[[#This Row],[CEP Final]]-Tabela2[[#This Row],[CEP Inicial]]</f>
        <v>2999</v>
      </c>
    </row>
    <row r="4825" spans="1:8" x14ac:dyDescent="0.25">
      <c r="A4825" t="s">
        <v>8871</v>
      </c>
      <c r="B4825" t="s">
        <v>9080</v>
      </c>
      <c r="C4825" t="s">
        <v>9081</v>
      </c>
      <c r="D4825">
        <v>89652000</v>
      </c>
      <c r="E4825">
        <v>89653999</v>
      </c>
      <c r="F4825" t="s">
        <v>6</v>
      </c>
      <c r="G4825" t="s">
        <v>7</v>
      </c>
      <c r="H4825">
        <f>Tabela2[[#This Row],[CEP Final]]-Tabela2[[#This Row],[CEP Inicial]]</f>
        <v>1999</v>
      </c>
    </row>
    <row r="4826" spans="1:8" x14ac:dyDescent="0.25">
      <c r="A4826" t="s">
        <v>8871</v>
      </c>
      <c r="B4826" t="s">
        <v>9082</v>
      </c>
      <c r="C4826" t="s">
        <v>9083</v>
      </c>
      <c r="D4826">
        <v>89640000</v>
      </c>
      <c r="E4826">
        <v>89641999</v>
      </c>
      <c r="F4826" t="s">
        <v>6</v>
      </c>
      <c r="G4826" t="s">
        <v>7</v>
      </c>
      <c r="H4826">
        <f>Tabela2[[#This Row],[CEP Final]]-Tabela2[[#This Row],[CEP Inicial]]</f>
        <v>1999</v>
      </c>
    </row>
    <row r="4827" spans="1:8" x14ac:dyDescent="0.25">
      <c r="A4827" t="s">
        <v>8871</v>
      </c>
      <c r="B4827" t="s">
        <v>9084</v>
      </c>
      <c r="C4827" t="s">
        <v>9085</v>
      </c>
      <c r="D4827">
        <v>89140000</v>
      </c>
      <c r="E4827">
        <v>89144999</v>
      </c>
      <c r="F4827" t="s">
        <v>6</v>
      </c>
      <c r="G4827" t="s">
        <v>7</v>
      </c>
      <c r="H4827">
        <f>Tabela2[[#This Row],[CEP Final]]-Tabela2[[#This Row],[CEP Inicial]]</f>
        <v>4999</v>
      </c>
    </row>
    <row r="4828" spans="1:8" x14ac:dyDescent="0.25">
      <c r="A4828" t="s">
        <v>8871</v>
      </c>
      <c r="B4828" t="s">
        <v>9086</v>
      </c>
      <c r="C4828" t="s">
        <v>9087</v>
      </c>
      <c r="D4828">
        <v>88820000</v>
      </c>
      <c r="E4828">
        <v>88827999</v>
      </c>
      <c r="F4828" t="s">
        <v>6</v>
      </c>
      <c r="G4828" t="s">
        <v>7</v>
      </c>
      <c r="H4828">
        <f>Tabela2[[#This Row],[CEP Final]]-Tabela2[[#This Row],[CEP Inicial]]</f>
        <v>7999</v>
      </c>
    </row>
    <row r="4829" spans="1:8" x14ac:dyDescent="0.25">
      <c r="A4829" t="s">
        <v>8871</v>
      </c>
      <c r="B4829" t="s">
        <v>9088</v>
      </c>
      <c r="C4829" t="s">
        <v>9089</v>
      </c>
      <c r="D4829">
        <v>88320000</v>
      </c>
      <c r="E4829">
        <v>88329999</v>
      </c>
      <c r="F4829" t="s">
        <v>6</v>
      </c>
      <c r="G4829" t="s">
        <v>7</v>
      </c>
      <c r="H4829">
        <f>Tabela2[[#This Row],[CEP Final]]-Tabela2[[#This Row],[CEP Inicial]]</f>
        <v>9999</v>
      </c>
    </row>
    <row r="4830" spans="1:8" x14ac:dyDescent="0.25">
      <c r="A4830" t="s">
        <v>8871</v>
      </c>
      <c r="B4830" t="s">
        <v>9090</v>
      </c>
      <c r="C4830" t="s">
        <v>9091</v>
      </c>
      <c r="D4830">
        <v>88770000</v>
      </c>
      <c r="E4830">
        <v>88779999</v>
      </c>
      <c r="F4830" t="s">
        <v>6</v>
      </c>
      <c r="G4830" t="s">
        <v>7</v>
      </c>
      <c r="H4830">
        <f>Tabela2[[#This Row],[CEP Final]]-Tabela2[[#This Row],[CEP Inicial]]</f>
        <v>9999</v>
      </c>
    </row>
    <row r="4831" spans="1:8" x14ac:dyDescent="0.25">
      <c r="A4831" t="s">
        <v>8871</v>
      </c>
      <c r="B4831" t="s">
        <v>9092</v>
      </c>
      <c r="C4831" t="s">
        <v>9093</v>
      </c>
      <c r="D4831">
        <v>88780000</v>
      </c>
      <c r="E4831">
        <v>88789999</v>
      </c>
      <c r="F4831" t="s">
        <v>6</v>
      </c>
      <c r="G4831" t="s">
        <v>7</v>
      </c>
      <c r="H4831">
        <f>Tabela2[[#This Row],[CEP Final]]-Tabela2[[#This Row],[CEP Inicial]]</f>
        <v>9999</v>
      </c>
    </row>
    <row r="4832" spans="1:8" x14ac:dyDescent="0.25">
      <c r="A4832" t="s">
        <v>8871</v>
      </c>
      <c r="B4832" t="s">
        <v>9094</v>
      </c>
      <c r="C4832" t="s">
        <v>9095</v>
      </c>
      <c r="D4832">
        <v>88440000</v>
      </c>
      <c r="E4832">
        <v>88442999</v>
      </c>
      <c r="F4832" t="s">
        <v>6</v>
      </c>
      <c r="G4832" t="s">
        <v>7</v>
      </c>
      <c r="H4832">
        <f>Tabela2[[#This Row],[CEP Final]]-Tabela2[[#This Row],[CEP Inicial]]</f>
        <v>2999</v>
      </c>
    </row>
    <row r="4833" spans="1:8" x14ac:dyDescent="0.25">
      <c r="A4833" t="s">
        <v>8871</v>
      </c>
      <c r="B4833" t="s">
        <v>9096</v>
      </c>
      <c r="C4833" t="s">
        <v>9097</v>
      </c>
      <c r="D4833">
        <v>89080000</v>
      </c>
      <c r="E4833">
        <v>89099999</v>
      </c>
      <c r="F4833" t="s">
        <v>38</v>
      </c>
      <c r="G4833" t="s">
        <v>7</v>
      </c>
      <c r="H4833">
        <f>Tabela2[[#This Row],[CEP Final]]-Tabela2[[#This Row],[CEP Inicial]]</f>
        <v>19999</v>
      </c>
    </row>
    <row r="4834" spans="1:8" x14ac:dyDescent="0.25">
      <c r="A4834" t="s">
        <v>8871</v>
      </c>
      <c r="B4834" t="s">
        <v>9096</v>
      </c>
      <c r="C4834" t="s">
        <v>9098</v>
      </c>
      <c r="D4834">
        <v>89080000</v>
      </c>
      <c r="E4834">
        <v>89089999</v>
      </c>
      <c r="F4834" t="s">
        <v>40</v>
      </c>
      <c r="G4834" t="s">
        <v>41</v>
      </c>
      <c r="H4834">
        <f>Tabela2[[#This Row],[CEP Final]]-Tabela2[[#This Row],[CEP Inicial]]</f>
        <v>9999</v>
      </c>
    </row>
    <row r="4835" spans="1:8" x14ac:dyDescent="0.25">
      <c r="A4835" t="s">
        <v>8871</v>
      </c>
      <c r="B4835" t="s">
        <v>9099</v>
      </c>
      <c r="C4835" t="s">
        <v>9100</v>
      </c>
      <c r="D4835">
        <v>89558000</v>
      </c>
      <c r="E4835">
        <v>89559999</v>
      </c>
      <c r="F4835" t="s">
        <v>6</v>
      </c>
      <c r="G4835" t="s">
        <v>7</v>
      </c>
      <c r="H4835">
        <f>Tabela2[[#This Row],[CEP Final]]-Tabela2[[#This Row],[CEP Inicial]]</f>
        <v>1999</v>
      </c>
    </row>
    <row r="4836" spans="1:8" x14ac:dyDescent="0.25">
      <c r="A4836" t="s">
        <v>8871</v>
      </c>
      <c r="B4836" t="s">
        <v>9101</v>
      </c>
      <c r="C4836" t="s">
        <v>9102</v>
      </c>
      <c r="D4836">
        <v>89669000</v>
      </c>
      <c r="E4836">
        <v>89669999</v>
      </c>
      <c r="F4836" t="s">
        <v>6</v>
      </c>
      <c r="G4836" t="s">
        <v>7</v>
      </c>
      <c r="H4836">
        <f>Tabela2[[#This Row],[CEP Final]]-Tabela2[[#This Row],[CEP Inicial]]</f>
        <v>999</v>
      </c>
    </row>
    <row r="4837" spans="1:8" x14ac:dyDescent="0.25">
      <c r="A4837" t="s">
        <v>8871</v>
      </c>
      <c r="B4837" t="s">
        <v>9103</v>
      </c>
      <c r="C4837" t="s">
        <v>9104</v>
      </c>
      <c r="D4837">
        <v>89899000</v>
      </c>
      <c r="E4837">
        <v>89899999</v>
      </c>
      <c r="F4837" t="s">
        <v>6</v>
      </c>
      <c r="G4837" t="s">
        <v>7</v>
      </c>
      <c r="H4837">
        <f>Tabela2[[#This Row],[CEP Final]]-Tabela2[[#This Row],[CEP Inicial]]</f>
        <v>999</v>
      </c>
    </row>
    <row r="4838" spans="1:8" x14ac:dyDescent="0.25">
      <c r="A4838" t="s">
        <v>8871</v>
      </c>
      <c r="B4838" t="s">
        <v>9105</v>
      </c>
      <c r="C4838" t="s">
        <v>9106</v>
      </c>
      <c r="D4838">
        <v>89832000</v>
      </c>
      <c r="E4838">
        <v>89833999</v>
      </c>
      <c r="F4838" t="s">
        <v>6</v>
      </c>
      <c r="G4838" t="s">
        <v>7</v>
      </c>
      <c r="H4838">
        <f>Tabela2[[#This Row],[CEP Final]]-Tabela2[[#This Row],[CEP Inicial]]</f>
        <v>1999</v>
      </c>
    </row>
    <row r="4839" spans="1:8" x14ac:dyDescent="0.25">
      <c r="A4839" t="s">
        <v>8871</v>
      </c>
      <c r="B4839" t="s">
        <v>9107</v>
      </c>
      <c r="C4839" t="s">
        <v>9108</v>
      </c>
      <c r="D4839">
        <v>89790000</v>
      </c>
      <c r="E4839">
        <v>89799999</v>
      </c>
      <c r="F4839" t="s">
        <v>6</v>
      </c>
      <c r="G4839" t="s">
        <v>7</v>
      </c>
      <c r="H4839">
        <f>Tabela2[[#This Row],[CEP Final]]-Tabela2[[#This Row],[CEP Inicial]]</f>
        <v>9999</v>
      </c>
    </row>
    <row r="4840" spans="1:8" x14ac:dyDescent="0.25">
      <c r="A4840" t="s">
        <v>8871</v>
      </c>
      <c r="B4840" t="s">
        <v>9109</v>
      </c>
      <c r="C4840" t="s">
        <v>9110</v>
      </c>
      <c r="D4840">
        <v>89891000</v>
      </c>
      <c r="E4840">
        <v>89892999</v>
      </c>
      <c r="F4840" t="s">
        <v>6</v>
      </c>
      <c r="G4840" t="s">
        <v>7</v>
      </c>
      <c r="H4840">
        <f>Tabela2[[#This Row],[CEP Final]]-Tabela2[[#This Row],[CEP Inicial]]</f>
        <v>1999</v>
      </c>
    </row>
    <row r="4841" spans="1:8" x14ac:dyDescent="0.25">
      <c r="A4841" t="s">
        <v>8871</v>
      </c>
      <c r="B4841" t="s">
        <v>9111</v>
      </c>
      <c r="C4841" t="s">
        <v>9112</v>
      </c>
      <c r="D4841">
        <v>89680000</v>
      </c>
      <c r="E4841">
        <v>89682999</v>
      </c>
      <c r="F4841" t="s">
        <v>6</v>
      </c>
      <c r="G4841" t="s">
        <v>7</v>
      </c>
      <c r="H4841">
        <f>Tabela2[[#This Row],[CEP Final]]-Tabela2[[#This Row],[CEP Inicial]]</f>
        <v>2999</v>
      </c>
    </row>
    <row r="4842" spans="1:8" x14ac:dyDescent="0.25">
      <c r="A4842" t="s">
        <v>8871</v>
      </c>
      <c r="B4842" t="s">
        <v>6753</v>
      </c>
      <c r="C4842" t="s">
        <v>9113</v>
      </c>
      <c r="D4842">
        <v>89856000</v>
      </c>
      <c r="E4842">
        <v>89858999</v>
      </c>
      <c r="F4842" t="s">
        <v>6</v>
      </c>
      <c r="G4842" t="s">
        <v>7</v>
      </c>
      <c r="H4842">
        <f>Tabela2[[#This Row],[CEP Final]]-Tabela2[[#This Row],[CEP Inicial]]</f>
        <v>2999</v>
      </c>
    </row>
    <row r="4843" spans="1:8" x14ac:dyDescent="0.25">
      <c r="A4843" t="s">
        <v>8871</v>
      </c>
      <c r="B4843" t="s">
        <v>9114</v>
      </c>
      <c r="C4843" t="s">
        <v>9115</v>
      </c>
      <c r="D4843">
        <v>89440000</v>
      </c>
      <c r="E4843">
        <v>89459999</v>
      </c>
      <c r="F4843" t="s">
        <v>6</v>
      </c>
      <c r="G4843" t="s">
        <v>7</v>
      </c>
      <c r="H4843">
        <f>Tabela2[[#This Row],[CEP Final]]-Tabela2[[#This Row],[CEP Inicial]]</f>
        <v>19999</v>
      </c>
    </row>
    <row r="4844" spans="1:8" x14ac:dyDescent="0.25">
      <c r="A4844" t="s">
        <v>8871</v>
      </c>
      <c r="B4844" t="s">
        <v>9116</v>
      </c>
      <c r="C4844" t="s">
        <v>9117</v>
      </c>
      <c r="D4844">
        <v>89760000</v>
      </c>
      <c r="E4844">
        <v>89764999</v>
      </c>
      <c r="F4844" t="s">
        <v>6</v>
      </c>
      <c r="G4844" t="s">
        <v>7</v>
      </c>
      <c r="H4844">
        <f>Tabela2[[#This Row],[CEP Final]]-Tabela2[[#This Row],[CEP Inicial]]</f>
        <v>4999</v>
      </c>
    </row>
    <row r="4845" spans="1:8" x14ac:dyDescent="0.25">
      <c r="A4845" t="s">
        <v>8871</v>
      </c>
      <c r="B4845" t="s">
        <v>9118</v>
      </c>
      <c r="C4845" t="s">
        <v>9119</v>
      </c>
      <c r="D4845">
        <v>89340000</v>
      </c>
      <c r="E4845">
        <v>89369999</v>
      </c>
      <c r="F4845" t="s">
        <v>6</v>
      </c>
      <c r="G4845" t="s">
        <v>7</v>
      </c>
      <c r="H4845">
        <f>Tabela2[[#This Row],[CEP Final]]-Tabela2[[#This Row],[CEP Inicial]]</f>
        <v>29999</v>
      </c>
    </row>
    <row r="4846" spans="1:8" x14ac:dyDescent="0.25">
      <c r="A4846" t="s">
        <v>8871</v>
      </c>
      <c r="B4846" t="s">
        <v>9120</v>
      </c>
      <c r="C4846" t="s">
        <v>9121</v>
      </c>
      <c r="D4846">
        <v>88300001</v>
      </c>
      <c r="E4846">
        <v>88319999</v>
      </c>
      <c r="F4846" t="s">
        <v>38</v>
      </c>
      <c r="G4846" t="s">
        <v>7</v>
      </c>
      <c r="H4846">
        <f>Tabela2[[#This Row],[CEP Final]]-Tabela2[[#This Row],[CEP Inicial]]</f>
        <v>19998</v>
      </c>
    </row>
    <row r="4847" spans="1:8" x14ac:dyDescent="0.25">
      <c r="A4847" t="s">
        <v>8871</v>
      </c>
      <c r="B4847" t="s">
        <v>9120</v>
      </c>
      <c r="C4847" t="s">
        <v>9121</v>
      </c>
      <c r="D4847">
        <v>88300001</v>
      </c>
      <c r="E4847">
        <v>88319999</v>
      </c>
      <c r="F4847" t="s">
        <v>40</v>
      </c>
      <c r="G4847" t="s">
        <v>41</v>
      </c>
      <c r="H4847">
        <f>Tabela2[[#This Row],[CEP Final]]-Tabela2[[#This Row],[CEP Inicial]]</f>
        <v>19998</v>
      </c>
    </row>
    <row r="4848" spans="1:8" x14ac:dyDescent="0.25">
      <c r="A4848" t="s">
        <v>8871</v>
      </c>
      <c r="B4848" t="s">
        <v>9122</v>
      </c>
      <c r="C4848" t="s">
        <v>9123</v>
      </c>
      <c r="D4848">
        <v>88220000</v>
      </c>
      <c r="E4848">
        <v>88229999</v>
      </c>
      <c r="F4848" t="s">
        <v>6</v>
      </c>
      <c r="G4848" t="s">
        <v>7</v>
      </c>
      <c r="H4848">
        <f>Tabela2[[#This Row],[CEP Final]]-Tabela2[[#This Row],[CEP Inicial]]</f>
        <v>9999</v>
      </c>
    </row>
    <row r="4849" spans="1:8" x14ac:dyDescent="0.25">
      <c r="A4849" t="s">
        <v>8871</v>
      </c>
      <c r="B4849" t="s">
        <v>324</v>
      </c>
      <c r="C4849" t="s">
        <v>9124</v>
      </c>
      <c r="D4849">
        <v>89896000</v>
      </c>
      <c r="E4849">
        <v>89896999</v>
      </c>
      <c r="F4849" t="s">
        <v>6</v>
      </c>
      <c r="G4849" t="s">
        <v>7</v>
      </c>
      <c r="H4849">
        <f>Tabela2[[#This Row],[CEP Final]]-Tabela2[[#This Row],[CEP Inicial]]</f>
        <v>999</v>
      </c>
    </row>
    <row r="4850" spans="1:8" x14ac:dyDescent="0.25">
      <c r="A4850" t="s">
        <v>8871</v>
      </c>
      <c r="B4850" t="s">
        <v>9125</v>
      </c>
      <c r="C4850" t="s">
        <v>9126</v>
      </c>
      <c r="D4850">
        <v>89249000</v>
      </c>
      <c r="E4850">
        <v>89249999</v>
      </c>
      <c r="F4850" t="s">
        <v>6</v>
      </c>
      <c r="G4850" t="s">
        <v>7</v>
      </c>
      <c r="H4850">
        <f>Tabela2[[#This Row],[CEP Final]]-Tabela2[[#This Row],[CEP Inicial]]</f>
        <v>999</v>
      </c>
    </row>
    <row r="4851" spans="1:8" x14ac:dyDescent="0.25">
      <c r="A4851" t="s">
        <v>8871</v>
      </c>
      <c r="B4851" t="s">
        <v>9127</v>
      </c>
      <c r="C4851" t="s">
        <v>9128</v>
      </c>
      <c r="D4851">
        <v>88400000</v>
      </c>
      <c r="E4851">
        <v>88406999</v>
      </c>
      <c r="F4851" t="s">
        <v>6</v>
      </c>
      <c r="G4851" t="s">
        <v>7</v>
      </c>
      <c r="H4851">
        <f>Tabela2[[#This Row],[CEP Final]]-Tabela2[[#This Row],[CEP Inicial]]</f>
        <v>6999</v>
      </c>
    </row>
    <row r="4852" spans="1:8" x14ac:dyDescent="0.25">
      <c r="A4852" t="s">
        <v>8871</v>
      </c>
      <c r="B4852" t="s">
        <v>9129</v>
      </c>
      <c r="C4852" t="s">
        <v>9130</v>
      </c>
      <c r="D4852">
        <v>89677000</v>
      </c>
      <c r="E4852">
        <v>89679999</v>
      </c>
      <c r="F4852" t="s">
        <v>6</v>
      </c>
      <c r="G4852" t="s">
        <v>7</v>
      </c>
      <c r="H4852">
        <f>Tabela2[[#This Row],[CEP Final]]-Tabela2[[#This Row],[CEP Inicial]]</f>
        <v>2999</v>
      </c>
    </row>
    <row r="4853" spans="1:8" x14ac:dyDescent="0.25">
      <c r="A4853" t="s">
        <v>8871</v>
      </c>
      <c r="B4853" t="s">
        <v>9131</v>
      </c>
      <c r="C4853" t="s">
        <v>9132</v>
      </c>
      <c r="D4853">
        <v>88950000</v>
      </c>
      <c r="E4853">
        <v>88954999</v>
      </c>
      <c r="F4853" t="s">
        <v>6</v>
      </c>
      <c r="G4853" t="s">
        <v>7</v>
      </c>
      <c r="H4853">
        <f>Tabela2[[#This Row],[CEP Final]]-Tabela2[[#This Row],[CEP Inicial]]</f>
        <v>4999</v>
      </c>
    </row>
    <row r="4854" spans="1:8" x14ac:dyDescent="0.25">
      <c r="A4854" t="s">
        <v>8871</v>
      </c>
      <c r="B4854" t="s">
        <v>9133</v>
      </c>
      <c r="C4854" t="s">
        <v>9134</v>
      </c>
      <c r="D4854">
        <v>88715000</v>
      </c>
      <c r="E4854">
        <v>88716999</v>
      </c>
      <c r="F4854" t="s">
        <v>6</v>
      </c>
      <c r="G4854" t="s">
        <v>7</v>
      </c>
      <c r="H4854">
        <f>Tabela2[[#This Row],[CEP Final]]-Tabela2[[#This Row],[CEP Inicial]]</f>
        <v>1999</v>
      </c>
    </row>
    <row r="4855" spans="1:8" x14ac:dyDescent="0.25">
      <c r="A4855" t="s">
        <v>8871</v>
      </c>
      <c r="B4855" t="s">
        <v>9135</v>
      </c>
      <c r="C4855" t="s">
        <v>9136</v>
      </c>
      <c r="D4855">
        <v>89250001</v>
      </c>
      <c r="E4855">
        <v>89269999</v>
      </c>
      <c r="F4855" t="s">
        <v>38</v>
      </c>
      <c r="G4855" t="s">
        <v>7</v>
      </c>
      <c r="H4855">
        <f>Tabela2[[#This Row],[CEP Final]]-Tabela2[[#This Row],[CEP Inicial]]</f>
        <v>19998</v>
      </c>
    </row>
    <row r="4856" spans="1:8" x14ac:dyDescent="0.25">
      <c r="A4856" t="s">
        <v>8871</v>
      </c>
      <c r="B4856" t="s">
        <v>9135</v>
      </c>
      <c r="C4856" t="s">
        <v>9136</v>
      </c>
      <c r="D4856">
        <v>89250001</v>
      </c>
      <c r="E4856">
        <v>89269999</v>
      </c>
      <c r="F4856" t="s">
        <v>40</v>
      </c>
      <c r="G4856" t="s">
        <v>41</v>
      </c>
      <c r="H4856">
        <f>Tabela2[[#This Row],[CEP Final]]-Tabela2[[#This Row],[CEP Inicial]]</f>
        <v>19998</v>
      </c>
    </row>
    <row r="4857" spans="1:8" x14ac:dyDescent="0.25">
      <c r="A4857" t="s">
        <v>8871</v>
      </c>
      <c r="B4857" t="s">
        <v>9137</v>
      </c>
      <c r="C4857" t="s">
        <v>9138</v>
      </c>
      <c r="D4857">
        <v>89848000</v>
      </c>
      <c r="E4857">
        <v>89849999</v>
      </c>
      <c r="F4857" t="s">
        <v>6</v>
      </c>
      <c r="G4857" t="s">
        <v>7</v>
      </c>
      <c r="H4857">
        <f>Tabela2[[#This Row],[CEP Final]]-Tabela2[[#This Row],[CEP Inicial]]</f>
        <v>1999</v>
      </c>
    </row>
    <row r="4858" spans="1:8" x14ac:dyDescent="0.25">
      <c r="A4858" t="s">
        <v>8871</v>
      </c>
      <c r="B4858" t="s">
        <v>9139</v>
      </c>
      <c r="C4858" t="s">
        <v>9140</v>
      </c>
      <c r="D4858">
        <v>89600000</v>
      </c>
      <c r="E4858">
        <v>89608999</v>
      </c>
      <c r="F4858" t="s">
        <v>6</v>
      </c>
      <c r="G4858" t="s">
        <v>7</v>
      </c>
      <c r="H4858">
        <f>Tabela2[[#This Row],[CEP Final]]-Tabela2[[#This Row],[CEP Inicial]]</f>
        <v>8999</v>
      </c>
    </row>
    <row r="4859" spans="1:8" x14ac:dyDescent="0.25">
      <c r="A4859" t="s">
        <v>8871</v>
      </c>
      <c r="B4859" t="s">
        <v>9141</v>
      </c>
      <c r="C4859" t="s">
        <v>9142</v>
      </c>
      <c r="D4859">
        <v>89200001</v>
      </c>
      <c r="E4859">
        <v>89239999</v>
      </c>
      <c r="F4859" t="s">
        <v>38</v>
      </c>
      <c r="G4859" t="s">
        <v>7</v>
      </c>
      <c r="H4859">
        <f>Tabela2[[#This Row],[CEP Final]]-Tabela2[[#This Row],[CEP Inicial]]</f>
        <v>39998</v>
      </c>
    </row>
    <row r="4860" spans="1:8" x14ac:dyDescent="0.25">
      <c r="A4860" t="s">
        <v>8871</v>
      </c>
      <c r="B4860" t="s">
        <v>9141</v>
      </c>
      <c r="C4860" t="s">
        <v>9142</v>
      </c>
      <c r="D4860">
        <v>89200001</v>
      </c>
      <c r="E4860">
        <v>89239999</v>
      </c>
      <c r="F4860" t="s">
        <v>40</v>
      </c>
      <c r="G4860" t="s">
        <v>41</v>
      </c>
      <c r="H4860">
        <f>Tabela2[[#This Row],[CEP Final]]-Tabela2[[#This Row],[CEP Inicial]]</f>
        <v>39998</v>
      </c>
    </row>
    <row r="4861" spans="1:8" x14ac:dyDescent="0.25">
      <c r="A4861" t="s">
        <v>8871</v>
      </c>
      <c r="B4861" t="s">
        <v>9143</v>
      </c>
      <c r="C4861" t="s">
        <v>9144</v>
      </c>
      <c r="D4861">
        <v>89145000</v>
      </c>
      <c r="E4861">
        <v>89147999</v>
      </c>
      <c r="F4861" t="s">
        <v>6</v>
      </c>
      <c r="G4861" t="s">
        <v>7</v>
      </c>
      <c r="H4861">
        <f>Tabela2[[#This Row],[CEP Final]]-Tabela2[[#This Row],[CEP Inicial]]</f>
        <v>2999</v>
      </c>
    </row>
    <row r="4862" spans="1:8" x14ac:dyDescent="0.25">
      <c r="A4862" t="s">
        <v>8871</v>
      </c>
      <c r="B4862" t="s">
        <v>9145</v>
      </c>
      <c r="C4862" t="s">
        <v>9146</v>
      </c>
      <c r="D4862">
        <v>89839000</v>
      </c>
      <c r="E4862">
        <v>89839999</v>
      </c>
      <c r="F4862" t="s">
        <v>6</v>
      </c>
      <c r="G4862" t="s">
        <v>7</v>
      </c>
      <c r="H4862">
        <f>Tabela2[[#This Row],[CEP Final]]-Tabela2[[#This Row],[CEP Inicial]]</f>
        <v>999</v>
      </c>
    </row>
    <row r="4863" spans="1:8" x14ac:dyDescent="0.25">
      <c r="A4863" t="s">
        <v>8871</v>
      </c>
      <c r="B4863" t="s">
        <v>9147</v>
      </c>
      <c r="C4863" t="s">
        <v>9148</v>
      </c>
      <c r="D4863">
        <v>89660000</v>
      </c>
      <c r="E4863">
        <v>89662999</v>
      </c>
      <c r="F4863" t="s">
        <v>6</v>
      </c>
      <c r="G4863" t="s">
        <v>7</v>
      </c>
      <c r="H4863">
        <f>Tabela2[[#This Row],[CEP Final]]-Tabela2[[#This Row],[CEP Inicial]]</f>
        <v>2999</v>
      </c>
    </row>
    <row r="4864" spans="1:8" x14ac:dyDescent="0.25">
      <c r="A4864" t="s">
        <v>8871</v>
      </c>
      <c r="B4864" t="s">
        <v>9149</v>
      </c>
      <c r="C4864" t="s">
        <v>9150</v>
      </c>
      <c r="D4864">
        <v>88500001</v>
      </c>
      <c r="E4864">
        <v>88534999</v>
      </c>
      <c r="F4864" t="s">
        <v>38</v>
      </c>
      <c r="G4864" t="s">
        <v>7</v>
      </c>
      <c r="H4864">
        <f>Tabela2[[#This Row],[CEP Final]]-Tabela2[[#This Row],[CEP Inicial]]</f>
        <v>34998</v>
      </c>
    </row>
    <row r="4865" spans="1:8" x14ac:dyDescent="0.25">
      <c r="A4865" t="s">
        <v>8871</v>
      </c>
      <c r="B4865" t="s">
        <v>9149</v>
      </c>
      <c r="C4865" t="s">
        <v>9151</v>
      </c>
      <c r="D4865">
        <v>88500001</v>
      </c>
      <c r="E4865">
        <v>88531999</v>
      </c>
      <c r="F4865" t="s">
        <v>40</v>
      </c>
      <c r="G4865" t="s">
        <v>41</v>
      </c>
      <c r="H4865">
        <f>Tabela2[[#This Row],[CEP Final]]-Tabela2[[#This Row],[CEP Inicial]]</f>
        <v>31998</v>
      </c>
    </row>
    <row r="4866" spans="1:8" x14ac:dyDescent="0.25">
      <c r="A4866" t="s">
        <v>8871</v>
      </c>
      <c r="B4866" t="s">
        <v>9152</v>
      </c>
      <c r="C4866" t="s">
        <v>9153</v>
      </c>
      <c r="D4866">
        <v>88790000</v>
      </c>
      <c r="E4866">
        <v>88797999</v>
      </c>
      <c r="F4866" t="s">
        <v>6</v>
      </c>
      <c r="G4866" t="s">
        <v>7</v>
      </c>
      <c r="H4866">
        <f>Tabela2[[#This Row],[CEP Final]]-Tabela2[[#This Row],[CEP Inicial]]</f>
        <v>7999</v>
      </c>
    </row>
    <row r="4867" spans="1:8" x14ac:dyDescent="0.25">
      <c r="A4867" t="s">
        <v>8871</v>
      </c>
      <c r="B4867" t="s">
        <v>9154</v>
      </c>
      <c r="C4867" t="s">
        <v>9155</v>
      </c>
      <c r="D4867">
        <v>89828000</v>
      </c>
      <c r="E4867">
        <v>89829999</v>
      </c>
      <c r="F4867" t="s">
        <v>6</v>
      </c>
      <c r="G4867" t="s">
        <v>7</v>
      </c>
      <c r="H4867">
        <f>Tabela2[[#This Row],[CEP Final]]-Tabela2[[#This Row],[CEP Inicial]]</f>
        <v>1999</v>
      </c>
    </row>
    <row r="4868" spans="1:8" x14ac:dyDescent="0.25">
      <c r="A4868" t="s">
        <v>8871</v>
      </c>
      <c r="B4868" t="s">
        <v>9156</v>
      </c>
      <c r="C4868" t="s">
        <v>9157</v>
      </c>
      <c r="D4868">
        <v>89170000</v>
      </c>
      <c r="E4868">
        <v>89171999</v>
      </c>
      <c r="F4868" t="s">
        <v>6</v>
      </c>
      <c r="G4868" t="s">
        <v>7</v>
      </c>
      <c r="H4868">
        <f>Tabela2[[#This Row],[CEP Final]]-Tabela2[[#This Row],[CEP Inicial]]</f>
        <v>1999</v>
      </c>
    </row>
    <row r="4869" spans="1:8" x14ac:dyDescent="0.25">
      <c r="A4869" t="s">
        <v>8871</v>
      </c>
      <c r="B4869" t="s">
        <v>9158</v>
      </c>
      <c r="C4869" t="s">
        <v>9159</v>
      </c>
      <c r="D4869">
        <v>88880000</v>
      </c>
      <c r="E4869">
        <v>88889999</v>
      </c>
      <c r="F4869" t="s">
        <v>6</v>
      </c>
      <c r="G4869" t="s">
        <v>7</v>
      </c>
      <c r="H4869">
        <f>Tabela2[[#This Row],[CEP Final]]-Tabela2[[#This Row],[CEP Inicial]]</f>
        <v>9999</v>
      </c>
    </row>
    <row r="4870" spans="1:8" x14ac:dyDescent="0.25">
      <c r="A4870" t="s">
        <v>8871</v>
      </c>
      <c r="B4870" t="s">
        <v>9160</v>
      </c>
      <c r="C4870" t="s">
        <v>9161</v>
      </c>
      <c r="D4870">
        <v>89515000</v>
      </c>
      <c r="E4870">
        <v>89517999</v>
      </c>
      <c r="F4870" t="s">
        <v>6</v>
      </c>
      <c r="G4870" t="s">
        <v>7</v>
      </c>
      <c r="H4870">
        <f>Tabela2[[#This Row],[CEP Final]]-Tabela2[[#This Row],[CEP Inicial]]</f>
        <v>2999</v>
      </c>
    </row>
    <row r="4871" spans="1:8" x14ac:dyDescent="0.25">
      <c r="A4871" t="s">
        <v>8871</v>
      </c>
      <c r="B4871" t="s">
        <v>9162</v>
      </c>
      <c r="C4871" t="s">
        <v>9163</v>
      </c>
      <c r="D4871">
        <v>88445000</v>
      </c>
      <c r="E4871">
        <v>88449999</v>
      </c>
      <c r="F4871" t="s">
        <v>6</v>
      </c>
      <c r="G4871" t="s">
        <v>7</v>
      </c>
      <c r="H4871">
        <f>Tabela2[[#This Row],[CEP Final]]-Tabela2[[#This Row],[CEP Inicial]]</f>
        <v>4999</v>
      </c>
    </row>
    <row r="4872" spans="1:8" x14ac:dyDescent="0.25">
      <c r="A4872" t="s">
        <v>8871</v>
      </c>
      <c r="B4872" t="s">
        <v>9164</v>
      </c>
      <c r="C4872" t="s">
        <v>9165</v>
      </c>
      <c r="D4872">
        <v>89735000</v>
      </c>
      <c r="E4872">
        <v>89739999</v>
      </c>
      <c r="F4872" t="s">
        <v>6</v>
      </c>
      <c r="G4872" t="s">
        <v>7</v>
      </c>
      <c r="H4872">
        <f>Tabela2[[#This Row],[CEP Final]]-Tabela2[[#This Row],[CEP Inicial]]</f>
        <v>4999</v>
      </c>
    </row>
    <row r="4873" spans="1:8" x14ac:dyDescent="0.25">
      <c r="A4873" t="s">
        <v>8871</v>
      </c>
      <c r="B4873" t="s">
        <v>9166</v>
      </c>
      <c r="C4873" t="s">
        <v>9167</v>
      </c>
      <c r="D4873">
        <v>89182000</v>
      </c>
      <c r="E4873">
        <v>89183999</v>
      </c>
      <c r="F4873" t="s">
        <v>6</v>
      </c>
      <c r="G4873" t="s">
        <v>7</v>
      </c>
      <c r="H4873">
        <f>Tabela2[[#This Row],[CEP Final]]-Tabela2[[#This Row],[CEP Inicial]]</f>
        <v>1999</v>
      </c>
    </row>
    <row r="4874" spans="1:8" x14ac:dyDescent="0.25">
      <c r="A4874" t="s">
        <v>8871</v>
      </c>
      <c r="B4874" t="s">
        <v>9168</v>
      </c>
      <c r="C4874" t="s">
        <v>9169</v>
      </c>
      <c r="D4874">
        <v>89128000</v>
      </c>
      <c r="E4874">
        <v>89129999</v>
      </c>
      <c r="F4874" t="s">
        <v>6</v>
      </c>
      <c r="G4874" t="s">
        <v>7</v>
      </c>
      <c r="H4874">
        <f>Tabela2[[#This Row],[CEP Final]]-Tabela2[[#This Row],[CEP Inicial]]</f>
        <v>1999</v>
      </c>
    </row>
    <row r="4875" spans="1:8" x14ac:dyDescent="0.25">
      <c r="A4875" t="s">
        <v>8871</v>
      </c>
      <c r="B4875" t="s">
        <v>9170</v>
      </c>
      <c r="C4875" t="s">
        <v>9171</v>
      </c>
      <c r="D4875">
        <v>89609000</v>
      </c>
      <c r="E4875">
        <v>89609999</v>
      </c>
      <c r="F4875" t="s">
        <v>6</v>
      </c>
      <c r="G4875" t="s">
        <v>7</v>
      </c>
      <c r="H4875">
        <f>Tabela2[[#This Row],[CEP Final]]-Tabela2[[#This Row],[CEP Inicial]]</f>
        <v>999</v>
      </c>
    </row>
    <row r="4876" spans="1:8" x14ac:dyDescent="0.25">
      <c r="A4876" t="s">
        <v>8871</v>
      </c>
      <c r="B4876" t="s">
        <v>9172</v>
      </c>
      <c r="C4876" t="s">
        <v>9173</v>
      </c>
      <c r="D4876">
        <v>89518000</v>
      </c>
      <c r="E4876">
        <v>89519999</v>
      </c>
      <c r="F4876" t="s">
        <v>6</v>
      </c>
      <c r="G4876" t="s">
        <v>7</v>
      </c>
      <c r="H4876">
        <f>Tabela2[[#This Row],[CEP Final]]-Tabela2[[#This Row],[CEP Inicial]]</f>
        <v>1999</v>
      </c>
    </row>
    <row r="4877" spans="1:8" x14ac:dyDescent="0.25">
      <c r="A4877" t="s">
        <v>8871</v>
      </c>
      <c r="B4877" t="s">
        <v>9174</v>
      </c>
      <c r="C4877" t="s">
        <v>9175</v>
      </c>
      <c r="D4877">
        <v>89300001</v>
      </c>
      <c r="E4877">
        <v>89339999</v>
      </c>
      <c r="F4877" t="s">
        <v>38</v>
      </c>
      <c r="G4877" t="s">
        <v>7</v>
      </c>
      <c r="H4877">
        <f>Tabela2[[#This Row],[CEP Final]]-Tabela2[[#This Row],[CEP Inicial]]</f>
        <v>39998</v>
      </c>
    </row>
    <row r="4878" spans="1:8" x14ac:dyDescent="0.25">
      <c r="A4878" t="s">
        <v>8871</v>
      </c>
      <c r="B4878" t="s">
        <v>9174</v>
      </c>
      <c r="C4878" t="s">
        <v>9176</v>
      </c>
      <c r="D4878">
        <v>89300001</v>
      </c>
      <c r="E4878">
        <v>89309999</v>
      </c>
      <c r="F4878" t="s">
        <v>40</v>
      </c>
      <c r="G4878" t="s">
        <v>41</v>
      </c>
      <c r="H4878">
        <f>Tabela2[[#This Row],[CEP Final]]-Tabela2[[#This Row],[CEP Inicial]]</f>
        <v>9998</v>
      </c>
    </row>
    <row r="4879" spans="1:8" x14ac:dyDescent="0.25">
      <c r="A4879" t="s">
        <v>8871</v>
      </c>
      <c r="B4879" t="s">
        <v>9177</v>
      </c>
      <c r="C4879" t="s">
        <v>9178</v>
      </c>
      <c r="D4879">
        <v>88260000</v>
      </c>
      <c r="E4879">
        <v>88269999</v>
      </c>
      <c r="F4879" t="s">
        <v>6</v>
      </c>
      <c r="G4879" t="s">
        <v>7</v>
      </c>
      <c r="H4879">
        <f>Tabela2[[#This Row],[CEP Final]]-Tabela2[[#This Row],[CEP Inicial]]</f>
        <v>9999</v>
      </c>
    </row>
    <row r="4880" spans="1:8" x14ac:dyDescent="0.25">
      <c r="A4880" t="s">
        <v>8871</v>
      </c>
      <c r="B4880" t="s">
        <v>9179</v>
      </c>
      <c r="C4880" t="s">
        <v>9180</v>
      </c>
      <c r="D4880">
        <v>89480000</v>
      </c>
      <c r="E4880">
        <v>89489999</v>
      </c>
      <c r="F4880" t="s">
        <v>6</v>
      </c>
      <c r="G4880" t="s">
        <v>7</v>
      </c>
      <c r="H4880">
        <f>Tabela2[[#This Row],[CEP Final]]-Tabela2[[#This Row],[CEP Inicial]]</f>
        <v>9999</v>
      </c>
    </row>
    <row r="4881" spans="1:8" x14ac:dyDescent="0.25">
      <c r="A4881" t="s">
        <v>8871</v>
      </c>
      <c r="B4881" t="s">
        <v>9181</v>
      </c>
      <c r="C4881" t="s">
        <v>9182</v>
      </c>
      <c r="D4881">
        <v>88915000</v>
      </c>
      <c r="E4881">
        <v>88919999</v>
      </c>
      <c r="F4881" t="s">
        <v>6</v>
      </c>
      <c r="G4881" t="s">
        <v>7</v>
      </c>
      <c r="H4881">
        <f>Tabela2[[#This Row],[CEP Final]]-Tabela2[[#This Row],[CEP Inicial]]</f>
        <v>4999</v>
      </c>
    </row>
    <row r="4882" spans="1:8" x14ac:dyDescent="0.25">
      <c r="A4882" t="s">
        <v>8871</v>
      </c>
      <c r="B4882" t="s">
        <v>157</v>
      </c>
      <c r="C4882" t="s">
        <v>9183</v>
      </c>
      <c r="D4882">
        <v>89874000</v>
      </c>
      <c r="E4882">
        <v>89874999</v>
      </c>
      <c r="F4882" t="s">
        <v>6</v>
      </c>
      <c r="G4882" t="s">
        <v>7</v>
      </c>
      <c r="H4882">
        <f>Tabela2[[#This Row],[CEP Final]]-Tabela2[[#This Row],[CEP Inicial]]</f>
        <v>999</v>
      </c>
    </row>
    <row r="4883" spans="1:8" x14ac:dyDescent="0.25">
      <c r="A4883" t="s">
        <v>8871</v>
      </c>
      <c r="B4883" t="s">
        <v>9184</v>
      </c>
      <c r="C4883" t="s">
        <v>9185</v>
      </c>
      <c r="D4883">
        <v>89860000</v>
      </c>
      <c r="E4883">
        <v>89861999</v>
      </c>
      <c r="F4883" t="s">
        <v>6</v>
      </c>
      <c r="G4883" t="s">
        <v>7</v>
      </c>
      <c r="H4883">
        <f>Tabela2[[#This Row],[CEP Final]]-Tabela2[[#This Row],[CEP Inicial]]</f>
        <v>1999</v>
      </c>
    </row>
    <row r="4884" spans="1:8" x14ac:dyDescent="0.25">
      <c r="A4884" t="s">
        <v>8871</v>
      </c>
      <c r="B4884" t="s">
        <v>5430</v>
      </c>
      <c r="C4884" t="s">
        <v>9186</v>
      </c>
      <c r="D4884">
        <v>89108000</v>
      </c>
      <c r="E4884">
        <v>89109999</v>
      </c>
      <c r="F4884" t="s">
        <v>6</v>
      </c>
      <c r="G4884" t="s">
        <v>7</v>
      </c>
      <c r="H4884">
        <f>Tabela2[[#This Row],[CEP Final]]-Tabela2[[#This Row],[CEP Inicial]]</f>
        <v>1999</v>
      </c>
    </row>
    <row r="4885" spans="1:8" x14ac:dyDescent="0.25">
      <c r="A4885" t="s">
        <v>8871</v>
      </c>
      <c r="B4885" t="s">
        <v>9187</v>
      </c>
      <c r="C4885" t="s">
        <v>9188</v>
      </c>
      <c r="D4885">
        <v>89420000</v>
      </c>
      <c r="E4885">
        <v>89429999</v>
      </c>
      <c r="F4885" t="s">
        <v>6</v>
      </c>
      <c r="G4885" t="s">
        <v>7</v>
      </c>
      <c r="H4885">
        <f>Tabela2[[#This Row],[CEP Final]]-Tabela2[[#This Row],[CEP Inicial]]</f>
        <v>9999</v>
      </c>
    </row>
    <row r="4886" spans="1:8" x14ac:dyDescent="0.25">
      <c r="A4886" t="s">
        <v>8871</v>
      </c>
      <c r="B4886" t="s">
        <v>9189</v>
      </c>
      <c r="C4886" t="s">
        <v>9190</v>
      </c>
      <c r="D4886">
        <v>88920000</v>
      </c>
      <c r="E4886">
        <v>88924999</v>
      </c>
      <c r="F4886" t="s">
        <v>6</v>
      </c>
      <c r="G4886" t="s">
        <v>7</v>
      </c>
      <c r="H4886">
        <f>Tabela2[[#This Row],[CEP Final]]-Tabela2[[#This Row],[CEP Inicial]]</f>
        <v>4999</v>
      </c>
    </row>
    <row r="4887" spans="1:8" x14ac:dyDescent="0.25">
      <c r="A4887" t="s">
        <v>8871</v>
      </c>
      <c r="B4887" t="s">
        <v>9191</v>
      </c>
      <c r="C4887" t="s">
        <v>9192</v>
      </c>
      <c r="D4887">
        <v>89194000</v>
      </c>
      <c r="E4887">
        <v>89195999</v>
      </c>
      <c r="F4887" t="s">
        <v>6</v>
      </c>
      <c r="G4887" t="s">
        <v>7</v>
      </c>
      <c r="H4887">
        <f>Tabela2[[#This Row],[CEP Final]]-Tabela2[[#This Row],[CEP Inicial]]</f>
        <v>1999</v>
      </c>
    </row>
    <row r="4888" spans="1:8" x14ac:dyDescent="0.25">
      <c r="A4888" t="s">
        <v>8871</v>
      </c>
      <c r="B4888" t="s">
        <v>9193</v>
      </c>
      <c r="C4888" t="s">
        <v>9194</v>
      </c>
      <c r="D4888">
        <v>89872000</v>
      </c>
      <c r="E4888">
        <v>89872999</v>
      </c>
      <c r="F4888" t="s">
        <v>6</v>
      </c>
      <c r="G4888" t="s">
        <v>7</v>
      </c>
      <c r="H4888">
        <f>Tabela2[[#This Row],[CEP Final]]-Tabela2[[#This Row],[CEP Inicial]]</f>
        <v>999</v>
      </c>
    </row>
    <row r="4889" spans="1:8" x14ac:dyDescent="0.25">
      <c r="A4889" t="s">
        <v>8871</v>
      </c>
      <c r="B4889" t="s">
        <v>9195</v>
      </c>
      <c r="C4889" t="s">
        <v>9196</v>
      </c>
      <c r="D4889">
        <v>89893000</v>
      </c>
      <c r="E4889">
        <v>89894999</v>
      </c>
      <c r="F4889" t="s">
        <v>6</v>
      </c>
      <c r="G4889" t="s">
        <v>7</v>
      </c>
      <c r="H4889">
        <f>Tabela2[[#This Row],[CEP Final]]-Tabela2[[#This Row],[CEP Inicial]]</f>
        <v>1999</v>
      </c>
    </row>
    <row r="4890" spans="1:8" x14ac:dyDescent="0.25">
      <c r="A4890" t="s">
        <v>8871</v>
      </c>
      <c r="B4890" t="s">
        <v>9197</v>
      </c>
      <c r="C4890" t="s">
        <v>9198</v>
      </c>
      <c r="D4890">
        <v>89618000</v>
      </c>
      <c r="E4890">
        <v>89619999</v>
      </c>
      <c r="F4890" t="s">
        <v>6</v>
      </c>
      <c r="G4890" t="s">
        <v>7</v>
      </c>
      <c r="H4890">
        <f>Tabela2[[#This Row],[CEP Final]]-Tabela2[[#This Row],[CEP Inicial]]</f>
        <v>1999</v>
      </c>
    </row>
    <row r="4891" spans="1:8" x14ac:dyDescent="0.25">
      <c r="A4891" t="s">
        <v>8871</v>
      </c>
      <c r="B4891" t="s">
        <v>9199</v>
      </c>
      <c r="C4891" t="s">
        <v>9200</v>
      </c>
      <c r="D4891">
        <v>89380000</v>
      </c>
      <c r="E4891">
        <v>89399999</v>
      </c>
      <c r="F4891" t="s">
        <v>6</v>
      </c>
      <c r="G4891" t="s">
        <v>7</v>
      </c>
      <c r="H4891">
        <f>Tabela2[[#This Row],[CEP Final]]-Tabela2[[#This Row],[CEP Inicial]]</f>
        <v>19999</v>
      </c>
    </row>
    <row r="4892" spans="1:8" x14ac:dyDescent="0.25">
      <c r="A4892" t="s">
        <v>8871</v>
      </c>
      <c r="B4892" t="s">
        <v>9201</v>
      </c>
      <c r="C4892" t="s">
        <v>9202</v>
      </c>
      <c r="D4892">
        <v>88830000</v>
      </c>
      <c r="E4892">
        <v>88839999</v>
      </c>
      <c r="F4892" t="s">
        <v>6</v>
      </c>
      <c r="G4892" t="s">
        <v>7</v>
      </c>
      <c r="H4892">
        <f>Tabela2[[#This Row],[CEP Final]]-Tabela2[[#This Row],[CEP Inicial]]</f>
        <v>9999</v>
      </c>
    </row>
    <row r="4893" spans="1:8" x14ac:dyDescent="0.25">
      <c r="A4893" t="s">
        <v>8871</v>
      </c>
      <c r="B4893" t="s">
        <v>9203</v>
      </c>
      <c r="C4893" t="s">
        <v>9204</v>
      </c>
      <c r="D4893">
        <v>88925000</v>
      </c>
      <c r="E4893">
        <v>88929999</v>
      </c>
      <c r="F4893" t="s">
        <v>6</v>
      </c>
      <c r="G4893" t="s">
        <v>7</v>
      </c>
      <c r="H4893">
        <f>Tabela2[[#This Row],[CEP Final]]-Tabela2[[#This Row],[CEP Inicial]]</f>
        <v>4999</v>
      </c>
    </row>
    <row r="4894" spans="1:8" x14ac:dyDescent="0.25">
      <c r="A4894" t="s">
        <v>8871</v>
      </c>
      <c r="B4894" t="s">
        <v>9205</v>
      </c>
      <c r="C4894" t="s">
        <v>9206</v>
      </c>
      <c r="D4894">
        <v>88370001</v>
      </c>
      <c r="E4894">
        <v>88379999</v>
      </c>
      <c r="F4894" t="s">
        <v>38</v>
      </c>
      <c r="G4894" t="s">
        <v>7</v>
      </c>
      <c r="H4894">
        <f>Tabela2[[#This Row],[CEP Final]]-Tabela2[[#This Row],[CEP Inicial]]</f>
        <v>9998</v>
      </c>
    </row>
    <row r="4895" spans="1:8" x14ac:dyDescent="0.25">
      <c r="A4895" t="s">
        <v>8871</v>
      </c>
      <c r="B4895" t="s">
        <v>9205</v>
      </c>
      <c r="C4895" t="s">
        <v>9206</v>
      </c>
      <c r="D4895">
        <v>88370001</v>
      </c>
      <c r="E4895">
        <v>88379999</v>
      </c>
      <c r="F4895" t="s">
        <v>40</v>
      </c>
      <c r="G4895" t="s">
        <v>41</v>
      </c>
      <c r="H4895">
        <f>Tabela2[[#This Row],[CEP Final]]-Tabela2[[#This Row],[CEP Inicial]]</f>
        <v>9998</v>
      </c>
    </row>
    <row r="4896" spans="1:8" x14ac:dyDescent="0.25">
      <c r="A4896" t="s">
        <v>8871</v>
      </c>
      <c r="B4896" t="s">
        <v>9207</v>
      </c>
      <c r="C4896" t="s">
        <v>9208</v>
      </c>
      <c r="D4896">
        <v>89865000</v>
      </c>
      <c r="E4896">
        <v>89867999</v>
      </c>
      <c r="F4896" t="s">
        <v>6</v>
      </c>
      <c r="G4896" t="s">
        <v>7</v>
      </c>
      <c r="H4896">
        <f>Tabela2[[#This Row],[CEP Final]]-Tabela2[[#This Row],[CEP Inicial]]</f>
        <v>2999</v>
      </c>
    </row>
    <row r="4897" spans="1:8" x14ac:dyDescent="0.25">
      <c r="A4897" t="s">
        <v>8871</v>
      </c>
      <c r="B4897" t="s">
        <v>9209</v>
      </c>
      <c r="C4897" t="s">
        <v>9210</v>
      </c>
      <c r="D4897">
        <v>89818000</v>
      </c>
      <c r="E4897">
        <v>89818999</v>
      </c>
      <c r="F4897" t="s">
        <v>6</v>
      </c>
      <c r="G4897" t="s">
        <v>7</v>
      </c>
      <c r="H4897">
        <f>Tabela2[[#This Row],[CEP Final]]-Tabela2[[#This Row],[CEP Inicial]]</f>
        <v>999</v>
      </c>
    </row>
    <row r="4898" spans="1:8" x14ac:dyDescent="0.25">
      <c r="A4898" t="s">
        <v>8871</v>
      </c>
      <c r="B4898" t="s">
        <v>9211</v>
      </c>
      <c r="C4898" t="s">
        <v>9212</v>
      </c>
      <c r="D4898">
        <v>88270000</v>
      </c>
      <c r="E4898">
        <v>88294999</v>
      </c>
      <c r="F4898" t="s">
        <v>6</v>
      </c>
      <c r="G4898" t="s">
        <v>7</v>
      </c>
      <c r="H4898">
        <f>Tabela2[[#This Row],[CEP Final]]-Tabela2[[#This Row],[CEP Inicial]]</f>
        <v>24999</v>
      </c>
    </row>
    <row r="4899" spans="1:8" x14ac:dyDescent="0.25">
      <c r="A4899" t="s">
        <v>8871</v>
      </c>
      <c r="B4899" t="s">
        <v>2145</v>
      </c>
      <c r="C4899" t="s">
        <v>9213</v>
      </c>
      <c r="D4899">
        <v>88865000</v>
      </c>
      <c r="E4899">
        <v>88869999</v>
      </c>
      <c r="F4899" t="s">
        <v>6</v>
      </c>
      <c r="G4899" t="s">
        <v>7</v>
      </c>
      <c r="H4899">
        <f>Tabela2[[#This Row],[CEP Final]]-Tabela2[[#This Row],[CEP Inicial]]</f>
        <v>4999</v>
      </c>
    </row>
    <row r="4900" spans="1:8" x14ac:dyDescent="0.25">
      <c r="A4900" t="s">
        <v>8871</v>
      </c>
      <c r="B4900" t="s">
        <v>997</v>
      </c>
      <c r="C4900" t="s">
        <v>9214</v>
      </c>
      <c r="D4900">
        <v>89998000</v>
      </c>
      <c r="E4900">
        <v>89999999</v>
      </c>
      <c r="F4900" t="s">
        <v>6</v>
      </c>
      <c r="G4900" t="s">
        <v>7</v>
      </c>
      <c r="H4900">
        <f>Tabela2[[#This Row],[CEP Final]]-Tabela2[[#This Row],[CEP Inicial]]</f>
        <v>1999</v>
      </c>
    </row>
    <row r="4901" spans="1:8" x14ac:dyDescent="0.25">
      <c r="A4901" t="s">
        <v>8871</v>
      </c>
      <c r="B4901" t="s">
        <v>9215</v>
      </c>
      <c r="C4901" t="s">
        <v>9216</v>
      </c>
      <c r="D4901">
        <v>88870000</v>
      </c>
      <c r="E4901">
        <v>88879999</v>
      </c>
      <c r="F4901" t="s">
        <v>6</v>
      </c>
      <c r="G4901" t="s">
        <v>7</v>
      </c>
      <c r="H4901">
        <f>Tabela2[[#This Row],[CEP Final]]-Tabela2[[#This Row],[CEP Inicial]]</f>
        <v>9999</v>
      </c>
    </row>
    <row r="4902" spans="1:8" x14ac:dyDescent="0.25">
      <c r="A4902" t="s">
        <v>8871</v>
      </c>
      <c r="B4902" t="s">
        <v>9217</v>
      </c>
      <c r="C4902" t="s">
        <v>9218</v>
      </c>
      <c r="D4902">
        <v>88540000</v>
      </c>
      <c r="E4902">
        <v>88542999</v>
      </c>
      <c r="F4902" t="s">
        <v>6</v>
      </c>
      <c r="G4902" t="s">
        <v>7</v>
      </c>
      <c r="H4902">
        <f>Tabela2[[#This Row],[CEP Final]]-Tabela2[[#This Row],[CEP Inicial]]</f>
        <v>2999</v>
      </c>
    </row>
    <row r="4903" spans="1:8" x14ac:dyDescent="0.25">
      <c r="A4903" t="s">
        <v>8871</v>
      </c>
      <c r="B4903" t="s">
        <v>9219</v>
      </c>
      <c r="C4903" t="s">
        <v>9220</v>
      </c>
      <c r="D4903">
        <v>89663000</v>
      </c>
      <c r="E4903">
        <v>89664999</v>
      </c>
      <c r="F4903" t="s">
        <v>6</v>
      </c>
      <c r="G4903" t="s">
        <v>7</v>
      </c>
      <c r="H4903">
        <f>Tabela2[[#This Row],[CEP Final]]-Tabela2[[#This Row],[CEP Inicial]]</f>
        <v>1999</v>
      </c>
    </row>
    <row r="4904" spans="1:8" x14ac:dyDescent="0.25">
      <c r="A4904" t="s">
        <v>8871</v>
      </c>
      <c r="B4904" t="s">
        <v>9221</v>
      </c>
      <c r="C4904" t="s">
        <v>9222</v>
      </c>
      <c r="D4904">
        <v>89834000</v>
      </c>
      <c r="E4904">
        <v>89834999</v>
      </c>
      <c r="F4904" t="s">
        <v>6</v>
      </c>
      <c r="G4904" t="s">
        <v>7</v>
      </c>
      <c r="H4904">
        <f>Tabela2[[#This Row],[CEP Final]]-Tabela2[[#This Row],[CEP Inicial]]</f>
        <v>999</v>
      </c>
    </row>
    <row r="4905" spans="1:8" x14ac:dyDescent="0.25">
      <c r="A4905" t="s">
        <v>8871</v>
      </c>
      <c r="B4905" t="s">
        <v>9223</v>
      </c>
      <c r="C4905" t="s">
        <v>9224</v>
      </c>
      <c r="D4905">
        <v>89765000</v>
      </c>
      <c r="E4905">
        <v>89769999</v>
      </c>
      <c r="F4905" t="s">
        <v>6</v>
      </c>
      <c r="G4905" t="s">
        <v>7</v>
      </c>
      <c r="H4905">
        <f>Tabela2[[#This Row],[CEP Final]]-Tabela2[[#This Row],[CEP Inicial]]</f>
        <v>4999</v>
      </c>
    </row>
    <row r="4906" spans="1:8" x14ac:dyDescent="0.25">
      <c r="A4906" t="s">
        <v>8871</v>
      </c>
      <c r="B4906" t="s">
        <v>9225</v>
      </c>
      <c r="C4906" t="s">
        <v>9226</v>
      </c>
      <c r="D4906">
        <v>88543000</v>
      </c>
      <c r="E4906">
        <v>88544999</v>
      </c>
      <c r="F4906" t="s">
        <v>6</v>
      </c>
      <c r="G4906" t="s">
        <v>7</v>
      </c>
      <c r="H4906">
        <f>Tabela2[[#This Row],[CEP Final]]-Tabela2[[#This Row],[CEP Inicial]]</f>
        <v>1999</v>
      </c>
    </row>
    <row r="4907" spans="1:8" x14ac:dyDescent="0.25">
      <c r="A4907" t="s">
        <v>8871</v>
      </c>
      <c r="B4907" t="s">
        <v>9227</v>
      </c>
      <c r="C4907" t="s">
        <v>9228</v>
      </c>
      <c r="D4907">
        <v>88130001</v>
      </c>
      <c r="E4907">
        <v>88139999</v>
      </c>
      <c r="F4907" t="s">
        <v>38</v>
      </c>
      <c r="G4907" t="s">
        <v>7</v>
      </c>
      <c r="H4907">
        <f>Tabela2[[#This Row],[CEP Final]]-Tabela2[[#This Row],[CEP Inicial]]</f>
        <v>9998</v>
      </c>
    </row>
    <row r="4908" spans="1:8" x14ac:dyDescent="0.25">
      <c r="A4908" t="s">
        <v>8871</v>
      </c>
      <c r="B4908" t="s">
        <v>9227</v>
      </c>
      <c r="C4908" t="s">
        <v>9228</v>
      </c>
      <c r="D4908">
        <v>88130001</v>
      </c>
      <c r="E4908">
        <v>88139999</v>
      </c>
      <c r="F4908" t="s">
        <v>40</v>
      </c>
      <c r="G4908" t="s">
        <v>41</v>
      </c>
      <c r="H4908">
        <f>Tabela2[[#This Row],[CEP Final]]-Tabela2[[#This Row],[CEP Inicial]]</f>
        <v>9998</v>
      </c>
    </row>
    <row r="4909" spans="1:8" x14ac:dyDescent="0.25">
      <c r="A4909" t="s">
        <v>8871</v>
      </c>
      <c r="B4909" t="s">
        <v>9229</v>
      </c>
      <c r="C4909" t="s">
        <v>9230</v>
      </c>
      <c r="D4909">
        <v>89985000</v>
      </c>
      <c r="E4909">
        <v>89989999</v>
      </c>
      <c r="F4909" t="s">
        <v>6</v>
      </c>
      <c r="G4909" t="s">
        <v>7</v>
      </c>
      <c r="H4909">
        <f>Tabela2[[#This Row],[CEP Final]]-Tabela2[[#This Row],[CEP Inicial]]</f>
        <v>4999</v>
      </c>
    </row>
    <row r="4910" spans="1:8" x14ac:dyDescent="0.25">
      <c r="A4910" t="s">
        <v>8871</v>
      </c>
      <c r="B4910" t="s">
        <v>6937</v>
      </c>
      <c r="C4910" t="s">
        <v>9231</v>
      </c>
      <c r="D4910">
        <v>88545000</v>
      </c>
      <c r="E4910">
        <v>88547999</v>
      </c>
      <c r="F4910" t="s">
        <v>6</v>
      </c>
      <c r="G4910" t="s">
        <v>7</v>
      </c>
      <c r="H4910">
        <f>Tabela2[[#This Row],[CEP Final]]-Tabela2[[#This Row],[CEP Inicial]]</f>
        <v>2999</v>
      </c>
    </row>
    <row r="4911" spans="1:8" x14ac:dyDescent="0.25">
      <c r="A4911" t="s">
        <v>8871</v>
      </c>
      <c r="B4911" t="s">
        <v>9232</v>
      </c>
      <c r="C4911" t="s">
        <v>9233</v>
      </c>
      <c r="D4911">
        <v>89887000</v>
      </c>
      <c r="E4911">
        <v>89887999</v>
      </c>
      <c r="F4911" t="s">
        <v>6</v>
      </c>
      <c r="G4911" t="s">
        <v>7</v>
      </c>
      <c r="H4911">
        <f>Tabela2[[#This Row],[CEP Final]]-Tabela2[[#This Row],[CEP Inicial]]</f>
        <v>999</v>
      </c>
    </row>
    <row r="4912" spans="1:8" x14ac:dyDescent="0.25">
      <c r="A4912" t="s">
        <v>8871</v>
      </c>
      <c r="B4912" t="s">
        <v>9234</v>
      </c>
      <c r="C4912" t="s">
        <v>9235</v>
      </c>
      <c r="D4912">
        <v>89370000</v>
      </c>
      <c r="E4912">
        <v>89379999</v>
      </c>
      <c r="F4912" t="s">
        <v>6</v>
      </c>
      <c r="G4912" t="s">
        <v>7</v>
      </c>
      <c r="H4912">
        <f>Tabela2[[#This Row],[CEP Final]]-Tabela2[[#This Row],[CEP Inicial]]</f>
        <v>9999</v>
      </c>
    </row>
    <row r="4913" spans="1:8" x14ac:dyDescent="0.25">
      <c r="A4913" t="s">
        <v>8871</v>
      </c>
      <c r="B4913" t="s">
        <v>9236</v>
      </c>
      <c r="C4913" t="s">
        <v>9237</v>
      </c>
      <c r="D4913">
        <v>89906000</v>
      </c>
      <c r="E4913">
        <v>89907999</v>
      </c>
      <c r="F4913" t="s">
        <v>6</v>
      </c>
      <c r="G4913" t="s">
        <v>7</v>
      </c>
      <c r="H4913">
        <f>Tabela2[[#This Row],[CEP Final]]-Tabela2[[#This Row],[CEP Inicial]]</f>
        <v>1999</v>
      </c>
    </row>
    <row r="4914" spans="1:8" x14ac:dyDescent="0.25">
      <c r="A4914" t="s">
        <v>8871</v>
      </c>
      <c r="B4914" t="s">
        <v>9238</v>
      </c>
      <c r="C4914" t="s">
        <v>9239</v>
      </c>
      <c r="D4914">
        <v>88980000</v>
      </c>
      <c r="E4914">
        <v>88989999</v>
      </c>
      <c r="F4914" t="s">
        <v>6</v>
      </c>
      <c r="G4914" t="s">
        <v>7</v>
      </c>
      <c r="H4914">
        <f>Tabela2[[#This Row],[CEP Final]]-Tabela2[[#This Row],[CEP Inicial]]</f>
        <v>9999</v>
      </c>
    </row>
    <row r="4915" spans="1:8" x14ac:dyDescent="0.25">
      <c r="A4915" t="s">
        <v>8871</v>
      </c>
      <c r="B4915" t="s">
        <v>9240</v>
      </c>
      <c r="C4915" t="s">
        <v>9241</v>
      </c>
      <c r="D4915">
        <v>89687000</v>
      </c>
      <c r="E4915">
        <v>89689999</v>
      </c>
      <c r="F4915" t="s">
        <v>6</v>
      </c>
      <c r="G4915" t="s">
        <v>7</v>
      </c>
      <c r="H4915">
        <f>Tabela2[[#This Row],[CEP Final]]-Tabela2[[#This Row],[CEP Inicial]]</f>
        <v>2999</v>
      </c>
    </row>
    <row r="4916" spans="1:8" x14ac:dyDescent="0.25">
      <c r="A4916" t="s">
        <v>8871</v>
      </c>
      <c r="B4916" t="s">
        <v>9242</v>
      </c>
      <c r="C4916" t="s">
        <v>9243</v>
      </c>
      <c r="D4916">
        <v>88490000</v>
      </c>
      <c r="E4916">
        <v>88494999</v>
      </c>
      <c r="F4916" t="s">
        <v>6</v>
      </c>
      <c r="G4916" t="s">
        <v>7</v>
      </c>
      <c r="H4916">
        <f>Tabela2[[#This Row],[CEP Final]]-Tabela2[[#This Row],[CEP Inicial]]</f>
        <v>4999</v>
      </c>
    </row>
    <row r="4917" spans="1:8" x14ac:dyDescent="0.25">
      <c r="A4917" t="s">
        <v>8871</v>
      </c>
      <c r="B4917" t="s">
        <v>9244</v>
      </c>
      <c r="C4917" t="s">
        <v>9245</v>
      </c>
      <c r="D4917">
        <v>88720000</v>
      </c>
      <c r="E4917">
        <v>88729999</v>
      </c>
      <c r="F4917" t="s">
        <v>6</v>
      </c>
      <c r="G4917" t="s">
        <v>7</v>
      </c>
      <c r="H4917">
        <f>Tabela2[[#This Row],[CEP Final]]-Tabela2[[#This Row],[CEP Inicial]]</f>
        <v>9999</v>
      </c>
    </row>
    <row r="4918" spans="1:8" x14ac:dyDescent="0.25">
      <c r="A4918" t="s">
        <v>8871</v>
      </c>
      <c r="B4918" t="s">
        <v>9246</v>
      </c>
      <c r="C4918" t="s">
        <v>9247</v>
      </c>
      <c r="D4918">
        <v>88385000</v>
      </c>
      <c r="E4918">
        <v>88389999</v>
      </c>
      <c r="F4918" t="s">
        <v>6</v>
      </c>
      <c r="G4918" t="s">
        <v>7</v>
      </c>
      <c r="H4918">
        <f>Tabela2[[#This Row],[CEP Final]]-Tabela2[[#This Row],[CEP Inicial]]</f>
        <v>4999</v>
      </c>
    </row>
    <row r="4919" spans="1:8" x14ac:dyDescent="0.25">
      <c r="A4919" t="s">
        <v>8871</v>
      </c>
      <c r="B4919" t="s">
        <v>9248</v>
      </c>
      <c r="C4919" t="s">
        <v>9249</v>
      </c>
      <c r="D4919">
        <v>89750000</v>
      </c>
      <c r="E4919">
        <v>89759999</v>
      </c>
      <c r="F4919" t="s">
        <v>6</v>
      </c>
      <c r="G4919" t="s">
        <v>7</v>
      </c>
      <c r="H4919">
        <f>Tabela2[[#This Row],[CEP Final]]-Tabela2[[#This Row],[CEP Inicial]]</f>
        <v>9999</v>
      </c>
    </row>
    <row r="4920" spans="1:8" x14ac:dyDescent="0.25">
      <c r="A4920" t="s">
        <v>8871</v>
      </c>
      <c r="B4920" t="s">
        <v>9250</v>
      </c>
      <c r="C4920" t="s">
        <v>9251</v>
      </c>
      <c r="D4920">
        <v>88798000</v>
      </c>
      <c r="E4920">
        <v>88799999</v>
      </c>
      <c r="F4920" t="s">
        <v>6</v>
      </c>
      <c r="G4920" t="s">
        <v>7</v>
      </c>
      <c r="H4920">
        <f>Tabela2[[#This Row],[CEP Final]]-Tabela2[[#This Row],[CEP Inicial]]</f>
        <v>1999</v>
      </c>
    </row>
    <row r="4921" spans="1:8" x14ac:dyDescent="0.25">
      <c r="A4921" t="s">
        <v>8871</v>
      </c>
      <c r="B4921" t="s">
        <v>5886</v>
      </c>
      <c r="C4921" t="s">
        <v>9252</v>
      </c>
      <c r="D4921">
        <v>88430000</v>
      </c>
      <c r="E4921">
        <v>88439999</v>
      </c>
      <c r="F4921" t="s">
        <v>6</v>
      </c>
      <c r="G4921" t="s">
        <v>7</v>
      </c>
      <c r="H4921">
        <f>Tabela2[[#This Row],[CEP Final]]-Tabela2[[#This Row],[CEP Inicial]]</f>
        <v>9999</v>
      </c>
    </row>
    <row r="4922" spans="1:8" x14ac:dyDescent="0.25">
      <c r="A4922" t="s">
        <v>8871</v>
      </c>
      <c r="B4922" t="s">
        <v>9253</v>
      </c>
      <c r="C4922" t="s">
        <v>9254</v>
      </c>
      <c r="D4922">
        <v>89870000</v>
      </c>
      <c r="E4922">
        <v>89870999</v>
      </c>
      <c r="F4922" t="s">
        <v>6</v>
      </c>
      <c r="G4922" t="s">
        <v>7</v>
      </c>
      <c r="H4922">
        <f>Tabela2[[#This Row],[CEP Final]]-Tabela2[[#This Row],[CEP Inicial]]</f>
        <v>999</v>
      </c>
    </row>
    <row r="4923" spans="1:8" x14ac:dyDescent="0.25">
      <c r="A4923" t="s">
        <v>8871</v>
      </c>
      <c r="B4923" t="s">
        <v>9255</v>
      </c>
      <c r="C4923" t="s">
        <v>9256</v>
      </c>
      <c r="D4923">
        <v>89570000</v>
      </c>
      <c r="E4923">
        <v>89579999</v>
      </c>
      <c r="F4923" t="s">
        <v>6</v>
      </c>
      <c r="G4923" t="s">
        <v>7</v>
      </c>
      <c r="H4923">
        <f>Tabela2[[#This Row],[CEP Final]]-Tabela2[[#This Row],[CEP Inicial]]</f>
        <v>9999</v>
      </c>
    </row>
    <row r="4924" spans="1:8" x14ac:dyDescent="0.25">
      <c r="A4924" t="s">
        <v>8871</v>
      </c>
      <c r="B4924" t="s">
        <v>9257</v>
      </c>
      <c r="C4924" t="s">
        <v>9258</v>
      </c>
      <c r="D4924">
        <v>89667000</v>
      </c>
      <c r="E4924">
        <v>89668999</v>
      </c>
      <c r="F4924" t="s">
        <v>6</v>
      </c>
      <c r="G4924" t="s">
        <v>7</v>
      </c>
      <c r="H4924">
        <f>Tabela2[[#This Row],[CEP Final]]-Tabela2[[#This Row],[CEP Inicial]]</f>
        <v>1999</v>
      </c>
    </row>
    <row r="4925" spans="1:8" x14ac:dyDescent="0.25">
      <c r="A4925" t="s">
        <v>8871</v>
      </c>
      <c r="B4925" t="s">
        <v>9259</v>
      </c>
      <c r="C4925" t="s">
        <v>9260</v>
      </c>
      <c r="D4925">
        <v>89882000</v>
      </c>
      <c r="E4925">
        <v>89882999</v>
      </c>
      <c r="F4925" t="s">
        <v>6</v>
      </c>
      <c r="G4925" t="s">
        <v>7</v>
      </c>
      <c r="H4925">
        <f>Tabela2[[#This Row],[CEP Final]]-Tabela2[[#This Row],[CEP Inicial]]</f>
        <v>999</v>
      </c>
    </row>
    <row r="4926" spans="1:8" x14ac:dyDescent="0.25">
      <c r="A4926" t="s">
        <v>8871</v>
      </c>
      <c r="B4926" t="s">
        <v>9261</v>
      </c>
      <c r="C4926" t="s">
        <v>9262</v>
      </c>
      <c r="D4926">
        <v>89107000</v>
      </c>
      <c r="E4926">
        <v>89107999</v>
      </c>
      <c r="F4926" t="s">
        <v>6</v>
      </c>
      <c r="G4926" t="s">
        <v>7</v>
      </c>
      <c r="H4926">
        <f>Tabela2[[#This Row],[CEP Final]]-Tabela2[[#This Row],[CEP Inicial]]</f>
        <v>999</v>
      </c>
    </row>
    <row r="4927" spans="1:8" x14ac:dyDescent="0.25">
      <c r="A4927" t="s">
        <v>8871</v>
      </c>
      <c r="B4927" t="s">
        <v>9263</v>
      </c>
      <c r="C4927" t="s">
        <v>9264</v>
      </c>
      <c r="D4927">
        <v>88550000</v>
      </c>
      <c r="E4927">
        <v>88569999</v>
      </c>
      <c r="F4927" t="s">
        <v>6</v>
      </c>
      <c r="G4927" t="s">
        <v>7</v>
      </c>
      <c r="H4927">
        <f>Tabela2[[#This Row],[CEP Final]]-Tabela2[[#This Row],[CEP Inicial]]</f>
        <v>19999</v>
      </c>
    </row>
    <row r="4928" spans="1:8" x14ac:dyDescent="0.25">
      <c r="A4928" t="s">
        <v>8871</v>
      </c>
      <c r="B4928" t="s">
        <v>9265</v>
      </c>
      <c r="C4928" t="s">
        <v>9266</v>
      </c>
      <c r="D4928">
        <v>89535000</v>
      </c>
      <c r="E4928">
        <v>89539999</v>
      </c>
      <c r="F4928" t="s">
        <v>6</v>
      </c>
      <c r="G4928" t="s">
        <v>7</v>
      </c>
      <c r="H4928">
        <f>Tabela2[[#This Row],[CEP Final]]-Tabela2[[#This Row],[CEP Inicial]]</f>
        <v>4999</v>
      </c>
    </row>
    <row r="4929" spans="1:8" x14ac:dyDescent="0.25">
      <c r="A4929" t="s">
        <v>8871</v>
      </c>
      <c r="B4929" t="s">
        <v>9267</v>
      </c>
      <c r="C4929" t="s">
        <v>9268</v>
      </c>
      <c r="D4929">
        <v>89683000</v>
      </c>
      <c r="E4929">
        <v>89686999</v>
      </c>
      <c r="F4929" t="s">
        <v>6</v>
      </c>
      <c r="G4929" t="s">
        <v>7</v>
      </c>
      <c r="H4929">
        <f>Tabela2[[#This Row],[CEP Final]]-Tabela2[[#This Row],[CEP Inicial]]</f>
        <v>3999</v>
      </c>
    </row>
    <row r="4930" spans="1:8" x14ac:dyDescent="0.25">
      <c r="A4930" t="s">
        <v>8871</v>
      </c>
      <c r="B4930" t="s">
        <v>9269</v>
      </c>
      <c r="C4930" t="s">
        <v>9270</v>
      </c>
      <c r="D4930">
        <v>88210000</v>
      </c>
      <c r="E4930">
        <v>88214999</v>
      </c>
      <c r="F4930" t="s">
        <v>6</v>
      </c>
      <c r="G4930" t="s">
        <v>7</v>
      </c>
      <c r="H4930">
        <f>Tabela2[[#This Row],[CEP Final]]-Tabela2[[#This Row],[CEP Inicial]]</f>
        <v>4999</v>
      </c>
    </row>
    <row r="4931" spans="1:8" x14ac:dyDescent="0.25">
      <c r="A4931" t="s">
        <v>8871</v>
      </c>
      <c r="B4931" t="s">
        <v>9271</v>
      </c>
      <c r="C4931" t="s">
        <v>9272</v>
      </c>
      <c r="D4931">
        <v>89400000</v>
      </c>
      <c r="E4931">
        <v>89419999</v>
      </c>
      <c r="F4931" t="s">
        <v>6</v>
      </c>
      <c r="G4931" t="s">
        <v>7</v>
      </c>
      <c r="H4931">
        <f>Tabela2[[#This Row],[CEP Final]]-Tabela2[[#This Row],[CEP Inicial]]</f>
        <v>19999</v>
      </c>
    </row>
    <row r="4932" spans="1:8" x14ac:dyDescent="0.25">
      <c r="A4932" t="s">
        <v>8871</v>
      </c>
      <c r="B4932" t="s">
        <v>9273</v>
      </c>
      <c r="C4932" t="s">
        <v>9274</v>
      </c>
      <c r="D4932">
        <v>89172000</v>
      </c>
      <c r="E4932">
        <v>89175999</v>
      </c>
      <c r="F4932" t="s">
        <v>6</v>
      </c>
      <c r="G4932" t="s">
        <v>7</v>
      </c>
      <c r="H4932">
        <f>Tabela2[[#This Row],[CEP Final]]-Tabela2[[#This Row],[CEP Inicial]]</f>
        <v>3999</v>
      </c>
    </row>
    <row r="4933" spans="1:8" x14ac:dyDescent="0.25">
      <c r="A4933" t="s">
        <v>8871</v>
      </c>
      <c r="B4933" t="s">
        <v>9275</v>
      </c>
      <c r="C4933" t="s">
        <v>9276</v>
      </c>
      <c r="D4933">
        <v>88990000</v>
      </c>
      <c r="E4933">
        <v>88999999</v>
      </c>
      <c r="F4933" t="s">
        <v>6</v>
      </c>
      <c r="G4933" t="s">
        <v>7</v>
      </c>
      <c r="H4933">
        <f>Tabela2[[#This Row],[CEP Final]]-Tabela2[[#This Row],[CEP Inicial]]</f>
        <v>9999</v>
      </c>
    </row>
    <row r="4934" spans="1:8" x14ac:dyDescent="0.25">
      <c r="A4934" t="s">
        <v>8871</v>
      </c>
      <c r="B4934" t="s">
        <v>9277</v>
      </c>
      <c r="C4934" t="s">
        <v>9278</v>
      </c>
      <c r="D4934">
        <v>89745000</v>
      </c>
      <c r="E4934">
        <v>89749999</v>
      </c>
      <c r="F4934" t="s">
        <v>6</v>
      </c>
      <c r="G4934" t="s">
        <v>7</v>
      </c>
      <c r="H4934">
        <f>Tabela2[[#This Row],[CEP Final]]-Tabela2[[#This Row],[CEP Inicial]]</f>
        <v>4999</v>
      </c>
    </row>
    <row r="4935" spans="1:8" x14ac:dyDescent="0.25">
      <c r="A4935" t="s">
        <v>8871</v>
      </c>
      <c r="B4935" t="s">
        <v>9279</v>
      </c>
      <c r="C4935" t="s">
        <v>9280</v>
      </c>
      <c r="D4935">
        <v>89150000</v>
      </c>
      <c r="E4935">
        <v>89154999</v>
      </c>
      <c r="F4935" t="s">
        <v>6</v>
      </c>
      <c r="G4935" t="s">
        <v>7</v>
      </c>
      <c r="H4935">
        <f>Tabela2[[#This Row],[CEP Final]]-Tabela2[[#This Row],[CEP Inicial]]</f>
        <v>4999</v>
      </c>
    </row>
    <row r="4936" spans="1:8" x14ac:dyDescent="0.25">
      <c r="A4936" t="s">
        <v>8871</v>
      </c>
      <c r="B4936" t="s">
        <v>9281</v>
      </c>
      <c r="C4936" t="s">
        <v>9282</v>
      </c>
      <c r="D4936">
        <v>89184000</v>
      </c>
      <c r="E4936">
        <v>89185999</v>
      </c>
      <c r="F4936" t="s">
        <v>6</v>
      </c>
      <c r="G4936" t="s">
        <v>7</v>
      </c>
      <c r="H4936">
        <f>Tabela2[[#This Row],[CEP Final]]-Tabela2[[#This Row],[CEP Inicial]]</f>
        <v>1999</v>
      </c>
    </row>
    <row r="4937" spans="1:8" x14ac:dyDescent="0.25">
      <c r="A4937" t="s">
        <v>8871</v>
      </c>
      <c r="B4937" t="s">
        <v>9283</v>
      </c>
      <c r="C4937" t="s">
        <v>9284</v>
      </c>
      <c r="D4937">
        <v>89935000</v>
      </c>
      <c r="E4937">
        <v>89939999</v>
      </c>
      <c r="F4937" t="s">
        <v>6</v>
      </c>
      <c r="G4937" t="s">
        <v>7</v>
      </c>
      <c r="H4937">
        <f>Tabela2[[#This Row],[CEP Final]]-Tabela2[[#This Row],[CEP Inicial]]</f>
        <v>4999</v>
      </c>
    </row>
    <row r="4938" spans="1:8" x14ac:dyDescent="0.25">
      <c r="A4938" t="s">
        <v>8871</v>
      </c>
      <c r="B4938" t="s">
        <v>9285</v>
      </c>
      <c r="C4938" t="s">
        <v>9286</v>
      </c>
      <c r="D4938">
        <v>89850000</v>
      </c>
      <c r="E4938">
        <v>89853999</v>
      </c>
      <c r="F4938" t="s">
        <v>6</v>
      </c>
      <c r="G4938" t="s">
        <v>7</v>
      </c>
      <c r="H4938">
        <f>Tabela2[[#This Row],[CEP Final]]-Tabela2[[#This Row],[CEP Inicial]]</f>
        <v>3999</v>
      </c>
    </row>
    <row r="4939" spans="1:8" x14ac:dyDescent="0.25">
      <c r="A4939" t="s">
        <v>8871</v>
      </c>
      <c r="B4939" t="s">
        <v>9287</v>
      </c>
      <c r="C4939" t="s">
        <v>9288</v>
      </c>
      <c r="D4939">
        <v>88470000</v>
      </c>
      <c r="E4939">
        <v>88474999</v>
      </c>
      <c r="F4939" t="s">
        <v>6</v>
      </c>
      <c r="G4939" t="s">
        <v>7</v>
      </c>
      <c r="H4939">
        <f>Tabela2[[#This Row],[CEP Final]]-Tabela2[[#This Row],[CEP Inicial]]</f>
        <v>4999</v>
      </c>
    </row>
    <row r="4940" spans="1:8" x14ac:dyDescent="0.25">
      <c r="A4940" t="s">
        <v>8871</v>
      </c>
      <c r="B4940" t="s">
        <v>9289</v>
      </c>
      <c r="C4940" t="s">
        <v>9290</v>
      </c>
      <c r="D4940">
        <v>89550000</v>
      </c>
      <c r="E4940">
        <v>89557999</v>
      </c>
      <c r="F4940" t="s">
        <v>6</v>
      </c>
      <c r="G4940" t="s">
        <v>7</v>
      </c>
      <c r="H4940">
        <f>Tabela2[[#This Row],[CEP Final]]-Tabela2[[#This Row],[CEP Inicial]]</f>
        <v>7999</v>
      </c>
    </row>
    <row r="4941" spans="1:8" x14ac:dyDescent="0.25">
      <c r="A4941" t="s">
        <v>8871</v>
      </c>
      <c r="B4941" t="s">
        <v>9291</v>
      </c>
      <c r="C4941" t="s">
        <v>9292</v>
      </c>
      <c r="D4941">
        <v>89198000</v>
      </c>
      <c r="E4941">
        <v>89198999</v>
      </c>
      <c r="F4941" t="s">
        <v>6</v>
      </c>
      <c r="G4941" t="s">
        <v>7</v>
      </c>
      <c r="H4941">
        <f>Tabela2[[#This Row],[CEP Final]]-Tabela2[[#This Row],[CEP Inicial]]</f>
        <v>999</v>
      </c>
    </row>
    <row r="4942" spans="1:8" x14ac:dyDescent="0.25">
      <c r="A4942" t="s">
        <v>8871</v>
      </c>
      <c r="B4942" t="s">
        <v>9293</v>
      </c>
      <c r="C4942" t="s">
        <v>9294</v>
      </c>
      <c r="D4942">
        <v>89180000</v>
      </c>
      <c r="E4942">
        <v>89181999</v>
      </c>
      <c r="F4942" t="s">
        <v>6</v>
      </c>
      <c r="G4942" t="s">
        <v>7</v>
      </c>
      <c r="H4942">
        <f>Tabela2[[#This Row],[CEP Final]]-Tabela2[[#This Row],[CEP Inicial]]</f>
        <v>1999</v>
      </c>
    </row>
    <row r="4943" spans="1:8" x14ac:dyDescent="0.25">
      <c r="A4943" t="s">
        <v>8871</v>
      </c>
      <c r="B4943" t="s">
        <v>9295</v>
      </c>
      <c r="C4943" t="s">
        <v>9296</v>
      </c>
      <c r="D4943">
        <v>89160001</v>
      </c>
      <c r="E4943">
        <v>89169999</v>
      </c>
      <c r="F4943" t="s">
        <v>38</v>
      </c>
      <c r="G4943" t="s">
        <v>7</v>
      </c>
      <c r="H4943">
        <f>Tabela2[[#This Row],[CEP Final]]-Tabela2[[#This Row],[CEP Inicial]]</f>
        <v>9998</v>
      </c>
    </row>
    <row r="4944" spans="1:8" x14ac:dyDescent="0.25">
      <c r="A4944" t="s">
        <v>8871</v>
      </c>
      <c r="B4944" t="s">
        <v>9295</v>
      </c>
      <c r="C4944" t="s">
        <v>9296</v>
      </c>
      <c r="D4944">
        <v>89160001</v>
      </c>
      <c r="E4944">
        <v>89169999</v>
      </c>
      <c r="F4944" t="s">
        <v>40</v>
      </c>
      <c r="G4944" t="s">
        <v>41</v>
      </c>
      <c r="H4944">
        <f>Tabela2[[#This Row],[CEP Final]]-Tabela2[[#This Row],[CEP Inicial]]</f>
        <v>9998</v>
      </c>
    </row>
    <row r="4945" spans="1:8" x14ac:dyDescent="0.25">
      <c r="A4945" t="s">
        <v>8871</v>
      </c>
      <c r="B4945" t="s">
        <v>9297</v>
      </c>
      <c r="C4945" t="s">
        <v>9298</v>
      </c>
      <c r="D4945">
        <v>89121000</v>
      </c>
      <c r="E4945">
        <v>89123999</v>
      </c>
      <c r="F4945" t="s">
        <v>6</v>
      </c>
      <c r="G4945" t="s">
        <v>7</v>
      </c>
      <c r="H4945">
        <f>Tabela2[[#This Row],[CEP Final]]-Tabela2[[#This Row],[CEP Inicial]]</f>
        <v>2999</v>
      </c>
    </row>
    <row r="4946" spans="1:8" x14ac:dyDescent="0.25">
      <c r="A4946" t="s">
        <v>8871</v>
      </c>
      <c r="B4946" t="s">
        <v>9299</v>
      </c>
      <c r="C4946" t="s">
        <v>9300</v>
      </c>
      <c r="D4946">
        <v>88760000</v>
      </c>
      <c r="E4946">
        <v>88762999</v>
      </c>
      <c r="F4946" t="s">
        <v>6</v>
      </c>
      <c r="G4946" t="s">
        <v>7</v>
      </c>
      <c r="H4946">
        <f>Tabela2[[#This Row],[CEP Final]]-Tabela2[[#This Row],[CEP Inicial]]</f>
        <v>2999</v>
      </c>
    </row>
    <row r="4947" spans="1:8" x14ac:dyDescent="0.25">
      <c r="A4947" t="s">
        <v>8871</v>
      </c>
      <c r="B4947" t="s">
        <v>9301</v>
      </c>
      <c r="C4947" t="s">
        <v>9302</v>
      </c>
      <c r="D4947">
        <v>89295000</v>
      </c>
      <c r="E4947">
        <v>89299999</v>
      </c>
      <c r="F4947" t="s">
        <v>6</v>
      </c>
      <c r="G4947" t="s">
        <v>7</v>
      </c>
      <c r="H4947">
        <f>Tabela2[[#This Row],[CEP Final]]-Tabela2[[#This Row],[CEP Inicial]]</f>
        <v>4999</v>
      </c>
    </row>
    <row r="4948" spans="1:8" x14ac:dyDescent="0.25">
      <c r="A4948" t="s">
        <v>8871</v>
      </c>
      <c r="B4948" t="s">
        <v>9303</v>
      </c>
      <c r="C4948" t="s">
        <v>9304</v>
      </c>
      <c r="D4948">
        <v>88658000</v>
      </c>
      <c r="E4948">
        <v>88679999</v>
      </c>
      <c r="F4948" t="s">
        <v>6</v>
      </c>
      <c r="G4948" t="s">
        <v>7</v>
      </c>
      <c r="H4948">
        <f>Tabela2[[#This Row],[CEP Final]]-Tabela2[[#This Row],[CEP Inicial]]</f>
        <v>21999</v>
      </c>
    </row>
    <row r="4949" spans="1:8" x14ac:dyDescent="0.25">
      <c r="A4949" t="s">
        <v>8871</v>
      </c>
      <c r="B4949" t="s">
        <v>9305</v>
      </c>
      <c r="C4949" t="s">
        <v>9306</v>
      </c>
      <c r="D4949">
        <v>89895000</v>
      </c>
      <c r="E4949">
        <v>89895999</v>
      </c>
      <c r="F4949" t="s">
        <v>6</v>
      </c>
      <c r="G4949" t="s">
        <v>7</v>
      </c>
      <c r="H4949">
        <f>Tabela2[[#This Row],[CEP Final]]-Tabela2[[#This Row],[CEP Inicial]]</f>
        <v>999</v>
      </c>
    </row>
    <row r="4950" spans="1:8" x14ac:dyDescent="0.25">
      <c r="A4950" t="s">
        <v>8871</v>
      </c>
      <c r="B4950" t="s">
        <v>9307</v>
      </c>
      <c r="C4950" t="s">
        <v>9308</v>
      </c>
      <c r="D4950">
        <v>89136000</v>
      </c>
      <c r="E4950">
        <v>89137999</v>
      </c>
      <c r="F4950" t="s">
        <v>6</v>
      </c>
      <c r="G4950" t="s">
        <v>7</v>
      </c>
      <c r="H4950">
        <f>Tabela2[[#This Row],[CEP Final]]-Tabela2[[#This Row],[CEP Inicial]]</f>
        <v>1999</v>
      </c>
    </row>
    <row r="4951" spans="1:8" x14ac:dyDescent="0.25">
      <c r="A4951" t="s">
        <v>8871</v>
      </c>
      <c r="B4951" t="s">
        <v>9309</v>
      </c>
      <c r="C4951" t="s">
        <v>9310</v>
      </c>
      <c r="D4951">
        <v>89908000</v>
      </c>
      <c r="E4951">
        <v>89908999</v>
      </c>
      <c r="F4951" t="s">
        <v>6</v>
      </c>
      <c r="G4951" t="s">
        <v>7</v>
      </c>
      <c r="H4951">
        <f>Tabela2[[#This Row],[CEP Final]]-Tabela2[[#This Row],[CEP Inicial]]</f>
        <v>999</v>
      </c>
    </row>
    <row r="4952" spans="1:8" x14ac:dyDescent="0.25">
      <c r="A4952" t="s">
        <v>8871</v>
      </c>
      <c r="B4952" t="s">
        <v>9311</v>
      </c>
      <c r="C4952" t="s">
        <v>9312</v>
      </c>
      <c r="D4952">
        <v>89196000</v>
      </c>
      <c r="E4952">
        <v>89197999</v>
      </c>
      <c r="F4952" t="s">
        <v>6</v>
      </c>
      <c r="G4952" t="s">
        <v>7</v>
      </c>
      <c r="H4952">
        <f>Tabela2[[#This Row],[CEP Final]]-Tabela2[[#This Row],[CEP Inicial]]</f>
        <v>1999</v>
      </c>
    </row>
    <row r="4953" spans="1:8" x14ac:dyDescent="0.25">
      <c r="A4953" t="s">
        <v>8871</v>
      </c>
      <c r="B4953" t="s">
        <v>9313</v>
      </c>
      <c r="C4953" t="s">
        <v>9314</v>
      </c>
      <c r="D4953">
        <v>89981000</v>
      </c>
      <c r="E4953">
        <v>89981999</v>
      </c>
      <c r="F4953" t="s">
        <v>6</v>
      </c>
      <c r="G4953" t="s">
        <v>7</v>
      </c>
      <c r="H4953">
        <f>Tabela2[[#This Row],[CEP Final]]-Tabela2[[#This Row],[CEP Inicial]]</f>
        <v>999</v>
      </c>
    </row>
    <row r="4954" spans="1:8" x14ac:dyDescent="0.25">
      <c r="A4954" t="s">
        <v>8871</v>
      </c>
      <c r="B4954" t="s">
        <v>9315</v>
      </c>
      <c r="C4954" t="s">
        <v>9316</v>
      </c>
      <c r="D4954">
        <v>89595000</v>
      </c>
      <c r="E4954">
        <v>89599999</v>
      </c>
      <c r="F4954" t="s">
        <v>6</v>
      </c>
      <c r="G4954" t="s">
        <v>7</v>
      </c>
      <c r="H4954">
        <f>Tabela2[[#This Row],[CEP Final]]-Tabela2[[#This Row],[CEP Inicial]]</f>
        <v>4999</v>
      </c>
    </row>
    <row r="4955" spans="1:8" x14ac:dyDescent="0.25">
      <c r="A4955" t="s">
        <v>8871</v>
      </c>
      <c r="B4955" t="s">
        <v>9317</v>
      </c>
      <c r="C4955" t="s">
        <v>9318</v>
      </c>
      <c r="D4955">
        <v>88717000</v>
      </c>
      <c r="E4955">
        <v>88719999</v>
      </c>
      <c r="F4955" t="s">
        <v>6</v>
      </c>
      <c r="G4955" t="s">
        <v>7</v>
      </c>
      <c r="H4955">
        <f>Tabela2[[#This Row],[CEP Final]]-Tabela2[[#This Row],[CEP Inicial]]</f>
        <v>2999</v>
      </c>
    </row>
    <row r="4956" spans="1:8" x14ac:dyDescent="0.25">
      <c r="A4956" t="s">
        <v>8871</v>
      </c>
      <c r="B4956" t="s">
        <v>5526</v>
      </c>
      <c r="C4956" t="s">
        <v>9319</v>
      </c>
      <c r="D4956">
        <v>89540000</v>
      </c>
      <c r="E4956">
        <v>89544999</v>
      </c>
      <c r="F4956" t="s">
        <v>6</v>
      </c>
      <c r="G4956" t="s">
        <v>7</v>
      </c>
      <c r="H4956">
        <f>Tabela2[[#This Row],[CEP Final]]-Tabela2[[#This Row],[CEP Inicial]]</f>
        <v>4999</v>
      </c>
    </row>
    <row r="4957" spans="1:8" x14ac:dyDescent="0.25">
      <c r="A4957" t="s">
        <v>8871</v>
      </c>
      <c r="B4957" t="s">
        <v>2632</v>
      </c>
      <c r="C4957" t="s">
        <v>9320</v>
      </c>
      <c r="D4957">
        <v>89915000</v>
      </c>
      <c r="E4957">
        <v>89919999</v>
      </c>
      <c r="F4957" t="s">
        <v>6</v>
      </c>
      <c r="G4957" t="s">
        <v>7</v>
      </c>
      <c r="H4957">
        <f>Tabela2[[#This Row],[CEP Final]]-Tabela2[[#This Row],[CEP Inicial]]</f>
        <v>4999</v>
      </c>
    </row>
    <row r="4958" spans="1:8" x14ac:dyDescent="0.25">
      <c r="A4958" t="s">
        <v>8871</v>
      </c>
      <c r="B4958" t="s">
        <v>9321</v>
      </c>
      <c r="C4958" t="s">
        <v>9322</v>
      </c>
      <c r="D4958">
        <v>88763000</v>
      </c>
      <c r="E4958">
        <v>88764999</v>
      </c>
      <c r="F4958" t="s">
        <v>6</v>
      </c>
      <c r="G4958" t="s">
        <v>7</v>
      </c>
      <c r="H4958">
        <f>Tabela2[[#This Row],[CEP Final]]-Tabela2[[#This Row],[CEP Inicial]]</f>
        <v>1999</v>
      </c>
    </row>
    <row r="4959" spans="1:8" x14ac:dyDescent="0.25">
      <c r="A4959" t="s">
        <v>8871</v>
      </c>
      <c r="B4959" t="s">
        <v>9323</v>
      </c>
      <c r="C4959" t="s">
        <v>9324</v>
      </c>
      <c r="D4959">
        <v>88965000</v>
      </c>
      <c r="E4959">
        <v>88969999</v>
      </c>
      <c r="F4959" t="s">
        <v>6</v>
      </c>
      <c r="G4959" t="s">
        <v>7</v>
      </c>
      <c r="H4959">
        <f>Tabela2[[#This Row],[CEP Final]]-Tabela2[[#This Row],[CEP Inicial]]</f>
        <v>4999</v>
      </c>
    </row>
    <row r="4960" spans="1:8" x14ac:dyDescent="0.25">
      <c r="A4960" t="s">
        <v>8871</v>
      </c>
      <c r="B4960" t="s">
        <v>4857</v>
      </c>
      <c r="C4960" t="s">
        <v>9325</v>
      </c>
      <c r="D4960">
        <v>89199000</v>
      </c>
      <c r="E4960">
        <v>89199999</v>
      </c>
      <c r="F4960" t="s">
        <v>6</v>
      </c>
      <c r="G4960" t="s">
        <v>7</v>
      </c>
      <c r="H4960">
        <f>Tabela2[[#This Row],[CEP Final]]-Tabela2[[#This Row],[CEP Inicial]]</f>
        <v>999</v>
      </c>
    </row>
    <row r="4961" spans="1:8" x14ac:dyDescent="0.25">
      <c r="A4961" t="s">
        <v>8871</v>
      </c>
      <c r="B4961" t="s">
        <v>9326</v>
      </c>
      <c r="C4961" t="s">
        <v>9327</v>
      </c>
      <c r="D4961">
        <v>89983000</v>
      </c>
      <c r="E4961">
        <v>89984999</v>
      </c>
      <c r="F4961" t="s">
        <v>6</v>
      </c>
      <c r="G4961" t="s">
        <v>7</v>
      </c>
      <c r="H4961">
        <f>Tabela2[[#This Row],[CEP Final]]-Tabela2[[#This Row],[CEP Inicial]]</f>
        <v>1999</v>
      </c>
    </row>
    <row r="4962" spans="1:8" x14ac:dyDescent="0.25">
      <c r="A4962" t="s">
        <v>8871</v>
      </c>
      <c r="B4962" t="s">
        <v>9328</v>
      </c>
      <c r="C4962" t="s">
        <v>9329</v>
      </c>
      <c r="D4962">
        <v>89854000</v>
      </c>
      <c r="E4962">
        <v>89854999</v>
      </c>
      <c r="F4962" t="s">
        <v>6</v>
      </c>
      <c r="G4962" t="s">
        <v>7</v>
      </c>
      <c r="H4962">
        <f>Tabela2[[#This Row],[CEP Final]]-Tabela2[[#This Row],[CEP Inicial]]</f>
        <v>999</v>
      </c>
    </row>
    <row r="4963" spans="1:8" x14ac:dyDescent="0.25">
      <c r="A4963" t="s">
        <v>8871</v>
      </c>
      <c r="B4963" t="s">
        <v>9330</v>
      </c>
      <c r="C4963" t="s">
        <v>9331</v>
      </c>
      <c r="D4963">
        <v>88140000</v>
      </c>
      <c r="E4963">
        <v>88149999</v>
      </c>
      <c r="F4963" t="s">
        <v>6</v>
      </c>
      <c r="G4963" t="s">
        <v>7</v>
      </c>
      <c r="H4963">
        <f>Tabela2[[#This Row],[CEP Final]]-Tabela2[[#This Row],[CEP Inicial]]</f>
        <v>9999</v>
      </c>
    </row>
    <row r="4964" spans="1:8" x14ac:dyDescent="0.25">
      <c r="A4964" t="s">
        <v>8871</v>
      </c>
      <c r="B4964" t="s">
        <v>9332</v>
      </c>
      <c r="C4964" t="s">
        <v>9333</v>
      </c>
      <c r="D4964">
        <v>89280001</v>
      </c>
      <c r="E4964">
        <v>89293999</v>
      </c>
      <c r="F4964" t="s">
        <v>38</v>
      </c>
      <c r="G4964" t="s">
        <v>7</v>
      </c>
      <c r="H4964">
        <f>Tabela2[[#This Row],[CEP Final]]-Tabela2[[#This Row],[CEP Inicial]]</f>
        <v>13998</v>
      </c>
    </row>
    <row r="4965" spans="1:8" x14ac:dyDescent="0.25">
      <c r="A4965" t="s">
        <v>8871</v>
      </c>
      <c r="B4965" t="s">
        <v>9332</v>
      </c>
      <c r="C4965" t="s">
        <v>9333</v>
      </c>
      <c r="D4965">
        <v>89280001</v>
      </c>
      <c r="E4965">
        <v>89293999</v>
      </c>
      <c r="F4965" t="s">
        <v>40</v>
      </c>
      <c r="G4965" t="s">
        <v>41</v>
      </c>
      <c r="H4965">
        <f>Tabela2[[#This Row],[CEP Final]]-Tabela2[[#This Row],[CEP Inicial]]</f>
        <v>13998</v>
      </c>
    </row>
    <row r="4966" spans="1:8" x14ac:dyDescent="0.25">
      <c r="A4966" t="s">
        <v>8871</v>
      </c>
      <c r="B4966" t="s">
        <v>9334</v>
      </c>
      <c r="C4966" t="s">
        <v>9335</v>
      </c>
      <c r="D4966">
        <v>89982000</v>
      </c>
      <c r="E4966">
        <v>89982999</v>
      </c>
      <c r="F4966" t="s">
        <v>6</v>
      </c>
      <c r="G4966" t="s">
        <v>7</v>
      </c>
      <c r="H4966">
        <f>Tabela2[[#This Row],[CEP Final]]-Tabela2[[#This Row],[CEP Inicial]]</f>
        <v>999</v>
      </c>
    </row>
    <row r="4967" spans="1:8" x14ac:dyDescent="0.25">
      <c r="A4967" t="s">
        <v>8871</v>
      </c>
      <c r="B4967" t="s">
        <v>9336</v>
      </c>
      <c r="C4967" t="s">
        <v>9337</v>
      </c>
      <c r="D4967">
        <v>88485000</v>
      </c>
      <c r="E4967">
        <v>88489999</v>
      </c>
      <c r="F4967" t="s">
        <v>6</v>
      </c>
      <c r="G4967" t="s">
        <v>7</v>
      </c>
      <c r="H4967">
        <f>Tabela2[[#This Row],[CEP Final]]-Tabela2[[#This Row],[CEP Inicial]]</f>
        <v>4999</v>
      </c>
    </row>
    <row r="4968" spans="1:8" x14ac:dyDescent="0.25">
      <c r="A4968" t="s">
        <v>8871</v>
      </c>
      <c r="B4968" t="s">
        <v>9338</v>
      </c>
      <c r="C4968" t="s">
        <v>9339</v>
      </c>
      <c r="D4968">
        <v>89885000</v>
      </c>
      <c r="E4968">
        <v>89885999</v>
      </c>
      <c r="F4968" t="s">
        <v>6</v>
      </c>
      <c r="G4968" t="s">
        <v>7</v>
      </c>
      <c r="H4968">
        <f>Tabela2[[#This Row],[CEP Final]]-Tabela2[[#This Row],[CEP Inicial]]</f>
        <v>999</v>
      </c>
    </row>
    <row r="4969" spans="1:8" x14ac:dyDescent="0.25">
      <c r="A4969" t="s">
        <v>8871</v>
      </c>
      <c r="B4969" t="s">
        <v>9340</v>
      </c>
      <c r="C4969" t="s">
        <v>9341</v>
      </c>
      <c r="D4969">
        <v>89533000</v>
      </c>
      <c r="E4969">
        <v>89534999</v>
      </c>
      <c r="F4969" t="s">
        <v>6</v>
      </c>
      <c r="G4969" t="s">
        <v>7</v>
      </c>
      <c r="H4969">
        <f>Tabela2[[#This Row],[CEP Final]]-Tabela2[[#This Row],[CEP Inicial]]</f>
        <v>1999</v>
      </c>
    </row>
    <row r="4970" spans="1:8" x14ac:dyDescent="0.25">
      <c r="A4970" t="s">
        <v>8871</v>
      </c>
      <c r="B4970" t="s">
        <v>1138</v>
      </c>
      <c r="C4970" t="s">
        <v>9342</v>
      </c>
      <c r="D4970">
        <v>89835000</v>
      </c>
      <c r="E4970">
        <v>89836999</v>
      </c>
      <c r="F4970" t="s">
        <v>6</v>
      </c>
      <c r="G4970" t="s">
        <v>7</v>
      </c>
      <c r="H4970">
        <f>Tabela2[[#This Row],[CEP Final]]-Tabela2[[#This Row],[CEP Inicial]]</f>
        <v>1999</v>
      </c>
    </row>
    <row r="4971" spans="1:8" x14ac:dyDescent="0.25">
      <c r="A4971" t="s">
        <v>8871</v>
      </c>
      <c r="B4971" t="s">
        <v>9343</v>
      </c>
      <c r="C4971" t="s">
        <v>9344</v>
      </c>
      <c r="D4971">
        <v>89240000</v>
      </c>
      <c r="E4971">
        <v>89244999</v>
      </c>
      <c r="F4971" t="s">
        <v>6</v>
      </c>
      <c r="G4971" t="s">
        <v>7</v>
      </c>
      <c r="H4971">
        <f>Tabela2[[#This Row],[CEP Final]]-Tabela2[[#This Row],[CEP Inicial]]</f>
        <v>4999</v>
      </c>
    </row>
    <row r="4972" spans="1:8" x14ac:dyDescent="0.25">
      <c r="A4972" t="s">
        <v>8871</v>
      </c>
      <c r="B4972" t="s">
        <v>2664</v>
      </c>
      <c r="C4972" t="s">
        <v>9345</v>
      </c>
      <c r="D4972">
        <v>88240000</v>
      </c>
      <c r="E4972">
        <v>88259999</v>
      </c>
      <c r="F4972" t="s">
        <v>6</v>
      </c>
      <c r="G4972" t="s">
        <v>7</v>
      </c>
      <c r="H4972">
        <f>Tabela2[[#This Row],[CEP Final]]-Tabela2[[#This Row],[CEP Inicial]]</f>
        <v>19999</v>
      </c>
    </row>
    <row r="4973" spans="1:8" x14ac:dyDescent="0.25">
      <c r="A4973" t="s">
        <v>8871</v>
      </c>
      <c r="B4973" t="s">
        <v>9346</v>
      </c>
      <c r="C4973" t="s">
        <v>9347</v>
      </c>
      <c r="D4973">
        <v>88395000</v>
      </c>
      <c r="E4973">
        <v>88399999</v>
      </c>
      <c r="F4973" t="s">
        <v>6</v>
      </c>
      <c r="G4973" t="s">
        <v>7</v>
      </c>
      <c r="H4973">
        <f>Tabela2[[#This Row],[CEP Final]]-Tabela2[[#This Row],[CEP Inicial]]</f>
        <v>4999</v>
      </c>
    </row>
    <row r="4974" spans="1:8" x14ac:dyDescent="0.25">
      <c r="A4974" t="s">
        <v>8871</v>
      </c>
      <c r="B4974" t="s">
        <v>9348</v>
      </c>
      <c r="C4974" t="s">
        <v>9349</v>
      </c>
      <c r="D4974">
        <v>89897000</v>
      </c>
      <c r="E4974">
        <v>89897999</v>
      </c>
      <c r="F4974" t="s">
        <v>6</v>
      </c>
      <c r="G4974" t="s">
        <v>7</v>
      </c>
      <c r="H4974">
        <f>Tabela2[[#This Row],[CEP Final]]-Tabela2[[#This Row],[CEP Inicial]]</f>
        <v>999</v>
      </c>
    </row>
    <row r="4975" spans="1:8" x14ac:dyDescent="0.25">
      <c r="A4975" t="s">
        <v>8871</v>
      </c>
      <c r="B4975" t="s">
        <v>9350</v>
      </c>
      <c r="C4975" t="s">
        <v>9351</v>
      </c>
      <c r="D4975">
        <v>88970000</v>
      </c>
      <c r="E4975">
        <v>88979999</v>
      </c>
      <c r="F4975" t="s">
        <v>6</v>
      </c>
      <c r="G4975" t="s">
        <v>7</v>
      </c>
      <c r="H4975">
        <f>Tabela2[[#This Row],[CEP Final]]-Tabela2[[#This Row],[CEP Inicial]]</f>
        <v>9999</v>
      </c>
    </row>
    <row r="4976" spans="1:8" x14ac:dyDescent="0.25">
      <c r="A4976" t="s">
        <v>8871</v>
      </c>
      <c r="B4976" t="s">
        <v>9352</v>
      </c>
      <c r="C4976" t="s">
        <v>9353</v>
      </c>
      <c r="D4976">
        <v>88600000</v>
      </c>
      <c r="E4976">
        <v>88624999</v>
      </c>
      <c r="F4976" t="s">
        <v>6</v>
      </c>
      <c r="G4976" t="s">
        <v>7</v>
      </c>
      <c r="H4976">
        <f>Tabela2[[#This Row],[CEP Final]]-Tabela2[[#This Row],[CEP Inicial]]</f>
        <v>24999</v>
      </c>
    </row>
    <row r="4977" spans="1:8" x14ac:dyDescent="0.25">
      <c r="A4977" t="s">
        <v>8871</v>
      </c>
      <c r="B4977" t="s">
        <v>9354</v>
      </c>
      <c r="C4977" t="s">
        <v>9355</v>
      </c>
      <c r="D4977">
        <v>88100001</v>
      </c>
      <c r="E4977">
        <v>88124999</v>
      </c>
      <c r="F4977" t="s">
        <v>38</v>
      </c>
      <c r="G4977" t="s">
        <v>7</v>
      </c>
      <c r="H4977">
        <f>Tabela2[[#This Row],[CEP Final]]-Tabela2[[#This Row],[CEP Inicial]]</f>
        <v>24998</v>
      </c>
    </row>
    <row r="4978" spans="1:8" x14ac:dyDescent="0.25">
      <c r="A4978" t="s">
        <v>8871</v>
      </c>
      <c r="B4978" t="s">
        <v>9354</v>
      </c>
      <c r="C4978" t="s">
        <v>9356</v>
      </c>
      <c r="D4978">
        <v>88100001</v>
      </c>
      <c r="E4978">
        <v>88123999</v>
      </c>
      <c r="F4978" t="s">
        <v>40</v>
      </c>
      <c r="G4978" t="s">
        <v>41</v>
      </c>
      <c r="H4978">
        <f>Tabela2[[#This Row],[CEP Final]]-Tabela2[[#This Row],[CEP Inicial]]</f>
        <v>23998</v>
      </c>
    </row>
    <row r="4979" spans="1:8" x14ac:dyDescent="0.25">
      <c r="A4979" t="s">
        <v>8871</v>
      </c>
      <c r="B4979" t="s">
        <v>9357</v>
      </c>
      <c r="C4979" t="s">
        <v>9358</v>
      </c>
      <c r="D4979">
        <v>89930000</v>
      </c>
      <c r="E4979">
        <v>89934999</v>
      </c>
      <c r="F4979" t="s">
        <v>6</v>
      </c>
      <c r="G4979" t="s">
        <v>7</v>
      </c>
      <c r="H4979">
        <f>Tabela2[[#This Row],[CEP Final]]-Tabela2[[#This Row],[CEP Inicial]]</f>
        <v>4999</v>
      </c>
    </row>
    <row r="4980" spans="1:8" x14ac:dyDescent="0.25">
      <c r="A4980" t="s">
        <v>8871</v>
      </c>
      <c r="B4980" t="s">
        <v>9359</v>
      </c>
      <c r="C4980" t="s">
        <v>9360</v>
      </c>
      <c r="D4980">
        <v>88570000</v>
      </c>
      <c r="E4980">
        <v>88579999</v>
      </c>
      <c r="F4980" t="s">
        <v>6</v>
      </c>
      <c r="G4980" t="s">
        <v>7</v>
      </c>
      <c r="H4980">
        <f>Tabela2[[#This Row],[CEP Final]]-Tabela2[[#This Row],[CEP Inicial]]</f>
        <v>9999</v>
      </c>
    </row>
    <row r="4981" spans="1:8" x14ac:dyDescent="0.25">
      <c r="A4981" t="s">
        <v>8871</v>
      </c>
      <c r="B4981" t="s">
        <v>9361</v>
      </c>
      <c r="C4981" t="s">
        <v>9362</v>
      </c>
      <c r="D4981">
        <v>89990000</v>
      </c>
      <c r="E4981">
        <v>89997999</v>
      </c>
      <c r="F4981" t="s">
        <v>6</v>
      </c>
      <c r="G4981" t="s">
        <v>7</v>
      </c>
      <c r="H4981">
        <f>Tabela2[[#This Row],[CEP Final]]-Tabela2[[#This Row],[CEP Inicial]]</f>
        <v>7999</v>
      </c>
    </row>
    <row r="4982" spans="1:8" x14ac:dyDescent="0.25">
      <c r="A4982" t="s">
        <v>8871</v>
      </c>
      <c r="B4982" t="s">
        <v>9363</v>
      </c>
      <c r="C4982" t="s">
        <v>9364</v>
      </c>
      <c r="D4982">
        <v>88730000</v>
      </c>
      <c r="E4982">
        <v>88734999</v>
      </c>
      <c r="F4982" t="s">
        <v>6</v>
      </c>
      <c r="G4982" t="s">
        <v>7</v>
      </c>
      <c r="H4982">
        <f>Tabela2[[#This Row],[CEP Final]]-Tabela2[[#This Row],[CEP Inicial]]</f>
        <v>4999</v>
      </c>
    </row>
    <row r="4983" spans="1:8" x14ac:dyDescent="0.25">
      <c r="A4983" t="s">
        <v>8871</v>
      </c>
      <c r="B4983" t="s">
        <v>8683</v>
      </c>
      <c r="C4983" t="s">
        <v>9365</v>
      </c>
      <c r="D4983">
        <v>88765000</v>
      </c>
      <c r="E4983">
        <v>88769999</v>
      </c>
      <c r="F4983" t="s">
        <v>6</v>
      </c>
      <c r="G4983" t="s">
        <v>7</v>
      </c>
      <c r="H4983">
        <f>Tabela2[[#This Row],[CEP Final]]-Tabela2[[#This Row],[CEP Inicial]]</f>
        <v>4999</v>
      </c>
    </row>
    <row r="4984" spans="1:8" x14ac:dyDescent="0.25">
      <c r="A4984" t="s">
        <v>8871</v>
      </c>
      <c r="B4984" t="s">
        <v>9366</v>
      </c>
      <c r="C4984" t="s">
        <v>9367</v>
      </c>
      <c r="D4984">
        <v>89879000</v>
      </c>
      <c r="E4984">
        <v>89879999</v>
      </c>
      <c r="F4984" t="s">
        <v>6</v>
      </c>
      <c r="G4984" t="s">
        <v>7</v>
      </c>
      <c r="H4984">
        <f>Tabela2[[#This Row],[CEP Final]]-Tabela2[[#This Row],[CEP Inicial]]</f>
        <v>999</v>
      </c>
    </row>
    <row r="4985" spans="1:8" x14ac:dyDescent="0.25">
      <c r="A4985" t="s">
        <v>8871</v>
      </c>
      <c r="B4985" t="s">
        <v>9368</v>
      </c>
      <c r="C4985" t="s">
        <v>9369</v>
      </c>
      <c r="D4985">
        <v>89900000</v>
      </c>
      <c r="E4985">
        <v>89904999</v>
      </c>
      <c r="F4985" t="s">
        <v>6</v>
      </c>
      <c r="G4985" t="s">
        <v>7</v>
      </c>
      <c r="H4985">
        <f>Tabela2[[#This Row],[CEP Final]]-Tabela2[[#This Row],[CEP Inicial]]</f>
        <v>4999</v>
      </c>
    </row>
    <row r="4986" spans="1:8" x14ac:dyDescent="0.25">
      <c r="A4986" t="s">
        <v>8871</v>
      </c>
      <c r="B4986" t="s">
        <v>9370</v>
      </c>
      <c r="C4986" t="s">
        <v>9371</v>
      </c>
      <c r="D4986">
        <v>88125000</v>
      </c>
      <c r="E4986">
        <v>88129999</v>
      </c>
      <c r="F4986" t="s">
        <v>6</v>
      </c>
      <c r="G4986" t="s">
        <v>7</v>
      </c>
      <c r="H4986">
        <f>Tabela2[[#This Row],[CEP Final]]-Tabela2[[#This Row],[CEP Inicial]]</f>
        <v>4999</v>
      </c>
    </row>
    <row r="4987" spans="1:8" x14ac:dyDescent="0.25">
      <c r="A4987" t="s">
        <v>8871</v>
      </c>
      <c r="B4987" t="s">
        <v>9372</v>
      </c>
      <c r="C4987" t="s">
        <v>9373</v>
      </c>
      <c r="D4987">
        <v>89868000</v>
      </c>
      <c r="E4987">
        <v>89869999</v>
      </c>
      <c r="F4987" t="s">
        <v>6</v>
      </c>
      <c r="G4987" t="s">
        <v>7</v>
      </c>
      <c r="H4987">
        <f>Tabela2[[#This Row],[CEP Final]]-Tabela2[[#This Row],[CEP Inicial]]</f>
        <v>1999</v>
      </c>
    </row>
    <row r="4988" spans="1:8" x14ac:dyDescent="0.25">
      <c r="A4988" t="s">
        <v>8871</v>
      </c>
      <c r="B4988" t="s">
        <v>9374</v>
      </c>
      <c r="C4988" t="s">
        <v>9375</v>
      </c>
      <c r="D4988">
        <v>89275000</v>
      </c>
      <c r="E4988">
        <v>89277999</v>
      </c>
      <c r="F4988" t="s">
        <v>6</v>
      </c>
      <c r="G4988" t="s">
        <v>7</v>
      </c>
      <c r="H4988">
        <f>Tabela2[[#This Row],[CEP Final]]-Tabela2[[#This Row],[CEP Inicial]]</f>
        <v>2999</v>
      </c>
    </row>
    <row r="4989" spans="1:8" x14ac:dyDescent="0.25">
      <c r="A4989" t="s">
        <v>8871</v>
      </c>
      <c r="B4989" t="s">
        <v>9376</v>
      </c>
      <c r="C4989" t="s">
        <v>9377</v>
      </c>
      <c r="D4989">
        <v>89770000</v>
      </c>
      <c r="E4989">
        <v>89777999</v>
      </c>
      <c r="F4989" t="s">
        <v>6</v>
      </c>
      <c r="G4989" t="s">
        <v>7</v>
      </c>
      <c r="H4989">
        <f>Tabela2[[#This Row],[CEP Final]]-Tabela2[[#This Row],[CEP Inicial]]</f>
        <v>7999</v>
      </c>
    </row>
    <row r="4990" spans="1:8" x14ac:dyDescent="0.25">
      <c r="A4990" t="s">
        <v>8871</v>
      </c>
      <c r="B4990" t="s">
        <v>9378</v>
      </c>
      <c r="C4990" t="s">
        <v>9379</v>
      </c>
      <c r="D4990">
        <v>89871000</v>
      </c>
      <c r="E4990">
        <v>89871999</v>
      </c>
      <c r="F4990" t="s">
        <v>6</v>
      </c>
      <c r="G4990" t="s">
        <v>7</v>
      </c>
      <c r="H4990">
        <f>Tabela2[[#This Row],[CEP Final]]-Tabela2[[#This Row],[CEP Inicial]]</f>
        <v>999</v>
      </c>
    </row>
    <row r="4991" spans="1:8" x14ac:dyDescent="0.25">
      <c r="A4991" t="s">
        <v>8871</v>
      </c>
      <c r="B4991" t="s">
        <v>9380</v>
      </c>
      <c r="C4991" t="s">
        <v>9381</v>
      </c>
      <c r="D4991">
        <v>88860000</v>
      </c>
      <c r="E4991">
        <v>88861999</v>
      </c>
      <c r="F4991" t="s">
        <v>6</v>
      </c>
      <c r="G4991" t="s">
        <v>7</v>
      </c>
      <c r="H4991">
        <f>Tabela2[[#This Row],[CEP Final]]-Tabela2[[#This Row],[CEP Inicial]]</f>
        <v>1999</v>
      </c>
    </row>
    <row r="4992" spans="1:8" x14ac:dyDescent="0.25">
      <c r="A4992" t="s">
        <v>8871</v>
      </c>
      <c r="B4992" t="s">
        <v>9382</v>
      </c>
      <c r="C4992" t="s">
        <v>9383</v>
      </c>
      <c r="D4992">
        <v>88960000</v>
      </c>
      <c r="E4992">
        <v>88964999</v>
      </c>
      <c r="F4992" t="s">
        <v>6</v>
      </c>
      <c r="G4992" t="s">
        <v>7</v>
      </c>
      <c r="H4992">
        <f>Tabela2[[#This Row],[CEP Final]]-Tabela2[[#This Row],[CEP Inicial]]</f>
        <v>4999</v>
      </c>
    </row>
    <row r="4993" spans="1:8" x14ac:dyDescent="0.25">
      <c r="A4993" t="s">
        <v>8871</v>
      </c>
      <c r="B4993" t="s">
        <v>9384</v>
      </c>
      <c r="C4993" t="s">
        <v>9385</v>
      </c>
      <c r="D4993">
        <v>89855000</v>
      </c>
      <c r="E4993">
        <v>89855999</v>
      </c>
      <c r="F4993" t="s">
        <v>6</v>
      </c>
      <c r="G4993" t="s">
        <v>7</v>
      </c>
      <c r="H4993">
        <f>Tabela2[[#This Row],[CEP Final]]-Tabela2[[#This Row],[CEP Inicial]]</f>
        <v>999</v>
      </c>
    </row>
    <row r="4994" spans="1:8" x14ac:dyDescent="0.25">
      <c r="A4994" t="s">
        <v>8871</v>
      </c>
      <c r="B4994" t="s">
        <v>9386</v>
      </c>
      <c r="C4994" t="s">
        <v>9387</v>
      </c>
      <c r="D4994">
        <v>89190000</v>
      </c>
      <c r="E4994">
        <v>89193999</v>
      </c>
      <c r="F4994" t="s">
        <v>6</v>
      </c>
      <c r="G4994" t="s">
        <v>7</v>
      </c>
      <c r="H4994">
        <f>Tabela2[[#This Row],[CEP Final]]-Tabela2[[#This Row],[CEP Inicial]]</f>
        <v>3999</v>
      </c>
    </row>
    <row r="4995" spans="1:8" x14ac:dyDescent="0.25">
      <c r="A4995" t="s">
        <v>8871</v>
      </c>
      <c r="B4995" t="s">
        <v>7712</v>
      </c>
      <c r="C4995" t="s">
        <v>9388</v>
      </c>
      <c r="D4995">
        <v>89642000</v>
      </c>
      <c r="E4995">
        <v>89649999</v>
      </c>
      <c r="F4995" t="s">
        <v>6</v>
      </c>
      <c r="G4995" t="s">
        <v>7</v>
      </c>
      <c r="H4995">
        <f>Tabela2[[#This Row],[CEP Final]]-Tabela2[[#This Row],[CEP Inicial]]</f>
        <v>7999</v>
      </c>
    </row>
    <row r="4996" spans="1:8" x14ac:dyDescent="0.25">
      <c r="A4996" t="s">
        <v>8871</v>
      </c>
      <c r="B4996" t="s">
        <v>9389</v>
      </c>
      <c r="C4996" t="s">
        <v>9390</v>
      </c>
      <c r="D4996">
        <v>89875000</v>
      </c>
      <c r="E4996">
        <v>89877999</v>
      </c>
      <c r="F4996" t="s">
        <v>6</v>
      </c>
      <c r="G4996" t="s">
        <v>7</v>
      </c>
      <c r="H4996">
        <f>Tabela2[[#This Row],[CEP Final]]-Tabela2[[#This Row],[CEP Inicial]]</f>
        <v>2999</v>
      </c>
    </row>
    <row r="4997" spans="1:8" x14ac:dyDescent="0.25">
      <c r="A4997" t="s">
        <v>8871</v>
      </c>
      <c r="B4997" t="s">
        <v>9391</v>
      </c>
      <c r="C4997" t="s">
        <v>9392</v>
      </c>
      <c r="D4997">
        <v>88200000</v>
      </c>
      <c r="E4997">
        <v>88209999</v>
      </c>
      <c r="F4997" t="s">
        <v>6</v>
      </c>
      <c r="G4997" t="s">
        <v>7</v>
      </c>
      <c r="H4997">
        <f>Tabela2[[#This Row],[CEP Final]]-Tabela2[[#This Row],[CEP Inicial]]</f>
        <v>9999</v>
      </c>
    </row>
    <row r="4998" spans="1:8" x14ac:dyDescent="0.25">
      <c r="A4998" t="s">
        <v>8871</v>
      </c>
      <c r="B4998" t="s">
        <v>9393</v>
      </c>
      <c r="C4998" t="s">
        <v>9394</v>
      </c>
      <c r="D4998">
        <v>88940000</v>
      </c>
      <c r="E4998">
        <v>88949999</v>
      </c>
      <c r="F4998" t="s">
        <v>6</v>
      </c>
      <c r="G4998" t="s">
        <v>7</v>
      </c>
      <c r="H4998">
        <f>Tabela2[[#This Row],[CEP Final]]-Tabela2[[#This Row],[CEP Inicial]]</f>
        <v>9999</v>
      </c>
    </row>
    <row r="4999" spans="1:8" x14ac:dyDescent="0.25">
      <c r="A4999" t="s">
        <v>8871</v>
      </c>
      <c r="B4999" t="s">
        <v>9395</v>
      </c>
      <c r="C4999" t="s">
        <v>9396</v>
      </c>
      <c r="D4999">
        <v>89120000</v>
      </c>
      <c r="E4999">
        <v>89120999</v>
      </c>
      <c r="F4999" t="s">
        <v>6</v>
      </c>
      <c r="G4999" t="s">
        <v>7</v>
      </c>
      <c r="H4999">
        <f>Tabela2[[#This Row],[CEP Final]]-Tabela2[[#This Row],[CEP Inicial]]</f>
        <v>999</v>
      </c>
    </row>
    <row r="5000" spans="1:8" x14ac:dyDescent="0.25">
      <c r="A5000" t="s">
        <v>8871</v>
      </c>
      <c r="B5000" t="s">
        <v>9397</v>
      </c>
      <c r="C5000" t="s">
        <v>9398</v>
      </c>
      <c r="D5000">
        <v>89545000</v>
      </c>
      <c r="E5000">
        <v>89549999</v>
      </c>
      <c r="F5000" t="s">
        <v>6</v>
      </c>
      <c r="G5000" t="s">
        <v>7</v>
      </c>
      <c r="H5000">
        <f>Tabela2[[#This Row],[CEP Final]]-Tabela2[[#This Row],[CEP Inicial]]</f>
        <v>4999</v>
      </c>
    </row>
    <row r="5001" spans="1:8" x14ac:dyDescent="0.25">
      <c r="A5001" t="s">
        <v>8871</v>
      </c>
      <c r="B5001" t="s">
        <v>9399</v>
      </c>
      <c r="C5001" t="s">
        <v>9400</v>
      </c>
      <c r="D5001">
        <v>89490000</v>
      </c>
      <c r="E5001">
        <v>89499999</v>
      </c>
      <c r="F5001" t="s">
        <v>6</v>
      </c>
      <c r="G5001" t="s">
        <v>7</v>
      </c>
      <c r="H5001">
        <f>Tabela2[[#This Row],[CEP Final]]-Tabela2[[#This Row],[CEP Inicial]]</f>
        <v>9999</v>
      </c>
    </row>
    <row r="5002" spans="1:8" x14ac:dyDescent="0.25">
      <c r="A5002" t="s">
        <v>8871</v>
      </c>
      <c r="B5002" t="s">
        <v>9401</v>
      </c>
      <c r="C5002" t="s">
        <v>9402</v>
      </c>
      <c r="D5002">
        <v>88862000</v>
      </c>
      <c r="E5002">
        <v>88864999</v>
      </c>
      <c r="F5002" t="s">
        <v>6</v>
      </c>
      <c r="G5002" t="s">
        <v>7</v>
      </c>
      <c r="H5002">
        <f>Tabela2[[#This Row],[CEP Final]]-Tabela2[[#This Row],[CEP Inicial]]</f>
        <v>2999</v>
      </c>
    </row>
    <row r="5003" spans="1:8" x14ac:dyDescent="0.25">
      <c r="A5003" t="s">
        <v>8871</v>
      </c>
      <c r="B5003" t="s">
        <v>9403</v>
      </c>
      <c r="C5003" t="s">
        <v>9404</v>
      </c>
      <c r="D5003">
        <v>88710000</v>
      </c>
      <c r="E5003">
        <v>88714999</v>
      </c>
      <c r="F5003" t="s">
        <v>6</v>
      </c>
      <c r="G5003" t="s">
        <v>7</v>
      </c>
      <c r="H5003">
        <f>Tabela2[[#This Row],[CEP Final]]-Tabela2[[#This Row],[CEP Inicial]]</f>
        <v>4999</v>
      </c>
    </row>
    <row r="5004" spans="1:8" x14ac:dyDescent="0.25">
      <c r="A5004" t="s">
        <v>8871</v>
      </c>
      <c r="B5004" t="s">
        <v>9405</v>
      </c>
      <c r="C5004" t="s">
        <v>9406</v>
      </c>
      <c r="D5004">
        <v>89650000</v>
      </c>
      <c r="E5004">
        <v>89651999</v>
      </c>
      <c r="F5004" t="s">
        <v>6</v>
      </c>
      <c r="G5004" t="s">
        <v>7</v>
      </c>
      <c r="H5004">
        <f>Tabela2[[#This Row],[CEP Final]]-Tabela2[[#This Row],[CEP Inicial]]</f>
        <v>1999</v>
      </c>
    </row>
    <row r="5005" spans="1:8" x14ac:dyDescent="0.25">
      <c r="A5005" t="s">
        <v>8871</v>
      </c>
      <c r="B5005" t="s">
        <v>9407</v>
      </c>
      <c r="C5005" t="s">
        <v>9408</v>
      </c>
      <c r="D5005">
        <v>89176000</v>
      </c>
      <c r="E5005">
        <v>89177999</v>
      </c>
      <c r="F5005" t="s">
        <v>6</v>
      </c>
      <c r="G5005" t="s">
        <v>7</v>
      </c>
      <c r="H5005">
        <f>Tabela2[[#This Row],[CEP Final]]-Tabela2[[#This Row],[CEP Inicial]]</f>
        <v>1999</v>
      </c>
    </row>
    <row r="5006" spans="1:8" x14ac:dyDescent="0.25">
      <c r="A5006" t="s">
        <v>8871</v>
      </c>
      <c r="B5006" t="s">
        <v>9409</v>
      </c>
      <c r="C5006" t="s">
        <v>9410</v>
      </c>
      <c r="D5006">
        <v>88700001</v>
      </c>
      <c r="E5006">
        <v>88709999</v>
      </c>
      <c r="F5006" t="s">
        <v>38</v>
      </c>
      <c r="G5006" t="s">
        <v>7</v>
      </c>
      <c r="H5006">
        <f>Tabela2[[#This Row],[CEP Final]]-Tabela2[[#This Row],[CEP Inicial]]</f>
        <v>9998</v>
      </c>
    </row>
    <row r="5007" spans="1:8" x14ac:dyDescent="0.25">
      <c r="A5007" t="s">
        <v>8871</v>
      </c>
      <c r="B5007" t="s">
        <v>9409</v>
      </c>
      <c r="C5007" t="s">
        <v>9410</v>
      </c>
      <c r="D5007">
        <v>88700001</v>
      </c>
      <c r="E5007">
        <v>88709999</v>
      </c>
      <c r="F5007" t="s">
        <v>40</v>
      </c>
      <c r="G5007" t="s">
        <v>41</v>
      </c>
      <c r="H5007">
        <f>Tabela2[[#This Row],[CEP Final]]-Tabela2[[#This Row],[CEP Inicial]]</f>
        <v>9998</v>
      </c>
    </row>
    <row r="5008" spans="1:8" x14ac:dyDescent="0.25">
      <c r="A5008" t="s">
        <v>8871</v>
      </c>
      <c r="B5008" t="s">
        <v>9411</v>
      </c>
      <c r="C5008" t="s">
        <v>9412</v>
      </c>
      <c r="D5008">
        <v>89898000</v>
      </c>
      <c r="E5008">
        <v>89898999</v>
      </c>
      <c r="F5008" t="s">
        <v>6</v>
      </c>
      <c r="G5008" t="s">
        <v>7</v>
      </c>
      <c r="H5008">
        <f>Tabela2[[#This Row],[CEP Final]]-Tabela2[[#This Row],[CEP Inicial]]</f>
        <v>999</v>
      </c>
    </row>
    <row r="5009" spans="1:8" x14ac:dyDescent="0.25">
      <c r="A5009" t="s">
        <v>8871</v>
      </c>
      <c r="B5009" t="s">
        <v>7212</v>
      </c>
      <c r="C5009" t="s">
        <v>9413</v>
      </c>
      <c r="D5009">
        <v>88930000</v>
      </c>
      <c r="E5009">
        <v>88934999</v>
      </c>
      <c r="F5009" t="s">
        <v>6</v>
      </c>
      <c r="G5009" t="s">
        <v>7</v>
      </c>
      <c r="H5009">
        <f>Tabela2[[#This Row],[CEP Final]]-Tabela2[[#This Row],[CEP Inicial]]</f>
        <v>4999</v>
      </c>
    </row>
    <row r="5010" spans="1:8" x14ac:dyDescent="0.25">
      <c r="A5010" t="s">
        <v>8871</v>
      </c>
      <c r="B5010" t="s">
        <v>9414</v>
      </c>
      <c r="C5010" t="s">
        <v>9415</v>
      </c>
      <c r="D5010">
        <v>89845000</v>
      </c>
      <c r="E5010">
        <v>89847999</v>
      </c>
      <c r="F5010" t="s">
        <v>6</v>
      </c>
      <c r="G5010" t="s">
        <v>7</v>
      </c>
      <c r="H5010">
        <f>Tabela2[[#This Row],[CEP Final]]-Tabela2[[#This Row],[CEP Inicial]]</f>
        <v>2999</v>
      </c>
    </row>
    <row r="5011" spans="1:8" x14ac:dyDescent="0.25">
      <c r="A5011" t="s">
        <v>8871</v>
      </c>
      <c r="B5011" t="s">
        <v>9416</v>
      </c>
      <c r="C5011" t="s">
        <v>9417</v>
      </c>
      <c r="D5011">
        <v>88650000</v>
      </c>
      <c r="E5011">
        <v>88657999</v>
      </c>
      <c r="F5011" t="s">
        <v>6</v>
      </c>
      <c r="G5011" t="s">
        <v>7</v>
      </c>
      <c r="H5011">
        <f>Tabela2[[#This Row],[CEP Final]]-Tabela2[[#This Row],[CEP Inicial]]</f>
        <v>7999</v>
      </c>
    </row>
    <row r="5012" spans="1:8" x14ac:dyDescent="0.25">
      <c r="A5012" t="s">
        <v>8871</v>
      </c>
      <c r="B5012" t="s">
        <v>9418</v>
      </c>
      <c r="C5012" t="s">
        <v>9419</v>
      </c>
      <c r="D5012">
        <v>88625000</v>
      </c>
      <c r="E5012">
        <v>88639999</v>
      </c>
      <c r="F5012" t="s">
        <v>6</v>
      </c>
      <c r="G5012" t="s">
        <v>7</v>
      </c>
      <c r="H5012">
        <f>Tabela2[[#This Row],[CEP Final]]-Tabela2[[#This Row],[CEP Inicial]]</f>
        <v>14999</v>
      </c>
    </row>
    <row r="5013" spans="1:8" x14ac:dyDescent="0.25">
      <c r="A5013" t="s">
        <v>8871</v>
      </c>
      <c r="B5013" t="s">
        <v>9420</v>
      </c>
      <c r="C5013" t="s">
        <v>9421</v>
      </c>
      <c r="D5013">
        <v>88840000</v>
      </c>
      <c r="E5013">
        <v>88844999</v>
      </c>
      <c r="F5013" t="s">
        <v>6</v>
      </c>
      <c r="G5013" t="s">
        <v>7</v>
      </c>
      <c r="H5013">
        <f>Tabela2[[#This Row],[CEP Final]]-Tabela2[[#This Row],[CEP Inicial]]</f>
        <v>4999</v>
      </c>
    </row>
    <row r="5014" spans="1:8" x14ac:dyDescent="0.25">
      <c r="A5014" t="s">
        <v>8871</v>
      </c>
      <c r="B5014" t="s">
        <v>9422</v>
      </c>
      <c r="C5014" t="s">
        <v>9423</v>
      </c>
      <c r="D5014">
        <v>89690000</v>
      </c>
      <c r="E5014">
        <v>89693999</v>
      </c>
      <c r="F5014" t="s">
        <v>6</v>
      </c>
      <c r="G5014" t="s">
        <v>7</v>
      </c>
      <c r="H5014">
        <f>Tabela2[[#This Row],[CEP Final]]-Tabela2[[#This Row],[CEP Inicial]]</f>
        <v>3999</v>
      </c>
    </row>
    <row r="5015" spans="1:8" x14ac:dyDescent="0.25">
      <c r="A5015" t="s">
        <v>8871</v>
      </c>
      <c r="B5015" t="s">
        <v>9424</v>
      </c>
      <c r="C5015" t="s">
        <v>9425</v>
      </c>
      <c r="D5015">
        <v>89638000</v>
      </c>
      <c r="E5015">
        <v>89639999</v>
      </c>
      <c r="F5015" t="s">
        <v>6</v>
      </c>
      <c r="G5015" t="s">
        <v>7</v>
      </c>
      <c r="H5015">
        <f>Tabela2[[#This Row],[CEP Final]]-Tabela2[[#This Row],[CEP Inicial]]</f>
        <v>1999</v>
      </c>
    </row>
    <row r="5016" spans="1:8" x14ac:dyDescent="0.25">
      <c r="A5016" t="s">
        <v>8871</v>
      </c>
      <c r="B5016" t="s">
        <v>4425</v>
      </c>
      <c r="C5016" t="s">
        <v>9426</v>
      </c>
      <c r="D5016">
        <v>89675000</v>
      </c>
      <c r="E5016">
        <v>89676999</v>
      </c>
      <c r="F5016" t="s">
        <v>6</v>
      </c>
      <c r="G5016" t="s">
        <v>7</v>
      </c>
      <c r="H5016">
        <f>Tabela2[[#This Row],[CEP Final]]-Tabela2[[#This Row],[CEP Inicial]]</f>
        <v>1999</v>
      </c>
    </row>
    <row r="5017" spans="1:8" x14ac:dyDescent="0.25">
      <c r="A5017" t="s">
        <v>8871</v>
      </c>
      <c r="B5017" t="s">
        <v>9427</v>
      </c>
      <c r="C5017" t="s">
        <v>9428</v>
      </c>
      <c r="D5017">
        <v>88443000</v>
      </c>
      <c r="E5017">
        <v>88444999</v>
      </c>
      <c r="F5017" t="s">
        <v>6</v>
      </c>
      <c r="G5017" t="s">
        <v>7</v>
      </c>
      <c r="H5017">
        <f>Tabela2[[#This Row],[CEP Final]]-Tabela2[[#This Row],[CEP Inicial]]</f>
        <v>1999</v>
      </c>
    </row>
    <row r="5018" spans="1:8" x14ac:dyDescent="0.25">
      <c r="A5018" t="s">
        <v>8871</v>
      </c>
      <c r="B5018" t="s">
        <v>9429</v>
      </c>
      <c r="C5018" t="s">
        <v>9430</v>
      </c>
      <c r="D5018">
        <v>89560001</v>
      </c>
      <c r="E5018">
        <v>89569999</v>
      </c>
      <c r="F5018" t="s">
        <v>38</v>
      </c>
      <c r="G5018" t="s">
        <v>7</v>
      </c>
      <c r="H5018">
        <f>Tabela2[[#This Row],[CEP Final]]-Tabela2[[#This Row],[CEP Inicial]]</f>
        <v>9998</v>
      </c>
    </row>
    <row r="5019" spans="1:8" x14ac:dyDescent="0.25">
      <c r="A5019" t="s">
        <v>8871</v>
      </c>
      <c r="B5019" t="s">
        <v>9429</v>
      </c>
      <c r="C5019" t="s">
        <v>9431</v>
      </c>
      <c r="D5019">
        <v>89560001</v>
      </c>
      <c r="E5019">
        <v>89567999</v>
      </c>
      <c r="F5019" t="s">
        <v>40</v>
      </c>
      <c r="G5019" t="s">
        <v>41</v>
      </c>
      <c r="H5019">
        <f>Tabela2[[#This Row],[CEP Final]]-Tabela2[[#This Row],[CEP Inicial]]</f>
        <v>7998</v>
      </c>
    </row>
    <row r="5020" spans="1:8" x14ac:dyDescent="0.25">
      <c r="A5020" t="s">
        <v>8871</v>
      </c>
      <c r="B5020" t="s">
        <v>9432</v>
      </c>
      <c r="C5020" t="s">
        <v>9433</v>
      </c>
      <c r="D5020">
        <v>89148000</v>
      </c>
      <c r="E5020">
        <v>89149999</v>
      </c>
      <c r="F5020" t="s">
        <v>6</v>
      </c>
      <c r="G5020" t="s">
        <v>7</v>
      </c>
      <c r="H5020">
        <f>Tabela2[[#This Row],[CEP Final]]-Tabela2[[#This Row],[CEP Inicial]]</f>
        <v>1999</v>
      </c>
    </row>
    <row r="5021" spans="1:8" x14ac:dyDescent="0.25">
      <c r="A5021" t="s">
        <v>8871</v>
      </c>
      <c r="B5021" t="s">
        <v>9434</v>
      </c>
      <c r="C5021" t="s">
        <v>9435</v>
      </c>
      <c r="D5021">
        <v>89157000</v>
      </c>
      <c r="E5021">
        <v>89159999</v>
      </c>
      <c r="F5021" t="s">
        <v>6</v>
      </c>
      <c r="G5021" t="s">
        <v>7</v>
      </c>
      <c r="H5021">
        <f>Tabela2[[#This Row],[CEP Final]]-Tabela2[[#This Row],[CEP Inicial]]</f>
        <v>2999</v>
      </c>
    </row>
    <row r="5022" spans="1:8" x14ac:dyDescent="0.25">
      <c r="A5022" t="s">
        <v>8871</v>
      </c>
      <c r="B5022" t="s">
        <v>9436</v>
      </c>
      <c r="C5022" t="s">
        <v>9437</v>
      </c>
      <c r="D5022">
        <v>89820000</v>
      </c>
      <c r="E5022">
        <v>89823999</v>
      </c>
      <c r="F5022" t="s">
        <v>6</v>
      </c>
      <c r="G5022" t="s">
        <v>7</v>
      </c>
      <c r="H5022">
        <f>Tabela2[[#This Row],[CEP Final]]-Tabela2[[#This Row],[CEP Inicial]]</f>
        <v>3999</v>
      </c>
    </row>
    <row r="5023" spans="1:8" x14ac:dyDescent="0.25">
      <c r="A5023" t="s">
        <v>8871</v>
      </c>
      <c r="B5023" t="s">
        <v>9438</v>
      </c>
      <c r="C5023" t="s">
        <v>9439</v>
      </c>
      <c r="D5023">
        <v>89780000</v>
      </c>
      <c r="E5023">
        <v>89789999</v>
      </c>
      <c r="F5023" t="s">
        <v>6</v>
      </c>
      <c r="G5023" t="s">
        <v>7</v>
      </c>
      <c r="H5023">
        <f>Tabela2[[#This Row],[CEP Final]]-Tabela2[[#This Row],[CEP Inicial]]</f>
        <v>9999</v>
      </c>
    </row>
    <row r="5024" spans="1:8" x14ac:dyDescent="0.25">
      <c r="A5024" t="s">
        <v>8871</v>
      </c>
      <c r="B5024" t="s">
        <v>9440</v>
      </c>
      <c r="C5024" t="s">
        <v>9441</v>
      </c>
      <c r="D5024">
        <v>89825000</v>
      </c>
      <c r="E5024">
        <v>89827999</v>
      </c>
      <c r="F5024" t="s">
        <v>6</v>
      </c>
      <c r="G5024" t="s">
        <v>7</v>
      </c>
      <c r="H5024">
        <f>Tabela2[[#This Row],[CEP Final]]-Tabela2[[#This Row],[CEP Inicial]]</f>
        <v>2999</v>
      </c>
    </row>
    <row r="5025" spans="1:8" x14ac:dyDescent="0.25">
      <c r="A5025" t="s">
        <v>8871</v>
      </c>
      <c r="B5025" t="s">
        <v>9442</v>
      </c>
      <c r="C5025" t="s">
        <v>9443</v>
      </c>
      <c r="D5025">
        <v>89633000</v>
      </c>
      <c r="E5025">
        <v>89633999</v>
      </c>
      <c r="F5025" t="s">
        <v>6</v>
      </c>
      <c r="G5025" t="s">
        <v>7</v>
      </c>
      <c r="H5025">
        <f>Tabela2[[#This Row],[CEP Final]]-Tabela2[[#This Row],[CEP Inicial]]</f>
        <v>999</v>
      </c>
    </row>
    <row r="5026" spans="1:8" x14ac:dyDescent="0.25">
      <c r="A5026" t="s">
        <v>9444</v>
      </c>
      <c r="B5026" t="s">
        <v>9445</v>
      </c>
      <c r="C5026" t="s">
        <v>9446</v>
      </c>
      <c r="D5026">
        <v>49920000</v>
      </c>
      <c r="E5026">
        <v>49929999</v>
      </c>
      <c r="F5026" t="s">
        <v>6</v>
      </c>
      <c r="G5026" t="s">
        <v>7</v>
      </c>
      <c r="H5026">
        <f>Tabela2[[#This Row],[CEP Final]]-Tabela2[[#This Row],[CEP Inicial]]</f>
        <v>9999</v>
      </c>
    </row>
    <row r="5027" spans="1:8" x14ac:dyDescent="0.25">
      <c r="A5027" t="s">
        <v>9444</v>
      </c>
      <c r="B5027" t="s">
        <v>9447</v>
      </c>
      <c r="C5027" t="s">
        <v>9448</v>
      </c>
      <c r="D5027">
        <v>49790000</v>
      </c>
      <c r="E5027">
        <v>49799999</v>
      </c>
      <c r="F5027" t="s">
        <v>6</v>
      </c>
      <c r="G5027" t="s">
        <v>7</v>
      </c>
      <c r="H5027">
        <f>Tabela2[[#This Row],[CEP Final]]-Tabela2[[#This Row],[CEP Inicial]]</f>
        <v>9999</v>
      </c>
    </row>
    <row r="5028" spans="1:8" x14ac:dyDescent="0.25">
      <c r="A5028" t="s">
        <v>9444</v>
      </c>
      <c r="B5028" t="s">
        <v>9449</v>
      </c>
      <c r="C5028" t="s">
        <v>9450</v>
      </c>
      <c r="D5028">
        <v>49000001</v>
      </c>
      <c r="E5028">
        <v>49099999</v>
      </c>
      <c r="F5028" t="s">
        <v>38</v>
      </c>
      <c r="G5028" t="s">
        <v>7</v>
      </c>
      <c r="H5028">
        <f>Tabela2[[#This Row],[CEP Final]]-Tabela2[[#This Row],[CEP Inicial]]</f>
        <v>99998</v>
      </c>
    </row>
    <row r="5029" spans="1:8" x14ac:dyDescent="0.25">
      <c r="A5029" t="s">
        <v>9444</v>
      </c>
      <c r="B5029" t="s">
        <v>9449</v>
      </c>
      <c r="C5029" t="s">
        <v>9451</v>
      </c>
      <c r="D5029">
        <v>49000001</v>
      </c>
      <c r="E5029">
        <v>49098999</v>
      </c>
      <c r="F5029" t="s">
        <v>40</v>
      </c>
      <c r="G5029" t="s">
        <v>41</v>
      </c>
      <c r="H5029">
        <f>Tabela2[[#This Row],[CEP Final]]-Tabela2[[#This Row],[CEP Inicial]]</f>
        <v>98998</v>
      </c>
    </row>
    <row r="5030" spans="1:8" x14ac:dyDescent="0.25">
      <c r="A5030" t="s">
        <v>9444</v>
      </c>
      <c r="B5030" t="s">
        <v>9452</v>
      </c>
      <c r="C5030" t="s">
        <v>9453</v>
      </c>
      <c r="D5030">
        <v>49220000</v>
      </c>
      <c r="E5030">
        <v>49229999</v>
      </c>
      <c r="F5030" t="s">
        <v>6</v>
      </c>
      <c r="G5030" t="s">
        <v>7</v>
      </c>
      <c r="H5030">
        <f>Tabela2[[#This Row],[CEP Final]]-Tabela2[[#This Row],[CEP Inicial]]</f>
        <v>9999</v>
      </c>
    </row>
    <row r="5031" spans="1:8" x14ac:dyDescent="0.25">
      <c r="A5031" t="s">
        <v>9444</v>
      </c>
      <c r="B5031" t="s">
        <v>7448</v>
      </c>
      <c r="C5031" t="s">
        <v>9454</v>
      </c>
      <c r="D5031">
        <v>49580000</v>
      </c>
      <c r="E5031">
        <v>49599999</v>
      </c>
      <c r="F5031" t="s">
        <v>6</v>
      </c>
      <c r="G5031" t="s">
        <v>7</v>
      </c>
      <c r="H5031">
        <f>Tabela2[[#This Row],[CEP Final]]-Tabela2[[#This Row],[CEP Inicial]]</f>
        <v>19999</v>
      </c>
    </row>
    <row r="5032" spans="1:8" x14ac:dyDescent="0.25">
      <c r="A5032" t="s">
        <v>9444</v>
      </c>
      <c r="B5032" t="s">
        <v>9455</v>
      </c>
      <c r="C5032" t="s">
        <v>9456</v>
      </c>
      <c r="D5032">
        <v>49140000</v>
      </c>
      <c r="E5032">
        <v>49149999</v>
      </c>
      <c r="F5032" t="s">
        <v>6</v>
      </c>
      <c r="G5032" t="s">
        <v>7</v>
      </c>
      <c r="H5032">
        <f>Tabela2[[#This Row],[CEP Final]]-Tabela2[[#This Row],[CEP Inicial]]</f>
        <v>9999</v>
      </c>
    </row>
    <row r="5033" spans="1:8" x14ac:dyDescent="0.25">
      <c r="A5033" t="s">
        <v>9444</v>
      </c>
      <c r="B5033" t="s">
        <v>9457</v>
      </c>
      <c r="C5033" t="s">
        <v>9458</v>
      </c>
      <c r="D5033">
        <v>49360000</v>
      </c>
      <c r="E5033">
        <v>49389999</v>
      </c>
      <c r="F5033" t="s">
        <v>6</v>
      </c>
      <c r="G5033" t="s">
        <v>7</v>
      </c>
      <c r="H5033">
        <f>Tabela2[[#This Row],[CEP Final]]-Tabela2[[#This Row],[CEP Inicial]]</f>
        <v>29999</v>
      </c>
    </row>
    <row r="5034" spans="1:8" x14ac:dyDescent="0.25">
      <c r="A5034" t="s">
        <v>9444</v>
      </c>
      <c r="B5034" t="s">
        <v>9459</v>
      </c>
      <c r="C5034" t="s">
        <v>9460</v>
      </c>
      <c r="D5034">
        <v>49995000</v>
      </c>
      <c r="E5034">
        <v>49999999</v>
      </c>
      <c r="F5034" t="s">
        <v>6</v>
      </c>
      <c r="G5034" t="s">
        <v>7</v>
      </c>
      <c r="H5034">
        <f>Tabela2[[#This Row],[CEP Final]]-Tabela2[[#This Row],[CEP Inicial]]</f>
        <v>4999</v>
      </c>
    </row>
    <row r="5035" spans="1:8" x14ac:dyDescent="0.25">
      <c r="A5035" t="s">
        <v>9444</v>
      </c>
      <c r="B5035" t="s">
        <v>9461</v>
      </c>
      <c r="C5035" t="s">
        <v>9462</v>
      </c>
      <c r="D5035">
        <v>49520000</v>
      </c>
      <c r="E5035">
        <v>49524999</v>
      </c>
      <c r="F5035" t="s">
        <v>6</v>
      </c>
      <c r="G5035" t="s">
        <v>7</v>
      </c>
      <c r="H5035">
        <f>Tabela2[[#This Row],[CEP Final]]-Tabela2[[#This Row],[CEP Inicial]]</f>
        <v>4999</v>
      </c>
    </row>
    <row r="5036" spans="1:8" x14ac:dyDescent="0.25">
      <c r="A5036" t="s">
        <v>9444</v>
      </c>
      <c r="B5036" t="s">
        <v>9463</v>
      </c>
      <c r="C5036" t="s">
        <v>9464</v>
      </c>
      <c r="D5036">
        <v>49880000</v>
      </c>
      <c r="E5036">
        <v>49889999</v>
      </c>
      <c r="F5036" t="s">
        <v>6</v>
      </c>
      <c r="G5036" t="s">
        <v>7</v>
      </c>
      <c r="H5036">
        <f>Tabela2[[#This Row],[CEP Final]]-Tabela2[[#This Row],[CEP Inicial]]</f>
        <v>9999</v>
      </c>
    </row>
    <row r="5037" spans="1:8" x14ac:dyDescent="0.25">
      <c r="A5037" t="s">
        <v>9444</v>
      </c>
      <c r="B5037" t="s">
        <v>9465</v>
      </c>
      <c r="C5037" t="s">
        <v>9466</v>
      </c>
      <c r="D5037">
        <v>49820000</v>
      </c>
      <c r="E5037">
        <v>49829999</v>
      </c>
      <c r="F5037" t="s">
        <v>6</v>
      </c>
      <c r="G5037" t="s">
        <v>7</v>
      </c>
      <c r="H5037">
        <f>Tabela2[[#This Row],[CEP Final]]-Tabela2[[#This Row],[CEP Inicial]]</f>
        <v>9999</v>
      </c>
    </row>
    <row r="5038" spans="1:8" x14ac:dyDescent="0.25">
      <c r="A5038" t="s">
        <v>9444</v>
      </c>
      <c r="B5038" t="s">
        <v>91</v>
      </c>
      <c r="C5038" t="s">
        <v>9467</v>
      </c>
      <c r="D5038">
        <v>49700000</v>
      </c>
      <c r="E5038">
        <v>49739999</v>
      </c>
      <c r="F5038" t="s">
        <v>6</v>
      </c>
      <c r="G5038" t="s">
        <v>7</v>
      </c>
      <c r="H5038">
        <f>Tabela2[[#This Row],[CEP Final]]-Tabela2[[#This Row],[CEP Inicial]]</f>
        <v>39999</v>
      </c>
    </row>
    <row r="5039" spans="1:8" x14ac:dyDescent="0.25">
      <c r="A5039" t="s">
        <v>9444</v>
      </c>
      <c r="B5039" t="s">
        <v>9468</v>
      </c>
      <c r="C5039" t="s">
        <v>9469</v>
      </c>
      <c r="D5039">
        <v>49550000</v>
      </c>
      <c r="E5039">
        <v>49559999</v>
      </c>
      <c r="F5039" t="s">
        <v>6</v>
      </c>
      <c r="G5039" t="s">
        <v>7</v>
      </c>
      <c r="H5039">
        <f>Tabela2[[#This Row],[CEP Final]]-Tabela2[[#This Row],[CEP Inicial]]</f>
        <v>9999</v>
      </c>
    </row>
    <row r="5040" spans="1:8" x14ac:dyDescent="0.25">
      <c r="A5040" t="s">
        <v>9444</v>
      </c>
      <c r="B5040" t="s">
        <v>9470</v>
      </c>
      <c r="C5040" t="s">
        <v>9471</v>
      </c>
      <c r="D5040">
        <v>49740000</v>
      </c>
      <c r="E5040">
        <v>49749999</v>
      </c>
      <c r="F5040" t="s">
        <v>6</v>
      </c>
      <c r="G5040" t="s">
        <v>7</v>
      </c>
      <c r="H5040">
        <f>Tabela2[[#This Row],[CEP Final]]-Tabela2[[#This Row],[CEP Inicial]]</f>
        <v>9999</v>
      </c>
    </row>
    <row r="5041" spans="1:8" x14ac:dyDescent="0.25">
      <c r="A5041" t="s">
        <v>9444</v>
      </c>
      <c r="B5041" t="s">
        <v>9472</v>
      </c>
      <c r="C5041" t="s">
        <v>9473</v>
      </c>
      <c r="D5041">
        <v>49930000</v>
      </c>
      <c r="E5041">
        <v>49939999</v>
      </c>
      <c r="F5041" t="s">
        <v>6</v>
      </c>
      <c r="G5041" t="s">
        <v>7</v>
      </c>
      <c r="H5041">
        <f>Tabela2[[#This Row],[CEP Final]]-Tabela2[[#This Row],[CEP Inicial]]</f>
        <v>9999</v>
      </c>
    </row>
    <row r="5042" spans="1:8" x14ac:dyDescent="0.25">
      <c r="A5042" t="s">
        <v>9444</v>
      </c>
      <c r="B5042" t="s">
        <v>9474</v>
      </c>
      <c r="C5042" t="s">
        <v>9475</v>
      </c>
      <c r="D5042">
        <v>49270000</v>
      </c>
      <c r="E5042">
        <v>49279999</v>
      </c>
      <c r="F5042" t="s">
        <v>6</v>
      </c>
      <c r="G5042" t="s">
        <v>7</v>
      </c>
      <c r="H5042">
        <f>Tabela2[[#This Row],[CEP Final]]-Tabela2[[#This Row],[CEP Inicial]]</f>
        <v>9999</v>
      </c>
    </row>
    <row r="5043" spans="1:8" x14ac:dyDescent="0.25">
      <c r="A5043" t="s">
        <v>9444</v>
      </c>
      <c r="B5043" t="s">
        <v>9476</v>
      </c>
      <c r="C5043" t="s">
        <v>9477</v>
      </c>
      <c r="D5043">
        <v>49660000</v>
      </c>
      <c r="E5043">
        <v>49669999</v>
      </c>
      <c r="F5043" t="s">
        <v>6</v>
      </c>
      <c r="G5043" t="s">
        <v>7</v>
      </c>
      <c r="H5043">
        <f>Tabela2[[#This Row],[CEP Final]]-Tabela2[[#This Row],[CEP Inicial]]</f>
        <v>9999</v>
      </c>
    </row>
    <row r="5044" spans="1:8" x14ac:dyDescent="0.25">
      <c r="A5044" t="s">
        <v>9444</v>
      </c>
      <c r="B5044" t="s">
        <v>9478</v>
      </c>
      <c r="C5044" t="s">
        <v>9479</v>
      </c>
      <c r="D5044">
        <v>49650000</v>
      </c>
      <c r="E5044">
        <v>49659999</v>
      </c>
      <c r="F5044" t="s">
        <v>6</v>
      </c>
      <c r="G5044" t="s">
        <v>7</v>
      </c>
      <c r="H5044">
        <f>Tabela2[[#This Row],[CEP Final]]-Tabela2[[#This Row],[CEP Inicial]]</f>
        <v>9999</v>
      </c>
    </row>
    <row r="5045" spans="1:8" x14ac:dyDescent="0.25">
      <c r="A5045" t="s">
        <v>9444</v>
      </c>
      <c r="B5045" t="s">
        <v>9480</v>
      </c>
      <c r="C5045" t="s">
        <v>9481</v>
      </c>
      <c r="D5045">
        <v>49200000</v>
      </c>
      <c r="E5045">
        <v>49219999</v>
      </c>
      <c r="F5045" t="s">
        <v>6</v>
      </c>
      <c r="G5045" t="s">
        <v>7</v>
      </c>
      <c r="H5045">
        <f>Tabela2[[#This Row],[CEP Final]]-Tabela2[[#This Row],[CEP Inicial]]</f>
        <v>19999</v>
      </c>
    </row>
    <row r="5046" spans="1:8" x14ac:dyDescent="0.25">
      <c r="A5046" t="s">
        <v>9444</v>
      </c>
      <c r="B5046" t="s">
        <v>5755</v>
      </c>
      <c r="C5046" t="s">
        <v>9482</v>
      </c>
      <c r="D5046">
        <v>49670000</v>
      </c>
      <c r="E5046">
        <v>49679999</v>
      </c>
      <c r="F5046" t="s">
        <v>6</v>
      </c>
      <c r="G5046" t="s">
        <v>7</v>
      </c>
      <c r="H5046">
        <f>Tabela2[[#This Row],[CEP Final]]-Tabela2[[#This Row],[CEP Inicial]]</f>
        <v>9999</v>
      </c>
    </row>
    <row r="5047" spans="1:8" x14ac:dyDescent="0.25">
      <c r="A5047" t="s">
        <v>9444</v>
      </c>
      <c r="B5047" t="s">
        <v>9483</v>
      </c>
      <c r="C5047" t="s">
        <v>9484</v>
      </c>
      <c r="D5047">
        <v>49514000</v>
      </c>
      <c r="E5047">
        <v>49516999</v>
      </c>
      <c r="F5047" t="s">
        <v>6</v>
      </c>
      <c r="G5047" t="s">
        <v>7</v>
      </c>
      <c r="H5047">
        <f>Tabela2[[#This Row],[CEP Final]]-Tabela2[[#This Row],[CEP Inicial]]</f>
        <v>2999</v>
      </c>
    </row>
    <row r="5048" spans="1:8" x14ac:dyDescent="0.25">
      <c r="A5048" t="s">
        <v>9444</v>
      </c>
      <c r="B5048" t="s">
        <v>9485</v>
      </c>
      <c r="C5048" t="s">
        <v>9486</v>
      </c>
      <c r="D5048">
        <v>49830000</v>
      </c>
      <c r="E5048">
        <v>49859999</v>
      </c>
      <c r="F5048" t="s">
        <v>6</v>
      </c>
      <c r="G5048" t="s">
        <v>7</v>
      </c>
      <c r="H5048">
        <f>Tabela2[[#This Row],[CEP Final]]-Tabela2[[#This Row],[CEP Inicial]]</f>
        <v>29999</v>
      </c>
    </row>
    <row r="5049" spans="1:8" x14ac:dyDescent="0.25">
      <c r="A5049" t="s">
        <v>9444</v>
      </c>
      <c r="B5049" t="s">
        <v>9487</v>
      </c>
      <c r="C5049" t="s">
        <v>9488</v>
      </c>
      <c r="D5049">
        <v>49750000</v>
      </c>
      <c r="E5049">
        <v>49759999</v>
      </c>
      <c r="F5049" t="s">
        <v>6</v>
      </c>
      <c r="G5049" t="s">
        <v>7</v>
      </c>
      <c r="H5049">
        <f>Tabela2[[#This Row],[CEP Final]]-Tabela2[[#This Row],[CEP Inicial]]</f>
        <v>9999</v>
      </c>
    </row>
    <row r="5050" spans="1:8" x14ac:dyDescent="0.25">
      <c r="A5050" t="s">
        <v>9444</v>
      </c>
      <c r="B5050" t="s">
        <v>9489</v>
      </c>
      <c r="C5050" t="s">
        <v>9490</v>
      </c>
      <c r="D5050">
        <v>49860000</v>
      </c>
      <c r="E5050">
        <v>49869999</v>
      </c>
      <c r="F5050" t="s">
        <v>6</v>
      </c>
      <c r="G5050" t="s">
        <v>7</v>
      </c>
      <c r="H5050">
        <f>Tabela2[[#This Row],[CEP Final]]-Tabela2[[#This Row],[CEP Inicial]]</f>
        <v>9999</v>
      </c>
    </row>
    <row r="5051" spans="1:8" x14ac:dyDescent="0.25">
      <c r="A5051" t="s">
        <v>9444</v>
      </c>
      <c r="B5051" t="s">
        <v>9491</v>
      </c>
      <c r="C5051" t="s">
        <v>9492</v>
      </c>
      <c r="D5051">
        <v>49990000</v>
      </c>
      <c r="E5051">
        <v>49994999</v>
      </c>
      <c r="F5051" t="s">
        <v>6</v>
      </c>
      <c r="G5051" t="s">
        <v>7</v>
      </c>
      <c r="H5051">
        <f>Tabela2[[#This Row],[CEP Final]]-Tabela2[[#This Row],[CEP Inicial]]</f>
        <v>4999</v>
      </c>
    </row>
    <row r="5052" spans="1:8" x14ac:dyDescent="0.25">
      <c r="A5052" t="s">
        <v>9444</v>
      </c>
      <c r="B5052" t="s">
        <v>9493</v>
      </c>
      <c r="C5052" t="s">
        <v>9494</v>
      </c>
      <c r="D5052">
        <v>49250000</v>
      </c>
      <c r="E5052">
        <v>49259999</v>
      </c>
      <c r="F5052" t="s">
        <v>6</v>
      </c>
      <c r="G5052" t="s">
        <v>7</v>
      </c>
      <c r="H5052">
        <f>Tabela2[[#This Row],[CEP Final]]-Tabela2[[#This Row],[CEP Inicial]]</f>
        <v>9999</v>
      </c>
    </row>
    <row r="5053" spans="1:8" x14ac:dyDescent="0.25">
      <c r="A5053" t="s">
        <v>9444</v>
      </c>
      <c r="B5053" t="s">
        <v>5376</v>
      </c>
      <c r="C5053" t="s">
        <v>9495</v>
      </c>
      <c r="D5053">
        <v>49500001</v>
      </c>
      <c r="E5053">
        <v>49511999</v>
      </c>
      <c r="F5053" t="s">
        <v>38</v>
      </c>
      <c r="G5053" t="s">
        <v>7</v>
      </c>
      <c r="H5053">
        <f>Tabela2[[#This Row],[CEP Final]]-Tabela2[[#This Row],[CEP Inicial]]</f>
        <v>11998</v>
      </c>
    </row>
    <row r="5054" spans="1:8" x14ac:dyDescent="0.25">
      <c r="A5054" t="s">
        <v>9444</v>
      </c>
      <c r="B5054" t="s">
        <v>5376</v>
      </c>
      <c r="C5054" t="s">
        <v>9495</v>
      </c>
      <c r="D5054">
        <v>49500001</v>
      </c>
      <c r="E5054">
        <v>49511999</v>
      </c>
      <c r="F5054" t="s">
        <v>40</v>
      </c>
      <c r="G5054" t="s">
        <v>41</v>
      </c>
      <c r="H5054">
        <f>Tabela2[[#This Row],[CEP Final]]-Tabela2[[#This Row],[CEP Inicial]]</f>
        <v>11998</v>
      </c>
    </row>
    <row r="5055" spans="1:8" x14ac:dyDescent="0.25">
      <c r="A5055" t="s">
        <v>9444</v>
      </c>
      <c r="B5055" t="s">
        <v>9496</v>
      </c>
      <c r="C5055" t="s">
        <v>9497</v>
      </c>
      <c r="D5055">
        <v>49290000</v>
      </c>
      <c r="E5055">
        <v>49299999</v>
      </c>
      <c r="F5055" t="s">
        <v>6</v>
      </c>
      <c r="G5055" t="s">
        <v>7</v>
      </c>
      <c r="H5055">
        <f>Tabela2[[#This Row],[CEP Final]]-Tabela2[[#This Row],[CEP Inicial]]</f>
        <v>9999</v>
      </c>
    </row>
    <row r="5056" spans="1:8" x14ac:dyDescent="0.25">
      <c r="A5056" t="s">
        <v>9444</v>
      </c>
      <c r="B5056" t="s">
        <v>9498</v>
      </c>
      <c r="C5056" t="s">
        <v>9499</v>
      </c>
      <c r="D5056">
        <v>49870000</v>
      </c>
      <c r="E5056">
        <v>49879999</v>
      </c>
      <c r="F5056" t="s">
        <v>6</v>
      </c>
      <c r="G5056" t="s">
        <v>7</v>
      </c>
      <c r="H5056">
        <f>Tabela2[[#This Row],[CEP Final]]-Tabela2[[#This Row],[CEP Inicial]]</f>
        <v>9999</v>
      </c>
    </row>
    <row r="5057" spans="1:8" x14ac:dyDescent="0.25">
      <c r="A5057" t="s">
        <v>9444</v>
      </c>
      <c r="B5057" t="s">
        <v>9500</v>
      </c>
      <c r="C5057" t="s">
        <v>9501</v>
      </c>
      <c r="D5057">
        <v>49120000</v>
      </c>
      <c r="E5057">
        <v>49129999</v>
      </c>
      <c r="F5057" t="s">
        <v>6</v>
      </c>
      <c r="G5057" t="s">
        <v>7</v>
      </c>
      <c r="H5057">
        <f>Tabela2[[#This Row],[CEP Final]]-Tabela2[[#This Row],[CEP Inicial]]</f>
        <v>9999</v>
      </c>
    </row>
    <row r="5058" spans="1:8" x14ac:dyDescent="0.25">
      <c r="A5058" t="s">
        <v>9444</v>
      </c>
      <c r="B5058" t="s">
        <v>9502</v>
      </c>
      <c r="C5058" t="s">
        <v>9503</v>
      </c>
      <c r="D5058">
        <v>49960000</v>
      </c>
      <c r="E5058">
        <v>49969999</v>
      </c>
      <c r="F5058" t="s">
        <v>6</v>
      </c>
      <c r="G5058" t="s">
        <v>7</v>
      </c>
      <c r="H5058">
        <f>Tabela2[[#This Row],[CEP Final]]-Tabela2[[#This Row],[CEP Inicial]]</f>
        <v>9999</v>
      </c>
    </row>
    <row r="5059" spans="1:8" x14ac:dyDescent="0.25">
      <c r="A5059" t="s">
        <v>9444</v>
      </c>
      <c r="B5059" t="s">
        <v>9504</v>
      </c>
      <c r="C5059" t="s">
        <v>9505</v>
      </c>
      <c r="D5059">
        <v>49950000</v>
      </c>
      <c r="E5059">
        <v>49959999</v>
      </c>
      <c r="F5059" t="s">
        <v>6</v>
      </c>
      <c r="G5059" t="s">
        <v>7</v>
      </c>
      <c r="H5059">
        <f>Tabela2[[#This Row],[CEP Final]]-Tabela2[[#This Row],[CEP Inicial]]</f>
        <v>9999</v>
      </c>
    </row>
    <row r="5060" spans="1:8" x14ac:dyDescent="0.25">
      <c r="A5060" t="s">
        <v>9444</v>
      </c>
      <c r="B5060" t="s">
        <v>9506</v>
      </c>
      <c r="C5060" t="s">
        <v>9507</v>
      </c>
      <c r="D5060">
        <v>49400000</v>
      </c>
      <c r="E5060">
        <v>49479999</v>
      </c>
      <c r="F5060" t="s">
        <v>6</v>
      </c>
      <c r="G5060" t="s">
        <v>7</v>
      </c>
      <c r="H5060">
        <f>Tabela2[[#This Row],[CEP Final]]-Tabela2[[#This Row],[CEP Inicial]]</f>
        <v>79999</v>
      </c>
    </row>
    <row r="5061" spans="1:8" x14ac:dyDescent="0.25">
      <c r="A5061" t="s">
        <v>9444</v>
      </c>
      <c r="B5061" t="s">
        <v>9508</v>
      </c>
      <c r="C5061" t="s">
        <v>9509</v>
      </c>
      <c r="D5061">
        <v>49170000</v>
      </c>
      <c r="E5061">
        <v>49179999</v>
      </c>
      <c r="F5061" t="s">
        <v>6</v>
      </c>
      <c r="G5061" t="s">
        <v>7</v>
      </c>
      <c r="H5061">
        <f>Tabela2[[#This Row],[CEP Final]]-Tabela2[[#This Row],[CEP Inicial]]</f>
        <v>9999</v>
      </c>
    </row>
    <row r="5062" spans="1:8" x14ac:dyDescent="0.25">
      <c r="A5062" t="s">
        <v>9444</v>
      </c>
      <c r="B5062" t="s">
        <v>9510</v>
      </c>
      <c r="C5062" t="s">
        <v>9511</v>
      </c>
      <c r="D5062">
        <v>49565000</v>
      </c>
      <c r="E5062">
        <v>49569999</v>
      </c>
      <c r="F5062" t="s">
        <v>6</v>
      </c>
      <c r="G5062" t="s">
        <v>7</v>
      </c>
      <c r="H5062">
        <f>Tabela2[[#This Row],[CEP Final]]-Tabela2[[#This Row],[CEP Inicial]]</f>
        <v>4999</v>
      </c>
    </row>
    <row r="5063" spans="1:8" x14ac:dyDescent="0.25">
      <c r="A5063" t="s">
        <v>9444</v>
      </c>
      <c r="B5063" t="s">
        <v>9512</v>
      </c>
      <c r="C5063" t="s">
        <v>9513</v>
      </c>
      <c r="D5063">
        <v>49940000</v>
      </c>
      <c r="E5063">
        <v>49944999</v>
      </c>
      <c r="F5063" t="s">
        <v>6</v>
      </c>
      <c r="G5063" t="s">
        <v>7</v>
      </c>
      <c r="H5063">
        <f>Tabela2[[#This Row],[CEP Final]]-Tabela2[[#This Row],[CEP Inicial]]</f>
        <v>4999</v>
      </c>
    </row>
    <row r="5064" spans="1:8" x14ac:dyDescent="0.25">
      <c r="A5064" t="s">
        <v>9444</v>
      </c>
      <c r="B5064" t="s">
        <v>9514</v>
      </c>
      <c r="C5064" t="s">
        <v>9515</v>
      </c>
      <c r="D5064">
        <v>49570000</v>
      </c>
      <c r="E5064">
        <v>49579999</v>
      </c>
      <c r="F5064" t="s">
        <v>6</v>
      </c>
      <c r="G5064" t="s">
        <v>7</v>
      </c>
      <c r="H5064">
        <f>Tabela2[[#This Row],[CEP Final]]-Tabela2[[#This Row],[CEP Inicial]]</f>
        <v>9999</v>
      </c>
    </row>
    <row r="5065" spans="1:8" x14ac:dyDescent="0.25">
      <c r="A5065" t="s">
        <v>9444</v>
      </c>
      <c r="B5065" t="s">
        <v>9516</v>
      </c>
      <c r="C5065" t="s">
        <v>9517</v>
      </c>
      <c r="D5065">
        <v>49770000</v>
      </c>
      <c r="E5065">
        <v>49779999</v>
      </c>
      <c r="F5065" t="s">
        <v>6</v>
      </c>
      <c r="G5065" t="s">
        <v>7</v>
      </c>
      <c r="H5065">
        <f>Tabela2[[#This Row],[CEP Final]]-Tabela2[[#This Row],[CEP Inicial]]</f>
        <v>9999</v>
      </c>
    </row>
    <row r="5066" spans="1:8" x14ac:dyDescent="0.25">
      <c r="A5066" t="s">
        <v>9444</v>
      </c>
      <c r="B5066" t="s">
        <v>9518</v>
      </c>
      <c r="C5066" t="s">
        <v>9519</v>
      </c>
      <c r="D5066">
        <v>49560000</v>
      </c>
      <c r="E5066">
        <v>49564999</v>
      </c>
      <c r="F5066" t="s">
        <v>6</v>
      </c>
      <c r="G5066" t="s">
        <v>7</v>
      </c>
      <c r="H5066">
        <f>Tabela2[[#This Row],[CEP Final]]-Tabela2[[#This Row],[CEP Inicial]]</f>
        <v>4999</v>
      </c>
    </row>
    <row r="5067" spans="1:8" x14ac:dyDescent="0.25">
      <c r="A5067" t="s">
        <v>9444</v>
      </c>
      <c r="B5067" t="s">
        <v>9520</v>
      </c>
      <c r="C5067" t="s">
        <v>9521</v>
      </c>
      <c r="D5067">
        <v>49690000</v>
      </c>
      <c r="E5067">
        <v>49699999</v>
      </c>
      <c r="F5067" t="s">
        <v>6</v>
      </c>
      <c r="G5067" t="s">
        <v>7</v>
      </c>
      <c r="H5067">
        <f>Tabela2[[#This Row],[CEP Final]]-Tabela2[[#This Row],[CEP Inicial]]</f>
        <v>9999</v>
      </c>
    </row>
    <row r="5068" spans="1:8" x14ac:dyDescent="0.25">
      <c r="A5068" t="s">
        <v>9444</v>
      </c>
      <c r="B5068" t="s">
        <v>9522</v>
      </c>
      <c r="C5068" t="s">
        <v>9523</v>
      </c>
      <c r="D5068">
        <v>49780000</v>
      </c>
      <c r="E5068">
        <v>49789999</v>
      </c>
      <c r="F5068" t="s">
        <v>6</v>
      </c>
      <c r="G5068" t="s">
        <v>7</v>
      </c>
      <c r="H5068">
        <f>Tabela2[[#This Row],[CEP Final]]-Tabela2[[#This Row],[CEP Inicial]]</f>
        <v>9999</v>
      </c>
    </row>
    <row r="5069" spans="1:8" x14ac:dyDescent="0.25">
      <c r="A5069" t="s">
        <v>9444</v>
      </c>
      <c r="B5069" t="s">
        <v>9524</v>
      </c>
      <c r="C5069" t="s">
        <v>9525</v>
      </c>
      <c r="D5069">
        <v>49980000</v>
      </c>
      <c r="E5069">
        <v>49984999</v>
      </c>
      <c r="F5069" t="s">
        <v>6</v>
      </c>
      <c r="G5069" t="s">
        <v>7</v>
      </c>
      <c r="H5069">
        <f>Tabela2[[#This Row],[CEP Final]]-Tabela2[[#This Row],[CEP Inicial]]</f>
        <v>4999</v>
      </c>
    </row>
    <row r="5070" spans="1:8" x14ac:dyDescent="0.25">
      <c r="A5070" t="s">
        <v>9444</v>
      </c>
      <c r="B5070" t="s">
        <v>9526</v>
      </c>
      <c r="C5070" t="s">
        <v>9527</v>
      </c>
      <c r="D5070">
        <v>49540000</v>
      </c>
      <c r="E5070">
        <v>49549999</v>
      </c>
      <c r="F5070" t="s">
        <v>6</v>
      </c>
      <c r="G5070" t="s">
        <v>7</v>
      </c>
      <c r="H5070">
        <f>Tabela2[[#This Row],[CEP Final]]-Tabela2[[#This Row],[CEP Inicial]]</f>
        <v>9999</v>
      </c>
    </row>
    <row r="5071" spans="1:8" x14ac:dyDescent="0.25">
      <c r="A5071" t="s">
        <v>9444</v>
      </c>
      <c r="B5071" t="s">
        <v>9528</v>
      </c>
      <c r="C5071" t="s">
        <v>9529</v>
      </c>
      <c r="D5071">
        <v>49680000</v>
      </c>
      <c r="E5071">
        <v>49689999</v>
      </c>
      <c r="F5071" t="s">
        <v>6</v>
      </c>
      <c r="G5071" t="s">
        <v>7</v>
      </c>
      <c r="H5071">
        <f>Tabela2[[#This Row],[CEP Final]]-Tabela2[[#This Row],[CEP Inicial]]</f>
        <v>9999</v>
      </c>
    </row>
    <row r="5072" spans="1:8" x14ac:dyDescent="0.25">
      <c r="A5072" t="s">
        <v>9444</v>
      </c>
      <c r="B5072" t="s">
        <v>9530</v>
      </c>
      <c r="C5072" t="s">
        <v>9531</v>
      </c>
      <c r="D5072">
        <v>49600000</v>
      </c>
      <c r="E5072">
        <v>49629999</v>
      </c>
      <c r="F5072" t="s">
        <v>6</v>
      </c>
      <c r="G5072" t="s">
        <v>7</v>
      </c>
      <c r="H5072">
        <f>Tabela2[[#This Row],[CEP Final]]-Tabela2[[#This Row],[CEP Inicial]]</f>
        <v>29999</v>
      </c>
    </row>
    <row r="5073" spans="1:8" x14ac:dyDescent="0.25">
      <c r="A5073" t="s">
        <v>9444</v>
      </c>
      <c r="B5073" t="s">
        <v>9532</v>
      </c>
      <c r="C5073" t="s">
        <v>9533</v>
      </c>
      <c r="D5073">
        <v>49890000</v>
      </c>
      <c r="E5073">
        <v>49899999</v>
      </c>
      <c r="F5073" t="s">
        <v>6</v>
      </c>
      <c r="G5073" t="s">
        <v>7</v>
      </c>
      <c r="H5073">
        <f>Tabela2[[#This Row],[CEP Final]]-Tabela2[[#This Row],[CEP Inicial]]</f>
        <v>9999</v>
      </c>
    </row>
    <row r="5074" spans="1:8" x14ac:dyDescent="0.25">
      <c r="A5074" t="s">
        <v>9444</v>
      </c>
      <c r="B5074" t="s">
        <v>9534</v>
      </c>
      <c r="C5074" t="s">
        <v>9535</v>
      </c>
      <c r="D5074">
        <v>49150000</v>
      </c>
      <c r="E5074">
        <v>49169999</v>
      </c>
      <c r="F5074" t="s">
        <v>6</v>
      </c>
      <c r="G5074" t="s">
        <v>7</v>
      </c>
      <c r="H5074">
        <f>Tabela2[[#This Row],[CEP Final]]-Tabela2[[#This Row],[CEP Inicial]]</f>
        <v>19999</v>
      </c>
    </row>
    <row r="5075" spans="1:8" x14ac:dyDescent="0.25">
      <c r="A5075" t="s">
        <v>9444</v>
      </c>
      <c r="B5075" t="s">
        <v>1531</v>
      </c>
      <c r="C5075" t="s">
        <v>9536</v>
      </c>
      <c r="D5075">
        <v>49970000</v>
      </c>
      <c r="E5075">
        <v>49979999</v>
      </c>
      <c r="F5075" t="s">
        <v>6</v>
      </c>
      <c r="G5075" t="s">
        <v>7</v>
      </c>
      <c r="H5075">
        <f>Tabela2[[#This Row],[CEP Final]]-Tabela2[[#This Row],[CEP Inicial]]</f>
        <v>9999</v>
      </c>
    </row>
    <row r="5076" spans="1:8" x14ac:dyDescent="0.25">
      <c r="A5076" t="s">
        <v>9444</v>
      </c>
      <c r="B5076" t="s">
        <v>9537</v>
      </c>
      <c r="C5076" t="s">
        <v>9538</v>
      </c>
      <c r="D5076">
        <v>49512000</v>
      </c>
      <c r="E5076">
        <v>49513999</v>
      </c>
      <c r="F5076" t="s">
        <v>6</v>
      </c>
      <c r="G5076" t="s">
        <v>7</v>
      </c>
      <c r="H5076">
        <f>Tabela2[[#This Row],[CEP Final]]-Tabela2[[#This Row],[CEP Inicial]]</f>
        <v>1999</v>
      </c>
    </row>
    <row r="5077" spans="1:8" x14ac:dyDescent="0.25">
      <c r="A5077" t="s">
        <v>9444</v>
      </c>
      <c r="B5077" t="s">
        <v>9539</v>
      </c>
      <c r="C5077" t="s">
        <v>9540</v>
      </c>
      <c r="D5077">
        <v>49350000</v>
      </c>
      <c r="E5077">
        <v>49359999</v>
      </c>
      <c r="F5077" t="s">
        <v>6</v>
      </c>
      <c r="G5077" t="s">
        <v>7</v>
      </c>
      <c r="H5077">
        <f>Tabela2[[#This Row],[CEP Final]]-Tabela2[[#This Row],[CEP Inicial]]</f>
        <v>9999</v>
      </c>
    </row>
    <row r="5078" spans="1:8" x14ac:dyDescent="0.25">
      <c r="A5078" t="s">
        <v>9444</v>
      </c>
      <c r="B5078" t="s">
        <v>6980</v>
      </c>
      <c r="C5078" t="s">
        <v>9541</v>
      </c>
      <c r="D5078">
        <v>49517000</v>
      </c>
      <c r="E5078">
        <v>49519999</v>
      </c>
      <c r="F5078" t="s">
        <v>6</v>
      </c>
      <c r="G5078" t="s">
        <v>7</v>
      </c>
      <c r="H5078">
        <f>Tabela2[[#This Row],[CEP Final]]-Tabela2[[#This Row],[CEP Inicial]]</f>
        <v>2999</v>
      </c>
    </row>
    <row r="5079" spans="1:8" x14ac:dyDescent="0.25">
      <c r="A5079" t="s">
        <v>9444</v>
      </c>
      <c r="B5079" t="s">
        <v>9542</v>
      </c>
      <c r="C5079" t="s">
        <v>9543</v>
      </c>
      <c r="D5079">
        <v>49190000</v>
      </c>
      <c r="E5079">
        <v>49199999</v>
      </c>
      <c r="F5079" t="s">
        <v>6</v>
      </c>
      <c r="G5079" t="s">
        <v>7</v>
      </c>
      <c r="H5079">
        <f>Tabela2[[#This Row],[CEP Final]]-Tabela2[[#This Row],[CEP Inicial]]</f>
        <v>9999</v>
      </c>
    </row>
    <row r="5080" spans="1:8" x14ac:dyDescent="0.25">
      <c r="A5080" t="s">
        <v>9444</v>
      </c>
      <c r="B5080" t="s">
        <v>9544</v>
      </c>
      <c r="C5080" t="s">
        <v>9545</v>
      </c>
      <c r="D5080">
        <v>49810000</v>
      </c>
      <c r="E5080">
        <v>49819999</v>
      </c>
      <c r="F5080" t="s">
        <v>6</v>
      </c>
      <c r="G5080" t="s">
        <v>7</v>
      </c>
      <c r="H5080">
        <f>Tabela2[[#This Row],[CEP Final]]-Tabela2[[#This Row],[CEP Inicial]]</f>
        <v>9999</v>
      </c>
    </row>
    <row r="5081" spans="1:8" x14ac:dyDescent="0.25">
      <c r="A5081" t="s">
        <v>9444</v>
      </c>
      <c r="B5081" t="s">
        <v>9546</v>
      </c>
      <c r="C5081" t="s">
        <v>9547</v>
      </c>
      <c r="D5081">
        <v>49490000</v>
      </c>
      <c r="E5081">
        <v>49499999</v>
      </c>
      <c r="F5081" t="s">
        <v>6</v>
      </c>
      <c r="G5081" t="s">
        <v>7</v>
      </c>
      <c r="H5081">
        <f>Tabela2[[#This Row],[CEP Final]]-Tabela2[[#This Row],[CEP Inicial]]</f>
        <v>9999</v>
      </c>
    </row>
    <row r="5082" spans="1:8" x14ac:dyDescent="0.25">
      <c r="A5082" t="s">
        <v>9444</v>
      </c>
      <c r="B5082" t="s">
        <v>9548</v>
      </c>
      <c r="C5082" t="s">
        <v>9549</v>
      </c>
      <c r="D5082">
        <v>49800000</v>
      </c>
      <c r="E5082">
        <v>49809999</v>
      </c>
      <c r="F5082" t="s">
        <v>6</v>
      </c>
      <c r="G5082" t="s">
        <v>7</v>
      </c>
      <c r="H5082">
        <f>Tabela2[[#This Row],[CEP Final]]-Tabela2[[#This Row],[CEP Inicial]]</f>
        <v>9999</v>
      </c>
    </row>
    <row r="5083" spans="1:8" x14ac:dyDescent="0.25">
      <c r="A5083" t="s">
        <v>9444</v>
      </c>
      <c r="B5083" t="s">
        <v>9550</v>
      </c>
      <c r="C5083" t="s">
        <v>9551</v>
      </c>
      <c r="D5083">
        <v>49900000</v>
      </c>
      <c r="E5083">
        <v>49909999</v>
      </c>
      <c r="F5083" t="s">
        <v>6</v>
      </c>
      <c r="G5083" t="s">
        <v>7</v>
      </c>
      <c r="H5083">
        <f>Tabela2[[#This Row],[CEP Final]]-Tabela2[[#This Row],[CEP Inicial]]</f>
        <v>9999</v>
      </c>
    </row>
    <row r="5084" spans="1:8" x14ac:dyDescent="0.25">
      <c r="A5084" t="s">
        <v>9444</v>
      </c>
      <c r="B5084" t="s">
        <v>9552</v>
      </c>
      <c r="C5084" t="s">
        <v>9553</v>
      </c>
      <c r="D5084">
        <v>49320000</v>
      </c>
      <c r="E5084">
        <v>49349999</v>
      </c>
      <c r="F5084" t="s">
        <v>6</v>
      </c>
      <c r="G5084" t="s">
        <v>7</v>
      </c>
      <c r="H5084">
        <f>Tabela2[[#This Row],[CEP Final]]-Tabela2[[#This Row],[CEP Inicial]]</f>
        <v>29999</v>
      </c>
    </row>
    <row r="5085" spans="1:8" x14ac:dyDescent="0.25">
      <c r="A5085" t="s">
        <v>9444</v>
      </c>
      <c r="B5085" t="s">
        <v>7643</v>
      </c>
      <c r="C5085" t="s">
        <v>9554</v>
      </c>
      <c r="D5085">
        <v>49130000</v>
      </c>
      <c r="E5085">
        <v>49139999</v>
      </c>
      <c r="F5085" t="s">
        <v>6</v>
      </c>
      <c r="G5085" t="s">
        <v>7</v>
      </c>
      <c r="H5085">
        <f>Tabela2[[#This Row],[CEP Final]]-Tabela2[[#This Row],[CEP Inicial]]</f>
        <v>9999</v>
      </c>
    </row>
    <row r="5086" spans="1:8" x14ac:dyDescent="0.25">
      <c r="A5086" t="s">
        <v>9444</v>
      </c>
      <c r="B5086" t="s">
        <v>9555</v>
      </c>
      <c r="C5086" t="s">
        <v>9556</v>
      </c>
      <c r="D5086">
        <v>49530000</v>
      </c>
      <c r="E5086">
        <v>49534999</v>
      </c>
      <c r="F5086" t="s">
        <v>6</v>
      </c>
      <c r="G5086" t="s">
        <v>7</v>
      </c>
      <c r="H5086">
        <f>Tabela2[[#This Row],[CEP Final]]-Tabela2[[#This Row],[CEP Inicial]]</f>
        <v>4999</v>
      </c>
    </row>
    <row r="5087" spans="1:8" x14ac:dyDescent="0.25">
      <c r="A5087" t="s">
        <v>9444</v>
      </c>
      <c r="B5087" t="s">
        <v>9557</v>
      </c>
      <c r="C5087" t="s">
        <v>9558</v>
      </c>
      <c r="D5087">
        <v>49760000</v>
      </c>
      <c r="E5087">
        <v>49769999</v>
      </c>
      <c r="F5087" t="s">
        <v>6</v>
      </c>
      <c r="G5087" t="s">
        <v>7</v>
      </c>
      <c r="H5087">
        <f>Tabela2[[#This Row],[CEP Final]]-Tabela2[[#This Row],[CEP Inicial]]</f>
        <v>9999</v>
      </c>
    </row>
    <row r="5088" spans="1:8" x14ac:dyDescent="0.25">
      <c r="A5088" t="s">
        <v>9444</v>
      </c>
      <c r="B5088" t="s">
        <v>9559</v>
      </c>
      <c r="C5088" t="s">
        <v>9560</v>
      </c>
      <c r="D5088">
        <v>49390000</v>
      </c>
      <c r="E5088">
        <v>49399999</v>
      </c>
      <c r="F5088" t="s">
        <v>6</v>
      </c>
      <c r="G5088" t="s">
        <v>7</v>
      </c>
      <c r="H5088">
        <f>Tabela2[[#This Row],[CEP Final]]-Tabela2[[#This Row],[CEP Inicial]]</f>
        <v>9999</v>
      </c>
    </row>
    <row r="5089" spans="1:8" x14ac:dyDescent="0.25">
      <c r="A5089" t="s">
        <v>9444</v>
      </c>
      <c r="B5089" t="s">
        <v>9561</v>
      </c>
      <c r="C5089" t="s">
        <v>9562</v>
      </c>
      <c r="D5089">
        <v>49230000</v>
      </c>
      <c r="E5089">
        <v>49249999</v>
      </c>
      <c r="F5089" t="s">
        <v>6</v>
      </c>
      <c r="G5089" t="s">
        <v>7</v>
      </c>
      <c r="H5089">
        <f>Tabela2[[#This Row],[CEP Final]]-Tabela2[[#This Row],[CEP Inicial]]</f>
        <v>19999</v>
      </c>
    </row>
    <row r="5090" spans="1:8" x14ac:dyDescent="0.25">
      <c r="A5090" t="s">
        <v>9444</v>
      </c>
      <c r="B5090" t="s">
        <v>9321</v>
      </c>
      <c r="C5090" t="s">
        <v>9563</v>
      </c>
      <c r="D5090">
        <v>49640000</v>
      </c>
      <c r="E5090">
        <v>49649999</v>
      </c>
      <c r="F5090" t="s">
        <v>6</v>
      </c>
      <c r="G5090" t="s">
        <v>7</v>
      </c>
      <c r="H5090">
        <f>Tabela2[[#This Row],[CEP Final]]-Tabela2[[#This Row],[CEP Inicial]]</f>
        <v>9999</v>
      </c>
    </row>
    <row r="5091" spans="1:8" x14ac:dyDescent="0.25">
      <c r="A5091" t="s">
        <v>9444</v>
      </c>
      <c r="B5091" t="s">
        <v>9564</v>
      </c>
      <c r="C5091" t="s">
        <v>9565</v>
      </c>
      <c r="D5091">
        <v>49985000</v>
      </c>
      <c r="E5091">
        <v>49989999</v>
      </c>
      <c r="F5091" t="s">
        <v>6</v>
      </c>
      <c r="G5091" t="s">
        <v>7</v>
      </c>
      <c r="H5091">
        <f>Tabela2[[#This Row],[CEP Final]]-Tabela2[[#This Row],[CEP Inicial]]</f>
        <v>4999</v>
      </c>
    </row>
    <row r="5092" spans="1:8" x14ac:dyDescent="0.25">
      <c r="A5092" t="s">
        <v>9444</v>
      </c>
      <c r="B5092" t="s">
        <v>9566</v>
      </c>
      <c r="C5092" t="s">
        <v>9567</v>
      </c>
      <c r="D5092">
        <v>49180000</v>
      </c>
      <c r="E5092">
        <v>49189999</v>
      </c>
      <c r="F5092" t="s">
        <v>6</v>
      </c>
      <c r="G5092" t="s">
        <v>7</v>
      </c>
      <c r="H5092">
        <f>Tabela2[[#This Row],[CEP Final]]-Tabela2[[#This Row],[CEP Inicial]]</f>
        <v>9999</v>
      </c>
    </row>
    <row r="5093" spans="1:8" x14ac:dyDescent="0.25">
      <c r="A5093" t="s">
        <v>9444</v>
      </c>
      <c r="B5093" t="s">
        <v>9568</v>
      </c>
      <c r="C5093" t="s">
        <v>9569</v>
      </c>
      <c r="D5093">
        <v>49100000</v>
      </c>
      <c r="E5093">
        <v>49119999</v>
      </c>
      <c r="F5093" t="s">
        <v>6</v>
      </c>
      <c r="G5093" t="s">
        <v>7</v>
      </c>
      <c r="H5093">
        <f>Tabela2[[#This Row],[CEP Final]]-Tabela2[[#This Row],[CEP Inicial]]</f>
        <v>19999</v>
      </c>
    </row>
    <row r="5094" spans="1:8" x14ac:dyDescent="0.25">
      <c r="A5094" t="s">
        <v>9444</v>
      </c>
      <c r="B5094" t="s">
        <v>1138</v>
      </c>
      <c r="C5094" t="s">
        <v>9570</v>
      </c>
      <c r="D5094">
        <v>49525000</v>
      </c>
      <c r="E5094">
        <v>49529999</v>
      </c>
      <c r="F5094" t="s">
        <v>6</v>
      </c>
      <c r="G5094" t="s">
        <v>7</v>
      </c>
      <c r="H5094">
        <f>Tabela2[[#This Row],[CEP Final]]-Tabela2[[#This Row],[CEP Inicial]]</f>
        <v>4999</v>
      </c>
    </row>
    <row r="5095" spans="1:8" x14ac:dyDescent="0.25">
      <c r="A5095" t="s">
        <v>9444</v>
      </c>
      <c r="B5095" t="s">
        <v>4179</v>
      </c>
      <c r="C5095" t="s">
        <v>9571</v>
      </c>
      <c r="D5095">
        <v>49945000</v>
      </c>
      <c r="E5095">
        <v>49949999</v>
      </c>
      <c r="F5095" t="s">
        <v>6</v>
      </c>
      <c r="G5095" t="s">
        <v>7</v>
      </c>
      <c r="H5095">
        <f>Tabela2[[#This Row],[CEP Final]]-Tabela2[[#This Row],[CEP Inicial]]</f>
        <v>4999</v>
      </c>
    </row>
    <row r="5096" spans="1:8" x14ac:dyDescent="0.25">
      <c r="A5096" t="s">
        <v>9444</v>
      </c>
      <c r="B5096" t="s">
        <v>9572</v>
      </c>
      <c r="C5096" t="s">
        <v>9573</v>
      </c>
      <c r="D5096">
        <v>49535000</v>
      </c>
      <c r="E5096">
        <v>49539999</v>
      </c>
      <c r="F5096" t="s">
        <v>6</v>
      </c>
      <c r="G5096" t="s">
        <v>7</v>
      </c>
      <c r="H5096">
        <f>Tabela2[[#This Row],[CEP Final]]-Tabela2[[#This Row],[CEP Inicial]]</f>
        <v>4999</v>
      </c>
    </row>
    <row r="5097" spans="1:8" x14ac:dyDescent="0.25">
      <c r="A5097" t="s">
        <v>9444</v>
      </c>
      <c r="B5097" t="s">
        <v>9574</v>
      </c>
      <c r="C5097" t="s">
        <v>9575</v>
      </c>
      <c r="D5097">
        <v>49480000</v>
      </c>
      <c r="E5097">
        <v>49489999</v>
      </c>
      <c r="F5097" t="s">
        <v>6</v>
      </c>
      <c r="G5097" t="s">
        <v>7</v>
      </c>
      <c r="H5097">
        <f>Tabela2[[#This Row],[CEP Final]]-Tabela2[[#This Row],[CEP Inicial]]</f>
        <v>9999</v>
      </c>
    </row>
    <row r="5098" spans="1:8" x14ac:dyDescent="0.25">
      <c r="A5098" t="s">
        <v>9444</v>
      </c>
      <c r="B5098" t="s">
        <v>9576</v>
      </c>
      <c r="C5098" t="s">
        <v>9577</v>
      </c>
      <c r="D5098">
        <v>49630000</v>
      </c>
      <c r="E5098">
        <v>49639999</v>
      </c>
      <c r="F5098" t="s">
        <v>6</v>
      </c>
      <c r="G5098" t="s">
        <v>7</v>
      </c>
      <c r="H5098">
        <f>Tabela2[[#This Row],[CEP Final]]-Tabela2[[#This Row],[CEP Inicial]]</f>
        <v>9999</v>
      </c>
    </row>
    <row r="5099" spans="1:8" x14ac:dyDescent="0.25">
      <c r="A5099" t="s">
        <v>9444</v>
      </c>
      <c r="B5099" t="s">
        <v>9578</v>
      </c>
      <c r="C5099" t="s">
        <v>9579</v>
      </c>
      <c r="D5099">
        <v>49910000</v>
      </c>
      <c r="E5099">
        <v>49919999</v>
      </c>
      <c r="F5099" t="s">
        <v>6</v>
      </c>
      <c r="G5099" t="s">
        <v>7</v>
      </c>
      <c r="H5099">
        <f>Tabela2[[#This Row],[CEP Final]]-Tabela2[[#This Row],[CEP Inicial]]</f>
        <v>9999</v>
      </c>
    </row>
    <row r="5100" spans="1:8" x14ac:dyDescent="0.25">
      <c r="A5100" t="s">
        <v>9444</v>
      </c>
      <c r="B5100" t="s">
        <v>9580</v>
      </c>
      <c r="C5100" t="s">
        <v>9581</v>
      </c>
      <c r="D5100">
        <v>49300000</v>
      </c>
      <c r="E5100">
        <v>49319999</v>
      </c>
      <c r="F5100" t="s">
        <v>6</v>
      </c>
      <c r="G5100" t="s">
        <v>7</v>
      </c>
      <c r="H5100">
        <f>Tabela2[[#This Row],[CEP Final]]-Tabela2[[#This Row],[CEP Inicial]]</f>
        <v>19999</v>
      </c>
    </row>
    <row r="5101" spans="1:8" x14ac:dyDescent="0.25">
      <c r="A5101" t="s">
        <v>9444</v>
      </c>
      <c r="B5101" t="s">
        <v>9582</v>
      </c>
      <c r="C5101" t="s">
        <v>9583</v>
      </c>
      <c r="D5101">
        <v>49280000</v>
      </c>
      <c r="E5101">
        <v>49289999</v>
      </c>
      <c r="F5101" t="s">
        <v>6</v>
      </c>
      <c r="G5101" t="s">
        <v>7</v>
      </c>
      <c r="H5101">
        <f>Tabela2[[#This Row],[CEP Final]]-Tabela2[[#This Row],[CEP Inicial]]</f>
        <v>9999</v>
      </c>
    </row>
    <row r="5102" spans="1:8" x14ac:dyDescent="0.25">
      <c r="A5102" t="s">
        <v>9444</v>
      </c>
      <c r="B5102" t="s">
        <v>9584</v>
      </c>
      <c r="C5102" t="s">
        <v>9585</v>
      </c>
      <c r="D5102">
        <v>49260000</v>
      </c>
      <c r="E5102">
        <v>49269999</v>
      </c>
      <c r="F5102" t="s">
        <v>6</v>
      </c>
      <c r="G5102" t="s">
        <v>7</v>
      </c>
      <c r="H5102">
        <f>Tabela2[[#This Row],[CEP Final]]-Tabela2[[#This Row],[CEP Inicial]]</f>
        <v>9999</v>
      </c>
    </row>
    <row r="5103" spans="1:8" x14ac:dyDescent="0.25">
      <c r="A5103" t="s">
        <v>9586</v>
      </c>
      <c r="B5103" t="s">
        <v>9587</v>
      </c>
      <c r="C5103" t="s">
        <v>9588</v>
      </c>
      <c r="D5103">
        <v>17800000</v>
      </c>
      <c r="E5103">
        <v>17809999</v>
      </c>
      <c r="F5103" t="s">
        <v>6</v>
      </c>
      <c r="G5103" t="s">
        <v>7</v>
      </c>
      <c r="H5103">
        <f>Tabela2[[#This Row],[CEP Final]]-Tabela2[[#This Row],[CEP Inicial]]</f>
        <v>9999</v>
      </c>
    </row>
    <row r="5104" spans="1:8" x14ac:dyDescent="0.25">
      <c r="A5104" t="s">
        <v>9586</v>
      </c>
      <c r="B5104" t="s">
        <v>9589</v>
      </c>
      <c r="C5104" t="s">
        <v>9590</v>
      </c>
      <c r="D5104">
        <v>15230000</v>
      </c>
      <c r="E5104">
        <v>15239999</v>
      </c>
      <c r="F5104" t="s">
        <v>6</v>
      </c>
      <c r="G5104" t="s">
        <v>7</v>
      </c>
      <c r="H5104">
        <f>Tabela2[[#This Row],[CEP Final]]-Tabela2[[#This Row],[CEP Inicial]]</f>
        <v>9999</v>
      </c>
    </row>
    <row r="5105" spans="1:8" x14ac:dyDescent="0.25">
      <c r="A5105" t="s">
        <v>9586</v>
      </c>
      <c r="B5105" t="s">
        <v>9591</v>
      </c>
      <c r="C5105" t="s">
        <v>9592</v>
      </c>
      <c r="D5105">
        <v>13860000</v>
      </c>
      <c r="E5105">
        <v>13869999</v>
      </c>
      <c r="F5105" t="s">
        <v>6</v>
      </c>
      <c r="G5105" t="s">
        <v>7</v>
      </c>
      <c r="H5105">
        <f>Tabela2[[#This Row],[CEP Final]]-Tabela2[[#This Row],[CEP Inicial]]</f>
        <v>9999</v>
      </c>
    </row>
    <row r="5106" spans="1:8" x14ac:dyDescent="0.25">
      <c r="A5106" t="s">
        <v>9586</v>
      </c>
      <c r="B5106" t="s">
        <v>9593</v>
      </c>
      <c r="C5106" t="s">
        <v>9594</v>
      </c>
      <c r="D5106">
        <v>13890000</v>
      </c>
      <c r="E5106">
        <v>13899999</v>
      </c>
      <c r="F5106" t="s">
        <v>6</v>
      </c>
      <c r="G5106" t="s">
        <v>7</v>
      </c>
      <c r="H5106">
        <f>Tabela2[[#This Row],[CEP Final]]-Tabela2[[#This Row],[CEP Inicial]]</f>
        <v>9999</v>
      </c>
    </row>
    <row r="5107" spans="1:8" x14ac:dyDescent="0.25">
      <c r="A5107" t="s">
        <v>9586</v>
      </c>
      <c r="B5107" t="s">
        <v>9595</v>
      </c>
      <c r="C5107" t="s">
        <v>9596</v>
      </c>
      <c r="D5107">
        <v>13940000</v>
      </c>
      <c r="E5107">
        <v>13949999</v>
      </c>
      <c r="F5107" t="s">
        <v>6</v>
      </c>
      <c r="G5107" t="s">
        <v>7</v>
      </c>
      <c r="H5107">
        <f>Tabela2[[#This Row],[CEP Final]]-Tabela2[[#This Row],[CEP Inicial]]</f>
        <v>9999</v>
      </c>
    </row>
    <row r="5108" spans="1:8" x14ac:dyDescent="0.25">
      <c r="A5108" t="s">
        <v>9586</v>
      </c>
      <c r="B5108" t="s">
        <v>9597</v>
      </c>
      <c r="C5108" t="s">
        <v>9598</v>
      </c>
      <c r="D5108">
        <v>18770000</v>
      </c>
      <c r="E5108">
        <v>18774999</v>
      </c>
      <c r="F5108" t="s">
        <v>6</v>
      </c>
      <c r="G5108" t="s">
        <v>7</v>
      </c>
      <c r="H5108">
        <f>Tabela2[[#This Row],[CEP Final]]-Tabela2[[#This Row],[CEP Inicial]]</f>
        <v>4999</v>
      </c>
    </row>
    <row r="5109" spans="1:8" x14ac:dyDescent="0.25">
      <c r="A5109" t="s">
        <v>9586</v>
      </c>
      <c r="B5109" t="s">
        <v>9599</v>
      </c>
      <c r="C5109" t="s">
        <v>9600</v>
      </c>
      <c r="D5109">
        <v>13525000</v>
      </c>
      <c r="E5109">
        <v>13529999</v>
      </c>
      <c r="F5109" t="s">
        <v>6</v>
      </c>
      <c r="G5109" t="s">
        <v>7</v>
      </c>
      <c r="H5109">
        <f>Tabela2[[#This Row],[CEP Final]]-Tabela2[[#This Row],[CEP Inicial]]</f>
        <v>4999</v>
      </c>
    </row>
    <row r="5110" spans="1:8" x14ac:dyDescent="0.25">
      <c r="A5110" t="s">
        <v>9586</v>
      </c>
      <c r="B5110" t="s">
        <v>9601</v>
      </c>
      <c r="C5110" t="s">
        <v>9602</v>
      </c>
      <c r="D5110">
        <v>17120001</v>
      </c>
      <c r="E5110">
        <v>17149999</v>
      </c>
      <c r="F5110" t="s">
        <v>38</v>
      </c>
      <c r="G5110" t="s">
        <v>7</v>
      </c>
      <c r="H5110">
        <f>Tabela2[[#This Row],[CEP Final]]-Tabela2[[#This Row],[CEP Inicial]]</f>
        <v>29998</v>
      </c>
    </row>
    <row r="5111" spans="1:8" x14ac:dyDescent="0.25">
      <c r="A5111" t="s">
        <v>9586</v>
      </c>
      <c r="B5111" t="s">
        <v>9601</v>
      </c>
      <c r="C5111" t="s">
        <v>9603</v>
      </c>
      <c r="D5111">
        <v>17120001</v>
      </c>
      <c r="E5111">
        <v>17139999</v>
      </c>
      <c r="F5111" t="s">
        <v>40</v>
      </c>
      <c r="G5111" t="s">
        <v>41</v>
      </c>
      <c r="H5111">
        <f>Tabela2[[#This Row],[CEP Final]]-Tabela2[[#This Row],[CEP Inicial]]</f>
        <v>19998</v>
      </c>
    </row>
    <row r="5112" spans="1:8" x14ac:dyDescent="0.25">
      <c r="A5112" t="s">
        <v>9586</v>
      </c>
      <c r="B5112" t="s">
        <v>9604</v>
      </c>
      <c r="C5112" t="s">
        <v>9605</v>
      </c>
      <c r="D5112">
        <v>18220000</v>
      </c>
      <c r="E5112">
        <v>18224999</v>
      </c>
      <c r="F5112" t="s">
        <v>6</v>
      </c>
      <c r="G5112" t="s">
        <v>7</v>
      </c>
      <c r="H5112">
        <f>Tabela2[[#This Row],[CEP Final]]-Tabela2[[#This Row],[CEP Inicial]]</f>
        <v>4999</v>
      </c>
    </row>
    <row r="5113" spans="1:8" x14ac:dyDescent="0.25">
      <c r="A5113" t="s">
        <v>9586</v>
      </c>
      <c r="B5113" t="s">
        <v>9606</v>
      </c>
      <c r="C5113" t="s">
        <v>9607</v>
      </c>
      <c r="D5113">
        <v>19180000</v>
      </c>
      <c r="E5113">
        <v>19189999</v>
      </c>
      <c r="F5113" t="s">
        <v>6</v>
      </c>
      <c r="G5113" t="s">
        <v>7</v>
      </c>
      <c r="H5113">
        <f>Tabela2[[#This Row],[CEP Final]]-Tabela2[[#This Row],[CEP Inicial]]</f>
        <v>9999</v>
      </c>
    </row>
    <row r="5114" spans="1:8" x14ac:dyDescent="0.25">
      <c r="A5114" t="s">
        <v>9586</v>
      </c>
      <c r="B5114" t="s">
        <v>9608</v>
      </c>
      <c r="C5114" t="s">
        <v>9609</v>
      </c>
      <c r="D5114">
        <v>15430000</v>
      </c>
      <c r="E5114">
        <v>15439999</v>
      </c>
      <c r="F5114" t="s">
        <v>6</v>
      </c>
      <c r="G5114" t="s">
        <v>7</v>
      </c>
      <c r="H5114">
        <f>Tabela2[[#This Row],[CEP Final]]-Tabela2[[#This Row],[CEP Inicial]]</f>
        <v>9999</v>
      </c>
    </row>
    <row r="5115" spans="1:8" x14ac:dyDescent="0.25">
      <c r="A5115" t="s">
        <v>9586</v>
      </c>
      <c r="B5115" t="s">
        <v>9610</v>
      </c>
      <c r="C5115" t="s">
        <v>9611</v>
      </c>
      <c r="D5115">
        <v>14350000</v>
      </c>
      <c r="E5115">
        <v>14389999</v>
      </c>
      <c r="F5115" t="s">
        <v>6</v>
      </c>
      <c r="G5115" t="s">
        <v>7</v>
      </c>
      <c r="H5115">
        <f>Tabela2[[#This Row],[CEP Final]]-Tabela2[[#This Row],[CEP Inicial]]</f>
        <v>39999</v>
      </c>
    </row>
    <row r="5116" spans="1:8" x14ac:dyDescent="0.25">
      <c r="A5116" t="s">
        <v>9586</v>
      </c>
      <c r="B5116" t="s">
        <v>7846</v>
      </c>
      <c r="C5116" t="s">
        <v>9612</v>
      </c>
      <c r="D5116">
        <v>16310000</v>
      </c>
      <c r="E5116">
        <v>16339999</v>
      </c>
      <c r="F5116" t="s">
        <v>6</v>
      </c>
      <c r="G5116" t="s">
        <v>7</v>
      </c>
      <c r="H5116">
        <f>Tabela2[[#This Row],[CEP Final]]-Tabela2[[#This Row],[CEP Inicial]]</f>
        <v>29999</v>
      </c>
    </row>
    <row r="5117" spans="1:8" x14ac:dyDescent="0.25">
      <c r="A5117" t="s">
        <v>9586</v>
      </c>
      <c r="B5117" t="s">
        <v>9613</v>
      </c>
      <c r="C5117" t="s">
        <v>9614</v>
      </c>
      <c r="D5117">
        <v>18125000</v>
      </c>
      <c r="E5117">
        <v>18129999</v>
      </c>
      <c r="F5117" t="s">
        <v>6</v>
      </c>
      <c r="G5117" t="s">
        <v>7</v>
      </c>
      <c r="H5117">
        <f>Tabela2[[#This Row],[CEP Final]]-Tabela2[[#This Row],[CEP Inicial]]</f>
        <v>4999</v>
      </c>
    </row>
    <row r="5118" spans="1:8" x14ac:dyDescent="0.25">
      <c r="A5118" t="s">
        <v>9586</v>
      </c>
      <c r="B5118" t="s">
        <v>9615</v>
      </c>
      <c r="C5118" t="s">
        <v>9616</v>
      </c>
      <c r="D5118">
        <v>15540000</v>
      </c>
      <c r="E5118">
        <v>15549999</v>
      </c>
      <c r="F5118" t="s">
        <v>6</v>
      </c>
      <c r="G5118" t="s">
        <v>7</v>
      </c>
      <c r="H5118">
        <f>Tabela2[[#This Row],[CEP Final]]-Tabela2[[#This Row],[CEP Inicial]]</f>
        <v>9999</v>
      </c>
    </row>
    <row r="5119" spans="1:8" x14ac:dyDescent="0.25">
      <c r="A5119" t="s">
        <v>9586</v>
      </c>
      <c r="B5119" t="s">
        <v>9617</v>
      </c>
      <c r="C5119" t="s">
        <v>9618</v>
      </c>
      <c r="D5119">
        <v>19160000</v>
      </c>
      <c r="E5119">
        <v>19179999</v>
      </c>
      <c r="F5119" t="s">
        <v>6</v>
      </c>
      <c r="G5119" t="s">
        <v>7</v>
      </c>
      <c r="H5119">
        <f>Tabela2[[#This Row],[CEP Final]]-Tabela2[[#This Row],[CEP Inicial]]</f>
        <v>19999</v>
      </c>
    </row>
    <row r="5120" spans="1:8" x14ac:dyDescent="0.25">
      <c r="A5120" t="s">
        <v>9586</v>
      </c>
      <c r="B5120" t="s">
        <v>9619</v>
      </c>
      <c r="C5120" t="s">
        <v>9620</v>
      </c>
      <c r="D5120">
        <v>17410000</v>
      </c>
      <c r="E5120">
        <v>17419999</v>
      </c>
      <c r="F5120" t="s">
        <v>6</v>
      </c>
      <c r="G5120" t="s">
        <v>7</v>
      </c>
      <c r="H5120">
        <f>Tabela2[[#This Row],[CEP Final]]-Tabela2[[#This Row],[CEP Inicial]]</f>
        <v>9999</v>
      </c>
    </row>
    <row r="5121" spans="1:8" x14ac:dyDescent="0.25">
      <c r="A5121" t="s">
        <v>9586</v>
      </c>
      <c r="B5121" t="s">
        <v>9621</v>
      </c>
      <c r="C5121" t="s">
        <v>9622</v>
      </c>
      <c r="D5121">
        <v>17430000</v>
      </c>
      <c r="E5121">
        <v>17439999</v>
      </c>
      <c r="F5121" t="s">
        <v>6</v>
      </c>
      <c r="G5121" t="s">
        <v>7</v>
      </c>
      <c r="H5121">
        <f>Tabela2[[#This Row],[CEP Final]]-Tabela2[[#This Row],[CEP Inicial]]</f>
        <v>9999</v>
      </c>
    </row>
    <row r="5122" spans="1:8" x14ac:dyDescent="0.25">
      <c r="A5122" t="s">
        <v>9586</v>
      </c>
      <c r="B5122" t="s">
        <v>9623</v>
      </c>
      <c r="C5122" t="s">
        <v>9624</v>
      </c>
      <c r="D5122">
        <v>13465001</v>
      </c>
      <c r="E5122">
        <v>13479999</v>
      </c>
      <c r="F5122" t="s">
        <v>38</v>
      </c>
      <c r="G5122" t="s">
        <v>7</v>
      </c>
      <c r="H5122">
        <f>Tabela2[[#This Row],[CEP Final]]-Tabela2[[#This Row],[CEP Inicial]]</f>
        <v>14998</v>
      </c>
    </row>
    <row r="5123" spans="1:8" x14ac:dyDescent="0.25">
      <c r="A5123" t="s">
        <v>9586</v>
      </c>
      <c r="B5123" t="s">
        <v>9623</v>
      </c>
      <c r="C5123" t="s">
        <v>9624</v>
      </c>
      <c r="D5123">
        <v>13465001</v>
      </c>
      <c r="E5123">
        <v>13479999</v>
      </c>
      <c r="F5123" t="s">
        <v>40</v>
      </c>
      <c r="G5123" t="s">
        <v>41</v>
      </c>
      <c r="H5123">
        <f>Tabela2[[#This Row],[CEP Final]]-Tabela2[[#This Row],[CEP Inicial]]</f>
        <v>14998</v>
      </c>
    </row>
    <row r="5124" spans="1:8" x14ac:dyDescent="0.25">
      <c r="A5124" t="s">
        <v>9586</v>
      </c>
      <c r="B5124" t="s">
        <v>9625</v>
      </c>
      <c r="C5124" t="s">
        <v>9626</v>
      </c>
      <c r="D5124">
        <v>14820000</v>
      </c>
      <c r="E5124">
        <v>14824999</v>
      </c>
      <c r="F5124" t="s">
        <v>6</v>
      </c>
      <c r="G5124" t="s">
        <v>7</v>
      </c>
      <c r="H5124">
        <f>Tabela2[[#This Row],[CEP Final]]-Tabela2[[#This Row],[CEP Inicial]]</f>
        <v>4999</v>
      </c>
    </row>
    <row r="5125" spans="1:8" x14ac:dyDescent="0.25">
      <c r="A5125" t="s">
        <v>9586</v>
      </c>
      <c r="B5125" t="s">
        <v>9627</v>
      </c>
      <c r="C5125" t="s">
        <v>9628</v>
      </c>
      <c r="D5125">
        <v>15550000</v>
      </c>
      <c r="E5125">
        <v>15559999</v>
      </c>
      <c r="F5125" t="s">
        <v>6</v>
      </c>
      <c r="G5125" t="s">
        <v>7</v>
      </c>
      <c r="H5125">
        <f>Tabela2[[#This Row],[CEP Final]]-Tabela2[[#This Row],[CEP Inicial]]</f>
        <v>9999</v>
      </c>
    </row>
    <row r="5126" spans="1:8" x14ac:dyDescent="0.25">
      <c r="A5126" t="s">
        <v>9586</v>
      </c>
      <c r="B5126" t="s">
        <v>5222</v>
      </c>
      <c r="C5126" t="s">
        <v>9629</v>
      </c>
      <c r="D5126">
        <v>13900001</v>
      </c>
      <c r="E5126">
        <v>13909999</v>
      </c>
      <c r="F5126" t="s">
        <v>38</v>
      </c>
      <c r="G5126" t="s">
        <v>7</v>
      </c>
      <c r="H5126">
        <f>Tabela2[[#This Row],[CEP Final]]-Tabela2[[#This Row],[CEP Inicial]]</f>
        <v>9998</v>
      </c>
    </row>
    <row r="5127" spans="1:8" x14ac:dyDescent="0.25">
      <c r="A5127" t="s">
        <v>9586</v>
      </c>
      <c r="B5127" t="s">
        <v>5222</v>
      </c>
      <c r="C5127" t="s">
        <v>9629</v>
      </c>
      <c r="D5127">
        <v>13900001</v>
      </c>
      <c r="E5127">
        <v>13909999</v>
      </c>
      <c r="F5127" t="s">
        <v>40</v>
      </c>
      <c r="G5127" t="s">
        <v>41</v>
      </c>
      <c r="H5127">
        <f>Tabela2[[#This Row],[CEP Final]]-Tabela2[[#This Row],[CEP Inicial]]</f>
        <v>9998</v>
      </c>
    </row>
    <row r="5128" spans="1:8" x14ac:dyDescent="0.25">
      <c r="A5128" t="s">
        <v>9586</v>
      </c>
      <c r="B5128" t="s">
        <v>9630</v>
      </c>
      <c r="C5128" t="s">
        <v>9631</v>
      </c>
      <c r="D5128">
        <v>13550000</v>
      </c>
      <c r="E5128">
        <v>13559999</v>
      </c>
      <c r="F5128" t="s">
        <v>6</v>
      </c>
      <c r="G5128" t="s">
        <v>7</v>
      </c>
      <c r="H5128">
        <f>Tabela2[[#This Row],[CEP Final]]-Tabela2[[#This Row],[CEP Inicial]]</f>
        <v>9999</v>
      </c>
    </row>
    <row r="5129" spans="1:8" x14ac:dyDescent="0.25">
      <c r="A5129" t="s">
        <v>9586</v>
      </c>
      <c r="B5129" t="s">
        <v>9632</v>
      </c>
      <c r="C5129" t="s">
        <v>9633</v>
      </c>
      <c r="D5129">
        <v>16900001</v>
      </c>
      <c r="E5129">
        <v>16919999</v>
      </c>
      <c r="F5129" t="s">
        <v>38</v>
      </c>
      <c r="G5129" t="s">
        <v>7</v>
      </c>
      <c r="H5129">
        <f>Tabela2[[#This Row],[CEP Final]]-Tabela2[[#This Row],[CEP Inicial]]</f>
        <v>19998</v>
      </c>
    </row>
    <row r="5130" spans="1:8" x14ac:dyDescent="0.25">
      <c r="A5130" t="s">
        <v>9586</v>
      </c>
      <c r="B5130" t="s">
        <v>9632</v>
      </c>
      <c r="C5130" t="s">
        <v>9634</v>
      </c>
      <c r="D5130">
        <v>16900001</v>
      </c>
      <c r="E5130">
        <v>16914999</v>
      </c>
      <c r="F5130" t="s">
        <v>40</v>
      </c>
      <c r="G5130" t="s">
        <v>41</v>
      </c>
      <c r="H5130">
        <f>Tabela2[[#This Row],[CEP Final]]-Tabela2[[#This Row],[CEP Inicial]]</f>
        <v>14998</v>
      </c>
    </row>
    <row r="5131" spans="1:8" x14ac:dyDescent="0.25">
      <c r="A5131" t="s">
        <v>9586</v>
      </c>
      <c r="B5131" t="s">
        <v>9635</v>
      </c>
      <c r="C5131" t="s">
        <v>9636</v>
      </c>
      <c r="D5131">
        <v>18240000</v>
      </c>
      <c r="E5131">
        <v>18244999</v>
      </c>
      <c r="F5131" t="s">
        <v>6</v>
      </c>
      <c r="G5131" t="s">
        <v>7</v>
      </c>
      <c r="H5131">
        <f>Tabela2[[#This Row],[CEP Final]]-Tabela2[[#This Row],[CEP Inicial]]</f>
        <v>4999</v>
      </c>
    </row>
    <row r="5132" spans="1:8" x14ac:dyDescent="0.25">
      <c r="A5132" t="s">
        <v>9586</v>
      </c>
      <c r="B5132" t="s">
        <v>9637</v>
      </c>
      <c r="C5132" t="s">
        <v>9638</v>
      </c>
      <c r="D5132">
        <v>18620000</v>
      </c>
      <c r="E5132">
        <v>18639999</v>
      </c>
      <c r="F5132" t="s">
        <v>6</v>
      </c>
      <c r="G5132" t="s">
        <v>7</v>
      </c>
      <c r="H5132">
        <f>Tabela2[[#This Row],[CEP Final]]-Tabela2[[#This Row],[CEP Inicial]]</f>
        <v>19999</v>
      </c>
    </row>
    <row r="5133" spans="1:8" x14ac:dyDescent="0.25">
      <c r="A5133" t="s">
        <v>9586</v>
      </c>
      <c r="B5133" t="s">
        <v>9639</v>
      </c>
      <c r="C5133" t="s">
        <v>9640</v>
      </c>
      <c r="D5133">
        <v>19580000</v>
      </c>
      <c r="E5133">
        <v>19589999</v>
      </c>
      <c r="F5133" t="s">
        <v>6</v>
      </c>
      <c r="G5133" t="s">
        <v>7</v>
      </c>
      <c r="H5133">
        <f>Tabela2[[#This Row],[CEP Final]]-Tabela2[[#This Row],[CEP Inicial]]</f>
        <v>9999</v>
      </c>
    </row>
    <row r="5134" spans="1:8" x14ac:dyDescent="0.25">
      <c r="A5134" t="s">
        <v>9586</v>
      </c>
      <c r="B5134" t="s">
        <v>5224</v>
      </c>
      <c r="C5134" t="s">
        <v>9641</v>
      </c>
      <c r="D5134">
        <v>12570000</v>
      </c>
      <c r="E5134">
        <v>12579999</v>
      </c>
      <c r="F5134" t="s">
        <v>6</v>
      </c>
      <c r="G5134" t="s">
        <v>7</v>
      </c>
      <c r="H5134">
        <f>Tabela2[[#This Row],[CEP Final]]-Tabela2[[#This Row],[CEP Inicial]]</f>
        <v>9999</v>
      </c>
    </row>
    <row r="5135" spans="1:8" x14ac:dyDescent="0.25">
      <c r="A5135" t="s">
        <v>9586</v>
      </c>
      <c r="B5135" t="s">
        <v>9642</v>
      </c>
      <c r="C5135" t="s">
        <v>9643</v>
      </c>
      <c r="D5135">
        <v>15735000</v>
      </c>
      <c r="E5135">
        <v>15739999</v>
      </c>
      <c r="F5135" t="s">
        <v>6</v>
      </c>
      <c r="G5135" t="s">
        <v>7</v>
      </c>
      <c r="H5135">
        <f>Tabela2[[#This Row],[CEP Final]]-Tabela2[[#This Row],[CEP Inicial]]</f>
        <v>4999</v>
      </c>
    </row>
    <row r="5136" spans="1:8" x14ac:dyDescent="0.25">
      <c r="A5136" t="s">
        <v>9586</v>
      </c>
      <c r="B5136" t="s">
        <v>9644</v>
      </c>
      <c r="C5136" t="s">
        <v>9645</v>
      </c>
      <c r="D5136">
        <v>18320000</v>
      </c>
      <c r="E5136">
        <v>18324999</v>
      </c>
      <c r="F5136" t="s">
        <v>6</v>
      </c>
      <c r="G5136" t="s">
        <v>7</v>
      </c>
      <c r="H5136">
        <f>Tabela2[[#This Row],[CEP Final]]-Tabela2[[#This Row],[CEP Inicial]]</f>
        <v>4999</v>
      </c>
    </row>
    <row r="5137" spans="1:8" x14ac:dyDescent="0.25">
      <c r="A5137" t="s">
        <v>9586</v>
      </c>
      <c r="B5137" t="s">
        <v>9646</v>
      </c>
      <c r="C5137" t="s">
        <v>9647</v>
      </c>
      <c r="D5137">
        <v>18147000</v>
      </c>
      <c r="E5137">
        <v>18149999</v>
      </c>
      <c r="F5137" t="s">
        <v>6</v>
      </c>
      <c r="G5137" t="s">
        <v>7</v>
      </c>
      <c r="H5137">
        <f>Tabela2[[#This Row],[CEP Final]]-Tabela2[[#This Row],[CEP Inicial]]</f>
        <v>2999</v>
      </c>
    </row>
    <row r="5138" spans="1:8" x14ac:dyDescent="0.25">
      <c r="A5138" t="s">
        <v>9586</v>
      </c>
      <c r="B5138" t="s">
        <v>9648</v>
      </c>
      <c r="C5138" t="s">
        <v>9649</v>
      </c>
      <c r="D5138">
        <v>16000001</v>
      </c>
      <c r="E5138">
        <v>16129999</v>
      </c>
      <c r="F5138" t="s">
        <v>38</v>
      </c>
      <c r="G5138" t="s">
        <v>7</v>
      </c>
      <c r="H5138">
        <f>Tabela2[[#This Row],[CEP Final]]-Tabela2[[#This Row],[CEP Inicial]]</f>
        <v>129998</v>
      </c>
    </row>
    <row r="5139" spans="1:8" x14ac:dyDescent="0.25">
      <c r="A5139" t="s">
        <v>9586</v>
      </c>
      <c r="B5139" t="s">
        <v>9648</v>
      </c>
      <c r="C5139" t="s">
        <v>9649</v>
      </c>
      <c r="D5139">
        <v>16000001</v>
      </c>
      <c r="E5139">
        <v>16129999</v>
      </c>
      <c r="F5139" t="s">
        <v>40</v>
      </c>
      <c r="G5139" t="s">
        <v>41</v>
      </c>
      <c r="H5139">
        <f>Tabela2[[#This Row],[CEP Final]]-Tabela2[[#This Row],[CEP Inicial]]</f>
        <v>129998</v>
      </c>
    </row>
    <row r="5140" spans="1:8" x14ac:dyDescent="0.25">
      <c r="A5140" t="s">
        <v>9586</v>
      </c>
      <c r="B5140" t="s">
        <v>9650</v>
      </c>
      <c r="C5140" t="s">
        <v>9651</v>
      </c>
      <c r="D5140">
        <v>18190000</v>
      </c>
      <c r="E5140">
        <v>18194999</v>
      </c>
      <c r="F5140" t="s">
        <v>6</v>
      </c>
      <c r="G5140" t="s">
        <v>7</v>
      </c>
      <c r="H5140">
        <f>Tabela2[[#This Row],[CEP Final]]-Tabela2[[#This Row],[CEP Inicial]]</f>
        <v>4999</v>
      </c>
    </row>
    <row r="5141" spans="1:8" x14ac:dyDescent="0.25">
      <c r="A5141" t="s">
        <v>9586</v>
      </c>
      <c r="B5141" t="s">
        <v>9652</v>
      </c>
      <c r="C5141" t="s">
        <v>9653</v>
      </c>
      <c r="D5141">
        <v>14550000</v>
      </c>
      <c r="E5141">
        <v>14569999</v>
      </c>
      <c r="F5141" t="s">
        <v>6</v>
      </c>
      <c r="G5141" t="s">
        <v>7</v>
      </c>
      <c r="H5141">
        <f>Tabela2[[#This Row],[CEP Final]]-Tabela2[[#This Row],[CEP Inicial]]</f>
        <v>19999</v>
      </c>
    </row>
    <row r="5142" spans="1:8" x14ac:dyDescent="0.25">
      <c r="A5142" t="s">
        <v>9586</v>
      </c>
      <c r="B5142" t="s">
        <v>9654</v>
      </c>
      <c r="C5142" t="s">
        <v>9655</v>
      </c>
      <c r="D5142">
        <v>18710000</v>
      </c>
      <c r="E5142">
        <v>18719999</v>
      </c>
      <c r="F5142" t="s">
        <v>6</v>
      </c>
      <c r="G5142" t="s">
        <v>7</v>
      </c>
      <c r="H5142">
        <f>Tabela2[[#This Row],[CEP Final]]-Tabela2[[#This Row],[CEP Inicial]]</f>
        <v>9999</v>
      </c>
    </row>
    <row r="5143" spans="1:8" x14ac:dyDescent="0.25">
      <c r="A5143" t="s">
        <v>9586</v>
      </c>
      <c r="B5143" t="s">
        <v>9656</v>
      </c>
      <c r="C5143" t="s">
        <v>9657</v>
      </c>
      <c r="D5143">
        <v>12870000</v>
      </c>
      <c r="E5143">
        <v>12899999</v>
      </c>
      <c r="F5143" t="s">
        <v>6</v>
      </c>
      <c r="G5143" t="s">
        <v>7</v>
      </c>
      <c r="H5143">
        <f>Tabela2[[#This Row],[CEP Final]]-Tabela2[[#This Row],[CEP Inicial]]</f>
        <v>29999</v>
      </c>
    </row>
    <row r="5144" spans="1:8" x14ac:dyDescent="0.25">
      <c r="A5144" t="s">
        <v>9586</v>
      </c>
      <c r="B5144" t="s">
        <v>9658</v>
      </c>
      <c r="C5144" t="s">
        <v>9659</v>
      </c>
      <c r="D5144">
        <v>14800001</v>
      </c>
      <c r="E5144">
        <v>14812999</v>
      </c>
      <c r="F5144" t="s">
        <v>38</v>
      </c>
      <c r="G5144" t="s">
        <v>7</v>
      </c>
      <c r="H5144">
        <f>Tabela2[[#This Row],[CEP Final]]-Tabela2[[#This Row],[CEP Inicial]]</f>
        <v>12998</v>
      </c>
    </row>
    <row r="5145" spans="1:8" x14ac:dyDescent="0.25">
      <c r="A5145" t="s">
        <v>9586</v>
      </c>
      <c r="B5145" t="s">
        <v>9658</v>
      </c>
      <c r="C5145" t="s">
        <v>9660</v>
      </c>
      <c r="D5145">
        <v>14800001</v>
      </c>
      <c r="E5145">
        <v>14811999</v>
      </c>
      <c r="F5145" t="s">
        <v>40</v>
      </c>
      <c r="G5145" t="s">
        <v>41</v>
      </c>
      <c r="H5145">
        <f>Tabela2[[#This Row],[CEP Final]]-Tabela2[[#This Row],[CEP Inicial]]</f>
        <v>11998</v>
      </c>
    </row>
    <row r="5146" spans="1:8" x14ac:dyDescent="0.25">
      <c r="A5146" t="s">
        <v>9586</v>
      </c>
      <c r="B5146" t="s">
        <v>9661</v>
      </c>
      <c r="C5146" t="s">
        <v>9662</v>
      </c>
      <c r="D5146">
        <v>13600001</v>
      </c>
      <c r="E5146">
        <v>13609999</v>
      </c>
      <c r="F5146" t="s">
        <v>38</v>
      </c>
      <c r="G5146" t="s">
        <v>7</v>
      </c>
      <c r="H5146">
        <f>Tabela2[[#This Row],[CEP Final]]-Tabela2[[#This Row],[CEP Inicial]]</f>
        <v>9998</v>
      </c>
    </row>
    <row r="5147" spans="1:8" x14ac:dyDescent="0.25">
      <c r="A5147" t="s">
        <v>9586</v>
      </c>
      <c r="B5147" t="s">
        <v>9661</v>
      </c>
      <c r="C5147" t="s">
        <v>9662</v>
      </c>
      <c r="D5147">
        <v>13600001</v>
      </c>
      <c r="E5147">
        <v>13609999</v>
      </c>
      <c r="F5147" t="s">
        <v>40</v>
      </c>
      <c r="G5147" t="s">
        <v>41</v>
      </c>
      <c r="H5147">
        <f>Tabela2[[#This Row],[CEP Final]]-Tabela2[[#This Row],[CEP Inicial]]</f>
        <v>9998</v>
      </c>
    </row>
    <row r="5148" spans="1:8" x14ac:dyDescent="0.25">
      <c r="A5148" t="s">
        <v>9586</v>
      </c>
      <c r="B5148" t="s">
        <v>9663</v>
      </c>
      <c r="C5148" t="s">
        <v>9664</v>
      </c>
      <c r="D5148">
        <v>17630000</v>
      </c>
      <c r="E5148">
        <v>17649999</v>
      </c>
      <c r="F5148" t="s">
        <v>6</v>
      </c>
      <c r="G5148" t="s">
        <v>7</v>
      </c>
      <c r="H5148">
        <f>Tabela2[[#This Row],[CEP Final]]-Tabela2[[#This Row],[CEP Inicial]]</f>
        <v>19999</v>
      </c>
    </row>
    <row r="5149" spans="1:8" x14ac:dyDescent="0.25">
      <c r="A5149" t="s">
        <v>9586</v>
      </c>
      <c r="B5149" t="s">
        <v>9665</v>
      </c>
      <c r="C5149" t="s">
        <v>9666</v>
      </c>
      <c r="D5149">
        <v>17160000</v>
      </c>
      <c r="E5149">
        <v>17179999</v>
      </c>
      <c r="F5149" t="s">
        <v>6</v>
      </c>
      <c r="G5149" t="s">
        <v>7</v>
      </c>
      <c r="H5149">
        <f>Tabela2[[#This Row],[CEP Final]]-Tabela2[[#This Row],[CEP Inicial]]</f>
        <v>19999</v>
      </c>
    </row>
    <row r="5150" spans="1:8" x14ac:dyDescent="0.25">
      <c r="A5150" t="s">
        <v>9586</v>
      </c>
      <c r="B5150" t="s">
        <v>9667</v>
      </c>
      <c r="C5150" t="s">
        <v>9668</v>
      </c>
      <c r="D5150">
        <v>12820000</v>
      </c>
      <c r="E5150">
        <v>12829999</v>
      </c>
      <c r="F5150" t="s">
        <v>6</v>
      </c>
      <c r="G5150" t="s">
        <v>7</v>
      </c>
      <c r="H5150">
        <f>Tabela2[[#This Row],[CEP Final]]-Tabela2[[#This Row],[CEP Inicial]]</f>
        <v>9999</v>
      </c>
    </row>
    <row r="5151" spans="1:8" x14ac:dyDescent="0.25">
      <c r="A5151" t="s">
        <v>9586</v>
      </c>
      <c r="B5151" t="s">
        <v>9669</v>
      </c>
      <c r="C5151" t="s">
        <v>9670</v>
      </c>
      <c r="D5151">
        <v>18670000</v>
      </c>
      <c r="E5151">
        <v>18674999</v>
      </c>
      <c r="F5151" t="s">
        <v>6</v>
      </c>
      <c r="G5151" t="s">
        <v>7</v>
      </c>
      <c r="H5151">
        <f>Tabela2[[#This Row],[CEP Final]]-Tabela2[[#This Row],[CEP Inicial]]</f>
        <v>4999</v>
      </c>
    </row>
    <row r="5152" spans="1:8" x14ac:dyDescent="0.25">
      <c r="A5152" t="s">
        <v>9586</v>
      </c>
      <c r="B5152" t="s">
        <v>9671</v>
      </c>
      <c r="C5152" t="s">
        <v>9672</v>
      </c>
      <c r="D5152">
        <v>15960000</v>
      </c>
      <c r="E5152">
        <v>15969999</v>
      </c>
      <c r="F5152" t="s">
        <v>6</v>
      </c>
      <c r="G5152" t="s">
        <v>7</v>
      </c>
      <c r="H5152">
        <f>Tabela2[[#This Row],[CEP Final]]-Tabela2[[#This Row],[CEP Inicial]]</f>
        <v>9999</v>
      </c>
    </row>
    <row r="5153" spans="1:8" x14ac:dyDescent="0.25">
      <c r="A5153" t="s">
        <v>9586</v>
      </c>
      <c r="B5153" t="s">
        <v>9673</v>
      </c>
      <c r="C5153" t="s">
        <v>9674</v>
      </c>
      <c r="D5153">
        <v>13160000</v>
      </c>
      <c r="E5153">
        <v>13164999</v>
      </c>
      <c r="F5153" t="s">
        <v>6</v>
      </c>
      <c r="G5153" t="s">
        <v>7</v>
      </c>
      <c r="H5153">
        <f>Tabela2[[#This Row],[CEP Final]]-Tabela2[[#This Row],[CEP Inicial]]</f>
        <v>4999</v>
      </c>
    </row>
    <row r="5154" spans="1:8" x14ac:dyDescent="0.25">
      <c r="A5154" t="s">
        <v>9586</v>
      </c>
      <c r="B5154" t="s">
        <v>9673</v>
      </c>
      <c r="C5154" t="s">
        <v>9675</v>
      </c>
      <c r="D5154">
        <v>13160001</v>
      </c>
      <c r="E5154">
        <v>13164999</v>
      </c>
      <c r="F5154" t="s">
        <v>6</v>
      </c>
      <c r="G5154" t="s">
        <v>41</v>
      </c>
      <c r="H5154">
        <f>Tabela2[[#This Row],[CEP Final]]-Tabela2[[#This Row],[CEP Inicial]]</f>
        <v>4998</v>
      </c>
    </row>
    <row r="5155" spans="1:8" x14ac:dyDescent="0.25">
      <c r="A5155" t="s">
        <v>9586</v>
      </c>
      <c r="B5155" t="s">
        <v>9676</v>
      </c>
      <c r="C5155" t="s">
        <v>9677</v>
      </c>
      <c r="D5155">
        <v>7400001</v>
      </c>
      <c r="E5155">
        <v>7499999</v>
      </c>
      <c r="F5155" t="s">
        <v>38</v>
      </c>
      <c r="G5155" t="s">
        <v>7</v>
      </c>
      <c r="H5155">
        <f>Tabela2[[#This Row],[CEP Final]]-Tabela2[[#This Row],[CEP Inicial]]</f>
        <v>99998</v>
      </c>
    </row>
    <row r="5156" spans="1:8" x14ac:dyDescent="0.25">
      <c r="A5156" t="s">
        <v>9586</v>
      </c>
      <c r="B5156" t="s">
        <v>9676</v>
      </c>
      <c r="C5156" t="s">
        <v>9677</v>
      </c>
      <c r="D5156">
        <v>7400001</v>
      </c>
      <c r="E5156">
        <v>7499999</v>
      </c>
      <c r="F5156" t="s">
        <v>40</v>
      </c>
      <c r="G5156" t="s">
        <v>41</v>
      </c>
      <c r="H5156">
        <f>Tabela2[[#This Row],[CEP Final]]-Tabela2[[#This Row],[CEP Inicial]]</f>
        <v>99998</v>
      </c>
    </row>
    <row r="5157" spans="1:8" x14ac:dyDescent="0.25">
      <c r="A5157" t="s">
        <v>9586</v>
      </c>
      <c r="B5157" t="s">
        <v>9678</v>
      </c>
      <c r="C5157" t="s">
        <v>9679</v>
      </c>
      <c r="D5157">
        <v>15763000</v>
      </c>
      <c r="E5157">
        <v>15764999</v>
      </c>
      <c r="F5157" t="s">
        <v>6</v>
      </c>
      <c r="G5157" t="s">
        <v>7</v>
      </c>
      <c r="H5157">
        <f>Tabela2[[#This Row],[CEP Final]]-Tabela2[[#This Row],[CEP Inicial]]</f>
        <v>1999</v>
      </c>
    </row>
    <row r="5158" spans="1:8" x14ac:dyDescent="0.25">
      <c r="A5158" t="s">
        <v>9586</v>
      </c>
      <c r="B5158" t="s">
        <v>9680</v>
      </c>
      <c r="C5158" t="s">
        <v>9681</v>
      </c>
      <c r="D5158">
        <v>19800001</v>
      </c>
      <c r="E5158">
        <v>19819999</v>
      </c>
      <c r="F5158" t="s">
        <v>38</v>
      </c>
      <c r="G5158" t="s">
        <v>7</v>
      </c>
      <c r="H5158">
        <f>Tabela2[[#This Row],[CEP Final]]-Tabela2[[#This Row],[CEP Inicial]]</f>
        <v>19998</v>
      </c>
    </row>
    <row r="5159" spans="1:8" x14ac:dyDescent="0.25">
      <c r="A5159" t="s">
        <v>9586</v>
      </c>
      <c r="B5159" t="s">
        <v>9680</v>
      </c>
      <c r="C5159" t="s">
        <v>9681</v>
      </c>
      <c r="D5159">
        <v>19800001</v>
      </c>
      <c r="E5159">
        <v>19819999</v>
      </c>
      <c r="F5159" t="s">
        <v>40</v>
      </c>
      <c r="G5159" t="s">
        <v>41</v>
      </c>
      <c r="H5159">
        <f>Tabela2[[#This Row],[CEP Final]]-Tabela2[[#This Row],[CEP Inicial]]</f>
        <v>19998</v>
      </c>
    </row>
    <row r="5160" spans="1:8" x14ac:dyDescent="0.25">
      <c r="A5160" t="s">
        <v>9586</v>
      </c>
      <c r="B5160" t="s">
        <v>9682</v>
      </c>
      <c r="C5160" t="s">
        <v>9683</v>
      </c>
      <c r="D5160">
        <v>12940001</v>
      </c>
      <c r="E5160">
        <v>12954999</v>
      </c>
      <c r="F5160" t="s">
        <v>38</v>
      </c>
      <c r="G5160" t="s">
        <v>7</v>
      </c>
      <c r="H5160">
        <f>Tabela2[[#This Row],[CEP Final]]-Tabela2[[#This Row],[CEP Inicial]]</f>
        <v>14998</v>
      </c>
    </row>
    <row r="5161" spans="1:8" x14ac:dyDescent="0.25">
      <c r="A5161" t="s">
        <v>9586</v>
      </c>
      <c r="B5161" t="s">
        <v>9682</v>
      </c>
      <c r="C5161" t="s">
        <v>9683</v>
      </c>
      <c r="D5161">
        <v>12940001</v>
      </c>
      <c r="E5161">
        <v>12954999</v>
      </c>
      <c r="F5161" t="s">
        <v>40</v>
      </c>
      <c r="G5161" t="s">
        <v>41</v>
      </c>
      <c r="H5161">
        <f>Tabela2[[#This Row],[CEP Final]]-Tabela2[[#This Row],[CEP Inicial]]</f>
        <v>14998</v>
      </c>
    </row>
    <row r="5162" spans="1:8" x14ac:dyDescent="0.25">
      <c r="A5162" t="s">
        <v>9586</v>
      </c>
      <c r="B5162" t="s">
        <v>9684</v>
      </c>
      <c r="C5162" t="s">
        <v>9685</v>
      </c>
      <c r="D5162">
        <v>15350000</v>
      </c>
      <c r="E5162">
        <v>15354999</v>
      </c>
      <c r="F5162" t="s">
        <v>6</v>
      </c>
      <c r="G5162" t="s">
        <v>7</v>
      </c>
      <c r="H5162">
        <f>Tabela2[[#This Row],[CEP Final]]-Tabela2[[#This Row],[CEP Inicial]]</f>
        <v>4999</v>
      </c>
    </row>
    <row r="5163" spans="1:8" x14ac:dyDescent="0.25">
      <c r="A5163" t="s">
        <v>9586</v>
      </c>
      <c r="B5163" t="s">
        <v>9686</v>
      </c>
      <c r="C5163" t="s">
        <v>9687</v>
      </c>
      <c r="D5163">
        <v>16680000</v>
      </c>
      <c r="E5163">
        <v>16699999</v>
      </c>
      <c r="F5163" t="s">
        <v>6</v>
      </c>
      <c r="G5163" t="s">
        <v>7</v>
      </c>
      <c r="H5163">
        <f>Tabela2[[#This Row],[CEP Final]]-Tabela2[[#This Row],[CEP Inicial]]</f>
        <v>19999</v>
      </c>
    </row>
    <row r="5164" spans="1:8" x14ac:dyDescent="0.25">
      <c r="A5164" t="s">
        <v>9586</v>
      </c>
      <c r="B5164" t="s">
        <v>9688</v>
      </c>
      <c r="C5164" t="s">
        <v>9689</v>
      </c>
      <c r="D5164">
        <v>16360000</v>
      </c>
      <c r="E5164">
        <v>16369999</v>
      </c>
      <c r="F5164" t="s">
        <v>6</v>
      </c>
      <c r="G5164" t="s">
        <v>7</v>
      </c>
      <c r="H5164">
        <f>Tabela2[[#This Row],[CEP Final]]-Tabela2[[#This Row],[CEP Inicial]]</f>
        <v>9999</v>
      </c>
    </row>
    <row r="5165" spans="1:8" x14ac:dyDescent="0.25">
      <c r="A5165" t="s">
        <v>9586</v>
      </c>
      <c r="B5165" t="s">
        <v>9690</v>
      </c>
      <c r="C5165" t="s">
        <v>9691</v>
      </c>
      <c r="D5165">
        <v>18700001</v>
      </c>
      <c r="E5165">
        <v>18709999</v>
      </c>
      <c r="F5165" t="s">
        <v>38</v>
      </c>
      <c r="G5165" t="s">
        <v>7</v>
      </c>
      <c r="H5165">
        <f>Tabela2[[#This Row],[CEP Final]]-Tabela2[[#This Row],[CEP Inicial]]</f>
        <v>9998</v>
      </c>
    </row>
    <row r="5166" spans="1:8" x14ac:dyDescent="0.25">
      <c r="A5166" t="s">
        <v>9586</v>
      </c>
      <c r="B5166" t="s">
        <v>9690</v>
      </c>
      <c r="C5166" t="s">
        <v>9691</v>
      </c>
      <c r="D5166">
        <v>18700001</v>
      </c>
      <c r="E5166">
        <v>18709999</v>
      </c>
      <c r="F5166" t="s">
        <v>40</v>
      </c>
      <c r="G5166" t="s">
        <v>41</v>
      </c>
      <c r="H5166">
        <f>Tabela2[[#This Row],[CEP Final]]-Tabela2[[#This Row],[CEP Inicial]]</f>
        <v>9998</v>
      </c>
    </row>
    <row r="5167" spans="1:8" x14ac:dyDescent="0.25">
      <c r="A5167" t="s">
        <v>9586</v>
      </c>
      <c r="B5167" t="s">
        <v>9692</v>
      </c>
      <c r="C5167" t="s">
        <v>9693</v>
      </c>
      <c r="D5167">
        <v>15115000</v>
      </c>
      <c r="E5167">
        <v>15119999</v>
      </c>
      <c r="F5167" t="s">
        <v>6</v>
      </c>
      <c r="G5167" t="s">
        <v>7</v>
      </c>
      <c r="H5167">
        <f>Tabela2[[#This Row],[CEP Final]]-Tabela2[[#This Row],[CEP Inicial]]</f>
        <v>4999</v>
      </c>
    </row>
    <row r="5168" spans="1:8" x14ac:dyDescent="0.25">
      <c r="A5168" t="s">
        <v>9586</v>
      </c>
      <c r="B5168" t="s">
        <v>9694</v>
      </c>
      <c r="C5168" t="s">
        <v>9695</v>
      </c>
      <c r="D5168">
        <v>16640000</v>
      </c>
      <c r="E5168">
        <v>16649999</v>
      </c>
      <c r="F5168" t="s">
        <v>6</v>
      </c>
      <c r="G5168" t="s">
        <v>7</v>
      </c>
      <c r="H5168">
        <f>Tabela2[[#This Row],[CEP Final]]-Tabela2[[#This Row],[CEP Inicial]]</f>
        <v>9999</v>
      </c>
    </row>
    <row r="5169" spans="1:8" x14ac:dyDescent="0.25">
      <c r="A5169" t="s">
        <v>9586</v>
      </c>
      <c r="B5169" t="s">
        <v>9696</v>
      </c>
      <c r="C5169" t="s">
        <v>9697</v>
      </c>
      <c r="D5169">
        <v>15140000</v>
      </c>
      <c r="E5169">
        <v>15144999</v>
      </c>
      <c r="F5169" t="s">
        <v>6</v>
      </c>
      <c r="G5169" t="s">
        <v>7</v>
      </c>
      <c r="H5169">
        <f>Tabela2[[#This Row],[CEP Final]]-Tabela2[[#This Row],[CEP Inicial]]</f>
        <v>4999</v>
      </c>
    </row>
    <row r="5170" spans="1:8" x14ac:dyDescent="0.25">
      <c r="A5170" t="s">
        <v>9586</v>
      </c>
      <c r="B5170" t="s">
        <v>9698</v>
      </c>
      <c r="C5170" t="s">
        <v>9699</v>
      </c>
      <c r="D5170">
        <v>12850000</v>
      </c>
      <c r="E5170">
        <v>12869999</v>
      </c>
      <c r="F5170" t="s">
        <v>6</v>
      </c>
      <c r="G5170" t="s">
        <v>7</v>
      </c>
      <c r="H5170">
        <f>Tabela2[[#This Row],[CEP Final]]-Tabela2[[#This Row],[CEP Inicial]]</f>
        <v>19999</v>
      </c>
    </row>
    <row r="5171" spans="1:8" x14ac:dyDescent="0.25">
      <c r="A5171" t="s">
        <v>9586</v>
      </c>
      <c r="B5171" t="s">
        <v>9700</v>
      </c>
      <c r="C5171" t="s">
        <v>9701</v>
      </c>
      <c r="D5171">
        <v>18490000</v>
      </c>
      <c r="E5171">
        <v>18499999</v>
      </c>
      <c r="F5171" t="s">
        <v>6</v>
      </c>
      <c r="G5171" t="s">
        <v>7</v>
      </c>
      <c r="H5171">
        <f>Tabela2[[#This Row],[CEP Final]]-Tabela2[[#This Row],[CEP Inicial]]</f>
        <v>9999</v>
      </c>
    </row>
    <row r="5172" spans="1:8" x14ac:dyDescent="0.25">
      <c r="A5172" t="s">
        <v>9586</v>
      </c>
      <c r="B5172" t="s">
        <v>9702</v>
      </c>
      <c r="C5172" t="s">
        <v>9703</v>
      </c>
      <c r="D5172">
        <v>16350000</v>
      </c>
      <c r="E5172">
        <v>16359999</v>
      </c>
      <c r="F5172" t="s">
        <v>6</v>
      </c>
      <c r="G5172" t="s">
        <v>7</v>
      </c>
      <c r="H5172">
        <f>Tabela2[[#This Row],[CEP Final]]-Tabela2[[#This Row],[CEP Inicial]]</f>
        <v>9999</v>
      </c>
    </row>
    <row r="5173" spans="1:8" x14ac:dyDescent="0.25">
      <c r="A5173" t="s">
        <v>9586</v>
      </c>
      <c r="B5173" t="s">
        <v>9704</v>
      </c>
      <c r="C5173" t="s">
        <v>9705</v>
      </c>
      <c r="D5173">
        <v>17250000</v>
      </c>
      <c r="E5173">
        <v>17259999</v>
      </c>
      <c r="F5173" t="s">
        <v>6</v>
      </c>
      <c r="G5173" t="s">
        <v>7</v>
      </c>
      <c r="H5173">
        <f>Tabela2[[#This Row],[CEP Final]]-Tabela2[[#This Row],[CEP Inicial]]</f>
        <v>9999</v>
      </c>
    </row>
    <row r="5174" spans="1:8" x14ac:dyDescent="0.25">
      <c r="A5174" t="s">
        <v>9586</v>
      </c>
      <c r="B5174" t="s">
        <v>8933</v>
      </c>
      <c r="C5174" t="s">
        <v>9706</v>
      </c>
      <c r="D5174">
        <v>17340000</v>
      </c>
      <c r="E5174">
        <v>17349999</v>
      </c>
      <c r="F5174" t="s">
        <v>6</v>
      </c>
      <c r="G5174" t="s">
        <v>7</v>
      </c>
      <c r="H5174">
        <f>Tabela2[[#This Row],[CEP Final]]-Tabela2[[#This Row],[CEP Inicial]]</f>
        <v>9999</v>
      </c>
    </row>
    <row r="5175" spans="1:8" x14ac:dyDescent="0.25">
      <c r="A5175" t="s">
        <v>9586</v>
      </c>
      <c r="B5175" t="s">
        <v>9707</v>
      </c>
      <c r="C5175" t="s">
        <v>9708</v>
      </c>
      <c r="D5175">
        <v>18325000</v>
      </c>
      <c r="E5175">
        <v>18329999</v>
      </c>
      <c r="F5175" t="s">
        <v>6</v>
      </c>
      <c r="G5175" t="s">
        <v>7</v>
      </c>
      <c r="H5175">
        <f>Tabela2[[#This Row],[CEP Final]]-Tabela2[[#This Row],[CEP Inicial]]</f>
        <v>4999</v>
      </c>
    </row>
    <row r="5176" spans="1:8" x14ac:dyDescent="0.25">
      <c r="A5176" t="s">
        <v>9586</v>
      </c>
      <c r="B5176" t="s">
        <v>9709</v>
      </c>
      <c r="C5176" t="s">
        <v>9710</v>
      </c>
      <c r="D5176">
        <v>11955000</v>
      </c>
      <c r="E5176">
        <v>11959999</v>
      </c>
      <c r="F5176" t="s">
        <v>6</v>
      </c>
      <c r="G5176" t="s">
        <v>7</v>
      </c>
      <c r="H5176">
        <f>Tabela2[[#This Row],[CEP Final]]-Tabela2[[#This Row],[CEP Inicial]]</f>
        <v>4999</v>
      </c>
    </row>
    <row r="5177" spans="1:8" x14ac:dyDescent="0.25">
      <c r="A5177" t="s">
        <v>9586</v>
      </c>
      <c r="B5177" t="s">
        <v>9711</v>
      </c>
      <c r="C5177" t="s">
        <v>9712</v>
      </c>
      <c r="D5177">
        <v>14780001</v>
      </c>
      <c r="E5177">
        <v>14789999</v>
      </c>
      <c r="F5177" t="s">
        <v>38</v>
      </c>
      <c r="G5177" t="s">
        <v>7</v>
      </c>
      <c r="H5177">
        <f>Tabela2[[#This Row],[CEP Final]]-Tabela2[[#This Row],[CEP Inicial]]</f>
        <v>9998</v>
      </c>
    </row>
    <row r="5178" spans="1:8" x14ac:dyDescent="0.25">
      <c r="A5178" t="s">
        <v>9586</v>
      </c>
      <c r="B5178" t="s">
        <v>9711</v>
      </c>
      <c r="C5178" t="s">
        <v>9712</v>
      </c>
      <c r="D5178">
        <v>14780001</v>
      </c>
      <c r="E5178">
        <v>14789999</v>
      </c>
      <c r="F5178" t="s">
        <v>40</v>
      </c>
      <c r="G5178" t="s">
        <v>41</v>
      </c>
      <c r="H5178">
        <f>Tabela2[[#This Row],[CEP Final]]-Tabela2[[#This Row],[CEP Inicial]]</f>
        <v>9998</v>
      </c>
    </row>
    <row r="5179" spans="1:8" x14ac:dyDescent="0.25">
      <c r="A5179" t="s">
        <v>9586</v>
      </c>
      <c r="B5179" t="s">
        <v>9713</v>
      </c>
      <c r="C5179" t="s">
        <v>9714</v>
      </c>
      <c r="D5179">
        <v>14860000</v>
      </c>
      <c r="E5179">
        <v>14869999</v>
      </c>
      <c r="F5179" t="s">
        <v>6</v>
      </c>
      <c r="G5179" t="s">
        <v>7</v>
      </c>
      <c r="H5179">
        <f>Tabela2[[#This Row],[CEP Final]]-Tabela2[[#This Row],[CEP Inicial]]</f>
        <v>9999</v>
      </c>
    </row>
    <row r="5180" spans="1:8" x14ac:dyDescent="0.25">
      <c r="A5180" t="s">
        <v>9586</v>
      </c>
      <c r="B5180" t="s">
        <v>9715</v>
      </c>
      <c r="C5180" t="s">
        <v>9716</v>
      </c>
      <c r="D5180">
        <v>6400001</v>
      </c>
      <c r="E5180">
        <v>6499999</v>
      </c>
      <c r="F5180" t="s">
        <v>38</v>
      </c>
      <c r="G5180" t="s">
        <v>7</v>
      </c>
      <c r="H5180">
        <f>Tabela2[[#This Row],[CEP Final]]-Tabela2[[#This Row],[CEP Inicial]]</f>
        <v>99998</v>
      </c>
    </row>
    <row r="5181" spans="1:8" x14ac:dyDescent="0.25">
      <c r="A5181" t="s">
        <v>9586</v>
      </c>
      <c r="B5181" t="s">
        <v>9715</v>
      </c>
      <c r="C5181" t="s">
        <v>9716</v>
      </c>
      <c r="D5181">
        <v>6400001</v>
      </c>
      <c r="E5181">
        <v>6499999</v>
      </c>
      <c r="F5181" t="s">
        <v>40</v>
      </c>
      <c r="G5181" t="s">
        <v>41</v>
      </c>
      <c r="H5181">
        <f>Tabela2[[#This Row],[CEP Final]]-Tabela2[[#This Row],[CEP Inicial]]</f>
        <v>99998</v>
      </c>
    </row>
    <row r="5182" spans="1:8" x14ac:dyDescent="0.25">
      <c r="A5182" t="s">
        <v>9586</v>
      </c>
      <c r="B5182" t="s">
        <v>9717</v>
      </c>
      <c r="C5182" t="s">
        <v>9718</v>
      </c>
      <c r="D5182">
        <v>17690000</v>
      </c>
      <c r="E5182">
        <v>17699999</v>
      </c>
      <c r="F5182" t="s">
        <v>6</v>
      </c>
      <c r="G5182" t="s">
        <v>7</v>
      </c>
      <c r="H5182">
        <f>Tabela2[[#This Row],[CEP Final]]-Tabela2[[#This Row],[CEP Inicial]]</f>
        <v>9999</v>
      </c>
    </row>
    <row r="5183" spans="1:8" x14ac:dyDescent="0.25">
      <c r="A5183" t="s">
        <v>9586</v>
      </c>
      <c r="B5183" t="s">
        <v>9719</v>
      </c>
      <c r="C5183" t="s">
        <v>9720</v>
      </c>
      <c r="D5183">
        <v>14300001</v>
      </c>
      <c r="E5183">
        <v>14339999</v>
      </c>
      <c r="F5183" t="s">
        <v>38</v>
      </c>
      <c r="G5183" t="s">
        <v>7</v>
      </c>
      <c r="H5183">
        <f>Tabela2[[#This Row],[CEP Final]]-Tabela2[[#This Row],[CEP Inicial]]</f>
        <v>39998</v>
      </c>
    </row>
    <row r="5184" spans="1:8" x14ac:dyDescent="0.25">
      <c r="A5184" t="s">
        <v>9586</v>
      </c>
      <c r="B5184" t="s">
        <v>9719</v>
      </c>
      <c r="C5184" t="s">
        <v>9721</v>
      </c>
      <c r="D5184">
        <v>14300001</v>
      </c>
      <c r="E5184">
        <v>14319999</v>
      </c>
      <c r="F5184" t="s">
        <v>40</v>
      </c>
      <c r="G5184" t="s">
        <v>41</v>
      </c>
      <c r="H5184">
        <f>Tabela2[[#This Row],[CEP Final]]-Tabela2[[#This Row],[CEP Inicial]]</f>
        <v>19998</v>
      </c>
    </row>
    <row r="5185" spans="1:8" x14ac:dyDescent="0.25">
      <c r="A5185" t="s">
        <v>9586</v>
      </c>
      <c r="B5185" t="s">
        <v>9722</v>
      </c>
      <c r="C5185" t="s">
        <v>9723</v>
      </c>
      <c r="D5185">
        <v>17000001</v>
      </c>
      <c r="E5185">
        <v>17119999</v>
      </c>
      <c r="F5185" t="s">
        <v>38</v>
      </c>
      <c r="G5185" t="s">
        <v>7</v>
      </c>
      <c r="H5185">
        <f>Tabela2[[#This Row],[CEP Final]]-Tabela2[[#This Row],[CEP Inicial]]</f>
        <v>119998</v>
      </c>
    </row>
    <row r="5186" spans="1:8" x14ac:dyDescent="0.25">
      <c r="A5186" t="s">
        <v>9586</v>
      </c>
      <c r="B5186" t="s">
        <v>9722</v>
      </c>
      <c r="C5186" t="s">
        <v>9724</v>
      </c>
      <c r="D5186">
        <v>17000001</v>
      </c>
      <c r="E5186">
        <v>17110999</v>
      </c>
      <c r="F5186" t="s">
        <v>40</v>
      </c>
      <c r="G5186" t="s">
        <v>41</v>
      </c>
      <c r="H5186">
        <f>Tabela2[[#This Row],[CEP Final]]-Tabela2[[#This Row],[CEP Inicial]]</f>
        <v>110998</v>
      </c>
    </row>
    <row r="5187" spans="1:8" x14ac:dyDescent="0.25">
      <c r="A5187" t="s">
        <v>9586</v>
      </c>
      <c r="B5187" t="s">
        <v>9725</v>
      </c>
      <c r="C5187" t="s">
        <v>9726</v>
      </c>
      <c r="D5187">
        <v>14700001</v>
      </c>
      <c r="E5187">
        <v>14719999</v>
      </c>
      <c r="F5187" t="s">
        <v>38</v>
      </c>
      <c r="G5187" t="s">
        <v>7</v>
      </c>
      <c r="H5187">
        <f>Tabela2[[#This Row],[CEP Final]]-Tabela2[[#This Row],[CEP Inicial]]</f>
        <v>19998</v>
      </c>
    </row>
    <row r="5188" spans="1:8" x14ac:dyDescent="0.25">
      <c r="A5188" t="s">
        <v>9586</v>
      </c>
      <c r="B5188" t="s">
        <v>9725</v>
      </c>
      <c r="C5188" t="s">
        <v>9727</v>
      </c>
      <c r="D5188">
        <v>14700001</v>
      </c>
      <c r="E5188">
        <v>14718999</v>
      </c>
      <c r="F5188" t="s">
        <v>40</v>
      </c>
      <c r="G5188" t="s">
        <v>41</v>
      </c>
      <c r="H5188">
        <f>Tabela2[[#This Row],[CEP Final]]-Tabela2[[#This Row],[CEP Inicial]]</f>
        <v>18998</v>
      </c>
    </row>
    <row r="5189" spans="1:8" x14ac:dyDescent="0.25">
      <c r="A5189" t="s">
        <v>9586</v>
      </c>
      <c r="B5189" t="s">
        <v>9728</v>
      </c>
      <c r="C5189" t="s">
        <v>9729</v>
      </c>
      <c r="D5189">
        <v>16790000</v>
      </c>
      <c r="E5189">
        <v>16799999</v>
      </c>
      <c r="F5189" t="s">
        <v>6</v>
      </c>
      <c r="G5189" t="s">
        <v>7</v>
      </c>
      <c r="H5189">
        <f>Tabela2[[#This Row],[CEP Final]]-Tabela2[[#This Row],[CEP Inicial]]</f>
        <v>9999</v>
      </c>
    </row>
    <row r="5190" spans="1:8" x14ac:dyDescent="0.25">
      <c r="A5190" t="s">
        <v>9586</v>
      </c>
      <c r="B5190" t="s">
        <v>9730</v>
      </c>
      <c r="C5190" t="s">
        <v>9731</v>
      </c>
      <c r="D5190">
        <v>18960000</v>
      </c>
      <c r="E5190">
        <v>18969999</v>
      </c>
      <c r="F5190" t="s">
        <v>6</v>
      </c>
      <c r="G5190" t="s">
        <v>7</v>
      </c>
      <c r="H5190">
        <f>Tabela2[[#This Row],[CEP Final]]-Tabela2[[#This Row],[CEP Inicial]]</f>
        <v>9999</v>
      </c>
    </row>
    <row r="5191" spans="1:8" x14ac:dyDescent="0.25">
      <c r="A5191" t="s">
        <v>9586</v>
      </c>
      <c r="B5191" t="s">
        <v>9732</v>
      </c>
      <c r="C5191" t="s">
        <v>9733</v>
      </c>
      <c r="D5191">
        <v>11250000</v>
      </c>
      <c r="E5191">
        <v>11299999</v>
      </c>
      <c r="F5191" t="s">
        <v>38</v>
      </c>
      <c r="G5191" t="s">
        <v>7</v>
      </c>
      <c r="H5191">
        <f>Tabela2[[#This Row],[CEP Final]]-Tabela2[[#This Row],[CEP Inicial]]</f>
        <v>49999</v>
      </c>
    </row>
    <row r="5192" spans="1:8" x14ac:dyDescent="0.25">
      <c r="A5192" t="s">
        <v>9586</v>
      </c>
      <c r="B5192" t="s">
        <v>9732</v>
      </c>
      <c r="C5192" t="s">
        <v>9734</v>
      </c>
      <c r="D5192">
        <v>11250001</v>
      </c>
      <c r="E5192">
        <v>11299999</v>
      </c>
      <c r="F5192" t="s">
        <v>40</v>
      </c>
      <c r="G5192" t="s">
        <v>41</v>
      </c>
      <c r="H5192">
        <f>Tabela2[[#This Row],[CEP Final]]-Tabela2[[#This Row],[CEP Inicial]]</f>
        <v>49998</v>
      </c>
    </row>
    <row r="5193" spans="1:8" x14ac:dyDescent="0.25">
      <c r="A5193" t="s">
        <v>9586</v>
      </c>
      <c r="B5193" t="s">
        <v>9735</v>
      </c>
      <c r="C5193" t="s">
        <v>9736</v>
      </c>
      <c r="D5193">
        <v>16210000</v>
      </c>
      <c r="E5193">
        <v>16219999</v>
      </c>
      <c r="F5193" t="s">
        <v>6</v>
      </c>
      <c r="G5193" t="s">
        <v>7</v>
      </c>
      <c r="H5193">
        <f>Tabela2[[#This Row],[CEP Final]]-Tabela2[[#This Row],[CEP Inicial]]</f>
        <v>9999</v>
      </c>
    </row>
    <row r="5194" spans="1:8" x14ac:dyDescent="0.25">
      <c r="A5194" t="s">
        <v>9586</v>
      </c>
      <c r="B5194" t="s">
        <v>9737</v>
      </c>
      <c r="C5194" t="s">
        <v>9738</v>
      </c>
      <c r="D5194">
        <v>16200001</v>
      </c>
      <c r="E5194">
        <v>16209999</v>
      </c>
      <c r="F5194" t="s">
        <v>38</v>
      </c>
      <c r="G5194" t="s">
        <v>7</v>
      </c>
      <c r="H5194">
        <f>Tabela2[[#This Row],[CEP Final]]-Tabela2[[#This Row],[CEP Inicial]]</f>
        <v>9998</v>
      </c>
    </row>
    <row r="5195" spans="1:8" x14ac:dyDescent="0.25">
      <c r="A5195" t="s">
        <v>9586</v>
      </c>
      <c r="B5195" t="s">
        <v>9737</v>
      </c>
      <c r="C5195" t="s">
        <v>9738</v>
      </c>
      <c r="D5195">
        <v>16200001</v>
      </c>
      <c r="E5195">
        <v>16209999</v>
      </c>
      <c r="F5195" t="s">
        <v>40</v>
      </c>
      <c r="G5195" t="s">
        <v>41</v>
      </c>
      <c r="H5195">
        <f>Tabela2[[#This Row],[CEP Final]]-Tabela2[[#This Row],[CEP Inicial]]</f>
        <v>9998</v>
      </c>
    </row>
    <row r="5196" spans="1:8" x14ac:dyDescent="0.25">
      <c r="A5196" t="s">
        <v>9586</v>
      </c>
      <c r="B5196" t="s">
        <v>9739</v>
      </c>
      <c r="C5196" t="s">
        <v>9740</v>
      </c>
      <c r="D5196">
        <v>8940000</v>
      </c>
      <c r="E5196">
        <v>8969999</v>
      </c>
      <c r="F5196" t="s">
        <v>6</v>
      </c>
      <c r="G5196" t="s">
        <v>7</v>
      </c>
      <c r="H5196">
        <f>Tabela2[[#This Row],[CEP Final]]-Tabela2[[#This Row],[CEP Inicial]]</f>
        <v>29999</v>
      </c>
    </row>
    <row r="5197" spans="1:8" x14ac:dyDescent="0.25">
      <c r="A5197" t="s">
        <v>9586</v>
      </c>
      <c r="B5197" t="s">
        <v>9741</v>
      </c>
      <c r="C5197" t="s">
        <v>9742</v>
      </c>
      <c r="D5197">
        <v>14930000</v>
      </c>
      <c r="E5197">
        <v>14934999</v>
      </c>
      <c r="F5197" t="s">
        <v>6</v>
      </c>
      <c r="G5197" t="s">
        <v>7</v>
      </c>
      <c r="H5197">
        <f>Tabela2[[#This Row],[CEP Final]]-Tabela2[[#This Row],[CEP Inicial]]</f>
        <v>4999</v>
      </c>
    </row>
    <row r="5198" spans="1:8" x14ac:dyDescent="0.25">
      <c r="A5198" t="s">
        <v>9586</v>
      </c>
      <c r="B5198" t="s">
        <v>6059</v>
      </c>
      <c r="C5198" t="s">
        <v>9743</v>
      </c>
      <c r="D5198">
        <v>17240000</v>
      </c>
      <c r="E5198">
        <v>17249999</v>
      </c>
      <c r="F5198" t="s">
        <v>6</v>
      </c>
      <c r="G5198" t="s">
        <v>7</v>
      </c>
      <c r="H5198">
        <f>Tabela2[[#This Row],[CEP Final]]-Tabela2[[#This Row],[CEP Inicial]]</f>
        <v>9999</v>
      </c>
    </row>
    <row r="5199" spans="1:8" x14ac:dyDescent="0.25">
      <c r="A5199" t="s">
        <v>9586</v>
      </c>
      <c r="B5199" t="s">
        <v>9744</v>
      </c>
      <c r="C5199" t="s">
        <v>9745</v>
      </c>
      <c r="D5199">
        <v>18590000</v>
      </c>
      <c r="E5199">
        <v>18599999</v>
      </c>
      <c r="F5199" t="s">
        <v>6</v>
      </c>
      <c r="G5199" t="s">
        <v>7</v>
      </c>
      <c r="H5199">
        <f>Tabela2[[#This Row],[CEP Final]]-Tabela2[[#This Row],[CEP Inicial]]</f>
        <v>9999</v>
      </c>
    </row>
    <row r="5200" spans="1:8" x14ac:dyDescent="0.25">
      <c r="A5200" t="s">
        <v>9586</v>
      </c>
      <c r="B5200" t="s">
        <v>9746</v>
      </c>
      <c r="C5200" t="s">
        <v>9747</v>
      </c>
      <c r="D5200">
        <v>18550000</v>
      </c>
      <c r="E5200">
        <v>18559999</v>
      </c>
      <c r="F5200" t="s">
        <v>6</v>
      </c>
      <c r="G5200" t="s">
        <v>7</v>
      </c>
      <c r="H5200">
        <f>Tabela2[[#This Row],[CEP Final]]-Tabela2[[#This Row],[CEP Inicial]]</f>
        <v>9999</v>
      </c>
    </row>
    <row r="5201" spans="1:8" x14ac:dyDescent="0.25">
      <c r="A5201" t="s">
        <v>9586</v>
      </c>
      <c r="B5201" t="s">
        <v>9748</v>
      </c>
      <c r="C5201" t="s">
        <v>9749</v>
      </c>
      <c r="D5201">
        <v>12955000</v>
      </c>
      <c r="E5201">
        <v>12959999</v>
      </c>
      <c r="F5201" t="s">
        <v>6</v>
      </c>
      <c r="G5201" t="s">
        <v>7</v>
      </c>
      <c r="H5201">
        <f>Tabela2[[#This Row],[CEP Final]]-Tabela2[[#This Row],[CEP Inicial]]</f>
        <v>4999</v>
      </c>
    </row>
    <row r="5202" spans="1:8" x14ac:dyDescent="0.25">
      <c r="A5202" t="s">
        <v>9586</v>
      </c>
      <c r="B5202" t="s">
        <v>9750</v>
      </c>
      <c r="C5202" t="s">
        <v>9751</v>
      </c>
      <c r="D5202">
        <v>18475000</v>
      </c>
      <c r="E5202">
        <v>18479999</v>
      </c>
      <c r="F5202" t="s">
        <v>6</v>
      </c>
      <c r="G5202" t="s">
        <v>7</v>
      </c>
      <c r="H5202">
        <f>Tabela2[[#This Row],[CEP Final]]-Tabela2[[#This Row],[CEP Inicial]]</f>
        <v>4999</v>
      </c>
    </row>
    <row r="5203" spans="1:8" x14ac:dyDescent="0.25">
      <c r="A5203" t="s">
        <v>9586</v>
      </c>
      <c r="B5203" t="s">
        <v>9752</v>
      </c>
      <c r="C5203" t="s">
        <v>9753</v>
      </c>
      <c r="D5203">
        <v>19740000</v>
      </c>
      <c r="E5203">
        <v>19749999</v>
      </c>
      <c r="F5203" t="s">
        <v>6</v>
      </c>
      <c r="G5203" t="s">
        <v>7</v>
      </c>
      <c r="H5203">
        <f>Tabela2[[#This Row],[CEP Final]]-Tabela2[[#This Row],[CEP Inicial]]</f>
        <v>9999</v>
      </c>
    </row>
    <row r="5204" spans="1:8" x14ac:dyDescent="0.25">
      <c r="A5204" t="s">
        <v>9586</v>
      </c>
      <c r="B5204" t="s">
        <v>9754</v>
      </c>
      <c r="C5204" t="s">
        <v>9755</v>
      </c>
      <c r="D5204">
        <v>17270000</v>
      </c>
      <c r="E5204">
        <v>17279999</v>
      </c>
      <c r="F5204" t="s">
        <v>6</v>
      </c>
      <c r="G5204" t="s">
        <v>7</v>
      </c>
      <c r="H5204">
        <f>Tabela2[[#This Row],[CEP Final]]-Tabela2[[#This Row],[CEP Inicial]]</f>
        <v>9999</v>
      </c>
    </row>
    <row r="5205" spans="1:8" x14ac:dyDescent="0.25">
      <c r="A5205" t="s">
        <v>9586</v>
      </c>
      <c r="B5205" t="s">
        <v>5270</v>
      </c>
      <c r="C5205" t="s">
        <v>9756</v>
      </c>
      <c r="D5205">
        <v>14955000</v>
      </c>
      <c r="E5205">
        <v>14959999</v>
      </c>
      <c r="F5205" t="s">
        <v>6</v>
      </c>
      <c r="G5205" t="s">
        <v>7</v>
      </c>
      <c r="H5205">
        <f>Tabela2[[#This Row],[CEP Final]]-Tabela2[[#This Row],[CEP Inicial]]</f>
        <v>4999</v>
      </c>
    </row>
    <row r="5206" spans="1:8" x14ac:dyDescent="0.25">
      <c r="A5206" t="s">
        <v>9586</v>
      </c>
      <c r="B5206" t="s">
        <v>9757</v>
      </c>
      <c r="C5206" t="s">
        <v>9758</v>
      </c>
      <c r="D5206">
        <v>18675000</v>
      </c>
      <c r="E5206">
        <v>18679999</v>
      </c>
      <c r="F5206" t="s">
        <v>6</v>
      </c>
      <c r="G5206" t="s">
        <v>7</v>
      </c>
      <c r="H5206">
        <f>Tabela2[[#This Row],[CEP Final]]-Tabela2[[#This Row],[CEP Inicial]]</f>
        <v>4999</v>
      </c>
    </row>
    <row r="5207" spans="1:8" x14ac:dyDescent="0.25">
      <c r="A5207" t="s">
        <v>9586</v>
      </c>
      <c r="B5207" t="s">
        <v>9759</v>
      </c>
      <c r="C5207" t="s">
        <v>9760</v>
      </c>
      <c r="D5207">
        <v>18600001</v>
      </c>
      <c r="E5207">
        <v>18619999</v>
      </c>
      <c r="F5207" t="s">
        <v>38</v>
      </c>
      <c r="G5207" t="s">
        <v>7</v>
      </c>
      <c r="H5207">
        <f>Tabela2[[#This Row],[CEP Final]]-Tabela2[[#This Row],[CEP Inicial]]</f>
        <v>19998</v>
      </c>
    </row>
    <row r="5208" spans="1:8" x14ac:dyDescent="0.25">
      <c r="A5208" t="s">
        <v>9586</v>
      </c>
      <c r="B5208" t="s">
        <v>9759</v>
      </c>
      <c r="C5208" t="s">
        <v>9760</v>
      </c>
      <c r="D5208">
        <v>18600001</v>
      </c>
      <c r="E5208">
        <v>18619999</v>
      </c>
      <c r="F5208" t="s">
        <v>40</v>
      </c>
      <c r="G5208" t="s">
        <v>41</v>
      </c>
      <c r="H5208">
        <f>Tabela2[[#This Row],[CEP Final]]-Tabela2[[#This Row],[CEP Inicial]]</f>
        <v>19998</v>
      </c>
    </row>
    <row r="5209" spans="1:8" x14ac:dyDescent="0.25">
      <c r="A5209" t="s">
        <v>9586</v>
      </c>
      <c r="B5209" t="s">
        <v>9761</v>
      </c>
      <c r="C5209" t="s">
        <v>9762</v>
      </c>
      <c r="D5209">
        <v>12900001</v>
      </c>
      <c r="E5209">
        <v>12929999</v>
      </c>
      <c r="F5209" t="s">
        <v>38</v>
      </c>
      <c r="G5209" t="s">
        <v>7</v>
      </c>
      <c r="H5209">
        <f>Tabela2[[#This Row],[CEP Final]]-Tabela2[[#This Row],[CEP Inicial]]</f>
        <v>29998</v>
      </c>
    </row>
    <row r="5210" spans="1:8" x14ac:dyDescent="0.25">
      <c r="A5210" t="s">
        <v>9586</v>
      </c>
      <c r="B5210" t="s">
        <v>9761</v>
      </c>
      <c r="C5210" t="s">
        <v>9762</v>
      </c>
      <c r="D5210">
        <v>12900001</v>
      </c>
      <c r="E5210">
        <v>12929999</v>
      </c>
      <c r="F5210" t="s">
        <v>40</v>
      </c>
      <c r="G5210" t="s">
        <v>41</v>
      </c>
      <c r="H5210">
        <f>Tabela2[[#This Row],[CEP Final]]-Tabela2[[#This Row],[CEP Inicial]]</f>
        <v>29998</v>
      </c>
    </row>
    <row r="5211" spans="1:8" x14ac:dyDescent="0.25">
      <c r="A5211" t="s">
        <v>9586</v>
      </c>
      <c r="B5211" t="s">
        <v>9763</v>
      </c>
      <c r="C5211" t="s">
        <v>9764</v>
      </c>
      <c r="D5211">
        <v>16290000</v>
      </c>
      <c r="E5211">
        <v>16299999</v>
      </c>
      <c r="F5211" t="s">
        <v>6</v>
      </c>
      <c r="G5211" t="s">
        <v>7</v>
      </c>
      <c r="H5211">
        <f>Tabela2[[#This Row],[CEP Final]]-Tabela2[[#This Row],[CEP Inicial]]</f>
        <v>9999</v>
      </c>
    </row>
    <row r="5212" spans="1:8" x14ac:dyDescent="0.25">
      <c r="A5212" t="s">
        <v>9586</v>
      </c>
      <c r="B5212" t="s">
        <v>9765</v>
      </c>
      <c r="C5212" t="s">
        <v>9766</v>
      </c>
      <c r="D5212">
        <v>16265000</v>
      </c>
      <c r="E5212">
        <v>16269999</v>
      </c>
      <c r="F5212" t="s">
        <v>6</v>
      </c>
      <c r="G5212" t="s">
        <v>7</v>
      </c>
      <c r="H5212">
        <f>Tabela2[[#This Row],[CEP Final]]-Tabela2[[#This Row],[CEP Inicial]]</f>
        <v>4999</v>
      </c>
    </row>
    <row r="5213" spans="1:8" x14ac:dyDescent="0.25">
      <c r="A5213" t="s">
        <v>9586</v>
      </c>
      <c r="B5213" t="s">
        <v>9767</v>
      </c>
      <c r="C5213" t="s">
        <v>9768</v>
      </c>
      <c r="D5213">
        <v>14340000</v>
      </c>
      <c r="E5213">
        <v>14349999</v>
      </c>
      <c r="F5213" t="s">
        <v>6</v>
      </c>
      <c r="G5213" t="s">
        <v>7</v>
      </c>
      <c r="H5213">
        <f>Tabela2[[#This Row],[CEP Final]]-Tabela2[[#This Row],[CEP Inicial]]</f>
        <v>9999</v>
      </c>
    </row>
    <row r="5214" spans="1:8" x14ac:dyDescent="0.25">
      <c r="A5214" t="s">
        <v>9586</v>
      </c>
      <c r="B5214" t="s">
        <v>9769</v>
      </c>
      <c r="C5214" t="s">
        <v>9770</v>
      </c>
      <c r="D5214">
        <v>17380000</v>
      </c>
      <c r="E5214">
        <v>17399999</v>
      </c>
      <c r="F5214" t="s">
        <v>6</v>
      </c>
      <c r="G5214" t="s">
        <v>7</v>
      </c>
      <c r="H5214">
        <f>Tabela2[[#This Row],[CEP Final]]-Tabela2[[#This Row],[CEP Inicial]]</f>
        <v>19999</v>
      </c>
    </row>
    <row r="5215" spans="1:8" x14ac:dyDescent="0.25">
      <c r="A5215" t="s">
        <v>9586</v>
      </c>
      <c r="B5215" t="s">
        <v>9771</v>
      </c>
      <c r="C5215" t="s">
        <v>9772</v>
      </c>
      <c r="D5215">
        <v>18290000</v>
      </c>
      <c r="E5215">
        <v>18299999</v>
      </c>
      <c r="F5215" t="s">
        <v>6</v>
      </c>
      <c r="G5215" t="s">
        <v>7</v>
      </c>
      <c r="H5215">
        <f>Tabela2[[#This Row],[CEP Final]]-Tabela2[[#This Row],[CEP Inicial]]</f>
        <v>9999</v>
      </c>
    </row>
    <row r="5216" spans="1:8" x14ac:dyDescent="0.25">
      <c r="A5216" t="s">
        <v>9586</v>
      </c>
      <c r="B5216" t="s">
        <v>9773</v>
      </c>
      <c r="C5216" t="s">
        <v>9774</v>
      </c>
      <c r="D5216">
        <v>15290000</v>
      </c>
      <c r="E5216">
        <v>15299999</v>
      </c>
      <c r="F5216" t="s">
        <v>6</v>
      </c>
      <c r="G5216" t="s">
        <v>7</v>
      </c>
      <c r="H5216">
        <f>Tabela2[[#This Row],[CEP Final]]-Tabela2[[#This Row],[CEP Inicial]]</f>
        <v>9999</v>
      </c>
    </row>
    <row r="5217" spans="1:8" x14ac:dyDescent="0.25">
      <c r="A5217" t="s">
        <v>9586</v>
      </c>
      <c r="B5217" t="s">
        <v>9775</v>
      </c>
      <c r="C5217" t="s">
        <v>9776</v>
      </c>
      <c r="D5217">
        <v>14570000</v>
      </c>
      <c r="E5217">
        <v>14579999</v>
      </c>
      <c r="F5217" t="s">
        <v>6</v>
      </c>
      <c r="G5217" t="s">
        <v>7</v>
      </c>
      <c r="H5217">
        <f>Tabela2[[#This Row],[CEP Final]]-Tabela2[[#This Row],[CEP Inicial]]</f>
        <v>9999</v>
      </c>
    </row>
    <row r="5218" spans="1:8" x14ac:dyDescent="0.25">
      <c r="A5218" t="s">
        <v>9586</v>
      </c>
      <c r="B5218" t="s">
        <v>9777</v>
      </c>
      <c r="C5218" t="s">
        <v>9778</v>
      </c>
      <c r="D5218">
        <v>17480000</v>
      </c>
      <c r="E5218">
        <v>17489999</v>
      </c>
      <c r="F5218" t="s">
        <v>6</v>
      </c>
      <c r="G5218" t="s">
        <v>7</v>
      </c>
      <c r="H5218">
        <f>Tabela2[[#This Row],[CEP Final]]-Tabela2[[#This Row],[CEP Inicial]]</f>
        <v>9999</v>
      </c>
    </row>
    <row r="5219" spans="1:8" x14ac:dyDescent="0.25">
      <c r="A5219" t="s">
        <v>9586</v>
      </c>
      <c r="B5219" t="s">
        <v>9779</v>
      </c>
      <c r="C5219" t="s">
        <v>9780</v>
      </c>
      <c r="D5219">
        <v>13315000</v>
      </c>
      <c r="E5219">
        <v>13319999</v>
      </c>
      <c r="F5219" t="s">
        <v>6</v>
      </c>
      <c r="G5219" t="s">
        <v>7</v>
      </c>
      <c r="H5219">
        <f>Tabela2[[#This Row],[CEP Final]]-Tabela2[[#This Row],[CEP Inicial]]</f>
        <v>4999</v>
      </c>
    </row>
    <row r="5220" spans="1:8" x14ac:dyDescent="0.25">
      <c r="A5220" t="s">
        <v>9586</v>
      </c>
      <c r="B5220" t="s">
        <v>9781</v>
      </c>
      <c r="C5220" t="s">
        <v>9782</v>
      </c>
      <c r="D5220">
        <v>12280001</v>
      </c>
      <c r="E5220">
        <v>12299999</v>
      </c>
      <c r="F5220" t="s">
        <v>38</v>
      </c>
      <c r="G5220" t="s">
        <v>7</v>
      </c>
      <c r="H5220">
        <f>Tabela2[[#This Row],[CEP Final]]-Tabela2[[#This Row],[CEP Inicial]]</f>
        <v>19998</v>
      </c>
    </row>
    <row r="5221" spans="1:8" x14ac:dyDescent="0.25">
      <c r="A5221" t="s">
        <v>9586</v>
      </c>
      <c r="B5221" t="s">
        <v>9781</v>
      </c>
      <c r="C5221" t="s">
        <v>9782</v>
      </c>
      <c r="D5221">
        <v>12280001</v>
      </c>
      <c r="E5221">
        <v>12299999</v>
      </c>
      <c r="F5221" t="s">
        <v>40</v>
      </c>
      <c r="G5221" t="s">
        <v>41</v>
      </c>
      <c r="H5221">
        <f>Tabela2[[#This Row],[CEP Final]]-Tabela2[[#This Row],[CEP Inicial]]</f>
        <v>19998</v>
      </c>
    </row>
    <row r="5222" spans="1:8" x14ac:dyDescent="0.25">
      <c r="A5222" t="s">
        <v>9586</v>
      </c>
      <c r="B5222" t="s">
        <v>9783</v>
      </c>
      <c r="C5222" t="s">
        <v>9784</v>
      </c>
      <c r="D5222">
        <v>12630000</v>
      </c>
      <c r="E5222">
        <v>12689999</v>
      </c>
      <c r="F5222" t="s">
        <v>6</v>
      </c>
      <c r="G5222" t="s">
        <v>7</v>
      </c>
      <c r="H5222">
        <f>Tabela2[[#This Row],[CEP Final]]-Tabela2[[#This Row],[CEP Inicial]]</f>
        <v>59999</v>
      </c>
    </row>
    <row r="5223" spans="1:8" x14ac:dyDescent="0.25">
      <c r="A5223" t="s">
        <v>9586</v>
      </c>
      <c r="B5223" t="s">
        <v>9785</v>
      </c>
      <c r="C5223" t="s">
        <v>9786</v>
      </c>
      <c r="D5223">
        <v>13770000</v>
      </c>
      <c r="E5223">
        <v>13779999</v>
      </c>
      <c r="F5223" t="s">
        <v>6</v>
      </c>
      <c r="G5223" t="s">
        <v>7</v>
      </c>
      <c r="H5223">
        <f>Tabela2[[#This Row],[CEP Final]]-Tabela2[[#This Row],[CEP Inicial]]</f>
        <v>9999</v>
      </c>
    </row>
    <row r="5224" spans="1:8" x14ac:dyDescent="0.25">
      <c r="A5224" t="s">
        <v>9586</v>
      </c>
      <c r="B5224" t="s">
        <v>6540</v>
      </c>
      <c r="C5224" t="s">
        <v>9787</v>
      </c>
      <c r="D5224">
        <v>16500000</v>
      </c>
      <c r="E5224">
        <v>16569999</v>
      </c>
      <c r="F5224" t="s">
        <v>6</v>
      </c>
      <c r="G5224" t="s">
        <v>7</v>
      </c>
      <c r="H5224">
        <f>Tabela2[[#This Row],[CEP Final]]-Tabela2[[#This Row],[CEP Inicial]]</f>
        <v>69999</v>
      </c>
    </row>
    <row r="5225" spans="1:8" x14ac:dyDescent="0.25">
      <c r="A5225" t="s">
        <v>9586</v>
      </c>
      <c r="B5225" t="s">
        <v>9788</v>
      </c>
      <c r="C5225" t="s">
        <v>9789</v>
      </c>
      <c r="D5225">
        <v>19530000</v>
      </c>
      <c r="E5225">
        <v>19559999</v>
      </c>
      <c r="F5225" t="s">
        <v>6</v>
      </c>
      <c r="G5225" t="s">
        <v>7</v>
      </c>
      <c r="H5225">
        <f>Tabela2[[#This Row],[CEP Final]]-Tabela2[[#This Row],[CEP Inicial]]</f>
        <v>29999</v>
      </c>
    </row>
    <row r="5226" spans="1:8" x14ac:dyDescent="0.25">
      <c r="A5226" t="s">
        <v>9586</v>
      </c>
      <c r="B5226" t="s">
        <v>9790</v>
      </c>
      <c r="C5226" t="s">
        <v>9791</v>
      </c>
      <c r="D5226">
        <v>7700001</v>
      </c>
      <c r="E5226">
        <v>7749999</v>
      </c>
      <c r="F5226" t="s">
        <v>38</v>
      </c>
      <c r="G5226" t="s">
        <v>7</v>
      </c>
      <c r="H5226">
        <f>Tabela2[[#This Row],[CEP Final]]-Tabela2[[#This Row],[CEP Inicial]]</f>
        <v>49998</v>
      </c>
    </row>
    <row r="5227" spans="1:8" x14ac:dyDescent="0.25">
      <c r="A5227" t="s">
        <v>9586</v>
      </c>
      <c r="B5227" t="s">
        <v>9790</v>
      </c>
      <c r="C5227" t="s">
        <v>9791</v>
      </c>
      <c r="D5227">
        <v>7700001</v>
      </c>
      <c r="E5227">
        <v>7749999</v>
      </c>
      <c r="F5227" t="s">
        <v>40</v>
      </c>
      <c r="G5227" t="s">
        <v>41</v>
      </c>
      <c r="H5227">
        <f>Tabela2[[#This Row],[CEP Final]]-Tabela2[[#This Row],[CEP Inicial]]</f>
        <v>49998</v>
      </c>
    </row>
    <row r="5228" spans="1:8" x14ac:dyDescent="0.25">
      <c r="A5228" t="s">
        <v>9586</v>
      </c>
      <c r="B5228" t="s">
        <v>9792</v>
      </c>
      <c r="C5228" t="s">
        <v>9793</v>
      </c>
      <c r="D5228">
        <v>19450000</v>
      </c>
      <c r="E5228">
        <v>19469999</v>
      </c>
      <c r="F5228" t="s">
        <v>6</v>
      </c>
      <c r="G5228" t="s">
        <v>7</v>
      </c>
      <c r="H5228">
        <f>Tabela2[[#This Row],[CEP Final]]-Tabela2[[#This Row],[CEP Inicial]]</f>
        <v>19999</v>
      </c>
    </row>
    <row r="5229" spans="1:8" x14ac:dyDescent="0.25">
      <c r="A5229" t="s">
        <v>9586</v>
      </c>
      <c r="B5229" t="s">
        <v>9794</v>
      </c>
      <c r="C5229" t="s">
        <v>9795</v>
      </c>
      <c r="D5229">
        <v>7750001</v>
      </c>
      <c r="E5229">
        <v>7799999</v>
      </c>
      <c r="F5229" t="s">
        <v>38</v>
      </c>
      <c r="G5229" t="s">
        <v>7</v>
      </c>
      <c r="H5229">
        <f>Tabela2[[#This Row],[CEP Final]]-Tabela2[[#This Row],[CEP Inicial]]</f>
        <v>49998</v>
      </c>
    </row>
    <row r="5230" spans="1:8" x14ac:dyDescent="0.25">
      <c r="A5230" t="s">
        <v>9586</v>
      </c>
      <c r="B5230" t="s">
        <v>9794</v>
      </c>
      <c r="C5230" t="s">
        <v>9795</v>
      </c>
      <c r="D5230">
        <v>7750001</v>
      </c>
      <c r="E5230">
        <v>7799999</v>
      </c>
      <c r="F5230" t="s">
        <v>40</v>
      </c>
      <c r="G5230" t="s">
        <v>41</v>
      </c>
      <c r="H5230">
        <f>Tabela2[[#This Row],[CEP Final]]-Tabela2[[#This Row],[CEP Inicial]]</f>
        <v>49998</v>
      </c>
    </row>
    <row r="5231" spans="1:8" x14ac:dyDescent="0.25">
      <c r="A5231" t="s">
        <v>9586</v>
      </c>
      <c r="B5231" t="s">
        <v>9796</v>
      </c>
      <c r="C5231" t="s">
        <v>9797</v>
      </c>
      <c r="D5231">
        <v>11950000</v>
      </c>
      <c r="E5231">
        <v>11954999</v>
      </c>
      <c r="F5231" t="s">
        <v>6</v>
      </c>
      <c r="G5231" t="s">
        <v>7</v>
      </c>
      <c r="H5231">
        <f>Tabela2[[#This Row],[CEP Final]]-Tabela2[[#This Row],[CEP Inicial]]</f>
        <v>4999</v>
      </c>
    </row>
    <row r="5232" spans="1:8" x14ac:dyDescent="0.25">
      <c r="A5232" t="s">
        <v>9586</v>
      </c>
      <c r="B5232" t="s">
        <v>9798</v>
      </c>
      <c r="C5232" t="s">
        <v>9799</v>
      </c>
      <c r="D5232">
        <v>15410000</v>
      </c>
      <c r="E5232">
        <v>15419999</v>
      </c>
      <c r="F5232" t="s">
        <v>6</v>
      </c>
      <c r="G5232" t="s">
        <v>7</v>
      </c>
      <c r="H5232">
        <f>Tabela2[[#This Row],[CEP Final]]-Tabela2[[#This Row],[CEP Inicial]]</f>
        <v>9999</v>
      </c>
    </row>
    <row r="5233" spans="1:8" x14ac:dyDescent="0.25">
      <c r="A5233" t="s">
        <v>9586</v>
      </c>
      <c r="B5233" t="s">
        <v>9800</v>
      </c>
      <c r="C5233" t="s">
        <v>9801</v>
      </c>
      <c r="D5233">
        <v>14240000</v>
      </c>
      <c r="E5233">
        <v>14249999</v>
      </c>
      <c r="F5233" t="s">
        <v>6</v>
      </c>
      <c r="G5233" t="s">
        <v>7</v>
      </c>
      <c r="H5233">
        <f>Tabela2[[#This Row],[CEP Final]]-Tabela2[[#This Row],[CEP Inicial]]</f>
        <v>9999</v>
      </c>
    </row>
    <row r="5234" spans="1:8" x14ac:dyDescent="0.25">
      <c r="A5234" t="s">
        <v>9586</v>
      </c>
      <c r="B5234" t="s">
        <v>9802</v>
      </c>
      <c r="C5234" t="s">
        <v>9803</v>
      </c>
      <c r="D5234">
        <v>18245000</v>
      </c>
      <c r="E5234">
        <v>18249999</v>
      </c>
      <c r="F5234" t="s">
        <v>6</v>
      </c>
      <c r="G5234" t="s">
        <v>7</v>
      </c>
      <c r="H5234">
        <f>Tabela2[[#This Row],[CEP Final]]-Tabela2[[#This Row],[CEP Inicial]]</f>
        <v>4999</v>
      </c>
    </row>
    <row r="5235" spans="1:8" x14ac:dyDescent="0.25">
      <c r="A5235" t="s">
        <v>9586</v>
      </c>
      <c r="B5235" t="s">
        <v>9804</v>
      </c>
      <c r="C5235" t="s">
        <v>9805</v>
      </c>
      <c r="D5235">
        <v>13000001</v>
      </c>
      <c r="E5235">
        <v>13139999</v>
      </c>
      <c r="F5235" t="s">
        <v>38</v>
      </c>
      <c r="G5235" t="s">
        <v>7</v>
      </c>
      <c r="H5235">
        <f>Tabela2[[#This Row],[CEP Final]]-Tabela2[[#This Row],[CEP Inicial]]</f>
        <v>139998</v>
      </c>
    </row>
    <row r="5236" spans="1:8" x14ac:dyDescent="0.25">
      <c r="A5236" t="s">
        <v>9586</v>
      </c>
      <c r="B5236" t="s">
        <v>9804</v>
      </c>
      <c r="C5236" t="s">
        <v>9805</v>
      </c>
      <c r="D5236">
        <v>13000001</v>
      </c>
      <c r="E5236">
        <v>13139999</v>
      </c>
      <c r="F5236" t="s">
        <v>40</v>
      </c>
      <c r="G5236" t="s">
        <v>41</v>
      </c>
      <c r="H5236">
        <f>Tabela2[[#This Row],[CEP Final]]-Tabela2[[#This Row],[CEP Inicial]]</f>
        <v>139998</v>
      </c>
    </row>
    <row r="5237" spans="1:8" x14ac:dyDescent="0.25">
      <c r="A5237" t="s">
        <v>9586</v>
      </c>
      <c r="B5237" t="s">
        <v>9806</v>
      </c>
      <c r="C5237" t="s">
        <v>9807</v>
      </c>
      <c r="D5237">
        <v>13230001</v>
      </c>
      <c r="E5237">
        <v>13239999</v>
      </c>
      <c r="F5237" t="s">
        <v>38</v>
      </c>
      <c r="G5237" t="s">
        <v>7</v>
      </c>
      <c r="H5237">
        <f>Tabela2[[#This Row],[CEP Final]]-Tabela2[[#This Row],[CEP Inicial]]</f>
        <v>9998</v>
      </c>
    </row>
    <row r="5238" spans="1:8" x14ac:dyDescent="0.25">
      <c r="A5238" t="s">
        <v>9586</v>
      </c>
      <c r="B5238" t="s">
        <v>9806</v>
      </c>
      <c r="C5238" t="s">
        <v>9807</v>
      </c>
      <c r="D5238">
        <v>13230001</v>
      </c>
      <c r="E5238">
        <v>13239999</v>
      </c>
      <c r="F5238" t="s">
        <v>40</v>
      </c>
      <c r="G5238" t="s">
        <v>41</v>
      </c>
      <c r="H5238">
        <f>Tabela2[[#This Row],[CEP Final]]-Tabela2[[#This Row],[CEP Inicial]]</f>
        <v>9998</v>
      </c>
    </row>
    <row r="5239" spans="1:8" x14ac:dyDescent="0.25">
      <c r="A5239" t="s">
        <v>9586</v>
      </c>
      <c r="B5239" t="s">
        <v>9808</v>
      </c>
      <c r="C5239" t="s">
        <v>9809</v>
      </c>
      <c r="D5239">
        <v>12460000</v>
      </c>
      <c r="E5239">
        <v>12489999</v>
      </c>
      <c r="F5239" t="s">
        <v>6</v>
      </c>
      <c r="G5239" t="s">
        <v>7</v>
      </c>
      <c r="H5239">
        <f>Tabela2[[#This Row],[CEP Final]]-Tabela2[[#This Row],[CEP Inicial]]</f>
        <v>29999</v>
      </c>
    </row>
    <row r="5240" spans="1:8" x14ac:dyDescent="0.25">
      <c r="A5240" t="s">
        <v>9586</v>
      </c>
      <c r="B5240" t="s">
        <v>9810</v>
      </c>
      <c r="C5240" t="s">
        <v>9811</v>
      </c>
      <c r="D5240">
        <v>19960000</v>
      </c>
      <c r="E5240">
        <v>19969999</v>
      </c>
      <c r="F5240" t="s">
        <v>6</v>
      </c>
      <c r="G5240" t="s">
        <v>7</v>
      </c>
      <c r="H5240">
        <f>Tabela2[[#This Row],[CEP Final]]-Tabela2[[#This Row],[CEP Inicial]]</f>
        <v>9999</v>
      </c>
    </row>
    <row r="5241" spans="1:8" x14ac:dyDescent="0.25">
      <c r="A5241" t="s">
        <v>9586</v>
      </c>
      <c r="B5241" t="s">
        <v>9812</v>
      </c>
      <c r="C5241" t="s">
        <v>9813</v>
      </c>
      <c r="D5241">
        <v>11990000</v>
      </c>
      <c r="E5241">
        <v>11999999</v>
      </c>
      <c r="F5241" t="s">
        <v>6</v>
      </c>
      <c r="G5241" t="s">
        <v>7</v>
      </c>
      <c r="H5241">
        <f>Tabela2[[#This Row],[CEP Final]]-Tabela2[[#This Row],[CEP Inicial]]</f>
        <v>9999</v>
      </c>
    </row>
    <row r="5242" spans="1:8" x14ac:dyDescent="0.25">
      <c r="A5242" t="s">
        <v>9586</v>
      </c>
      <c r="B5242" t="s">
        <v>9814</v>
      </c>
      <c r="C5242" t="s">
        <v>9815</v>
      </c>
      <c r="D5242">
        <v>12615000</v>
      </c>
      <c r="E5242">
        <v>12619999</v>
      </c>
      <c r="F5242" t="s">
        <v>6</v>
      </c>
      <c r="G5242" t="s">
        <v>7</v>
      </c>
      <c r="H5242">
        <f>Tabela2[[#This Row],[CEP Final]]-Tabela2[[#This Row],[CEP Inicial]]</f>
        <v>4999</v>
      </c>
    </row>
    <row r="5243" spans="1:8" x14ac:dyDescent="0.25">
      <c r="A5243" t="s">
        <v>9586</v>
      </c>
      <c r="B5243" t="s">
        <v>9816</v>
      </c>
      <c r="C5243" t="s">
        <v>9817</v>
      </c>
      <c r="D5243">
        <v>19880000</v>
      </c>
      <c r="E5243">
        <v>19899999</v>
      </c>
      <c r="F5243" t="s">
        <v>6</v>
      </c>
      <c r="G5243" t="s">
        <v>7</v>
      </c>
      <c r="H5243">
        <f>Tabela2[[#This Row],[CEP Final]]-Tabela2[[#This Row],[CEP Inicial]]</f>
        <v>19999</v>
      </c>
    </row>
    <row r="5244" spans="1:8" x14ac:dyDescent="0.25">
      <c r="A5244" t="s">
        <v>9586</v>
      </c>
      <c r="B5244" t="s">
        <v>9818</v>
      </c>
      <c r="C5244" t="s">
        <v>9819</v>
      </c>
      <c r="D5244">
        <v>15930000</v>
      </c>
      <c r="E5244">
        <v>15939999</v>
      </c>
      <c r="F5244" t="s">
        <v>6</v>
      </c>
      <c r="G5244" t="s">
        <v>7</v>
      </c>
      <c r="H5244">
        <f>Tabela2[[#This Row],[CEP Final]]-Tabela2[[#This Row],[CEP Inicial]]</f>
        <v>9999</v>
      </c>
    </row>
    <row r="5245" spans="1:8" x14ac:dyDescent="0.25">
      <c r="A5245" t="s">
        <v>9586</v>
      </c>
      <c r="B5245" t="s">
        <v>9820</v>
      </c>
      <c r="C5245" t="s">
        <v>9821</v>
      </c>
      <c r="D5245">
        <v>18990001</v>
      </c>
      <c r="E5245">
        <v>18999999</v>
      </c>
      <c r="F5245" t="s">
        <v>38</v>
      </c>
      <c r="G5245" t="s">
        <v>7</v>
      </c>
      <c r="H5245">
        <f>Tabela2[[#This Row],[CEP Final]]-Tabela2[[#This Row],[CEP Inicial]]</f>
        <v>9998</v>
      </c>
    </row>
    <row r="5246" spans="1:8" x14ac:dyDescent="0.25">
      <c r="A5246" t="s">
        <v>9586</v>
      </c>
      <c r="B5246" t="s">
        <v>9820</v>
      </c>
      <c r="C5246" t="s">
        <v>9822</v>
      </c>
      <c r="D5246">
        <v>18990001</v>
      </c>
      <c r="E5246">
        <v>18994999</v>
      </c>
      <c r="F5246" t="s">
        <v>40</v>
      </c>
      <c r="G5246" t="s">
        <v>41</v>
      </c>
      <c r="H5246">
        <f>Tabela2[[#This Row],[CEP Final]]-Tabela2[[#This Row],[CEP Inicial]]</f>
        <v>4998</v>
      </c>
    </row>
    <row r="5247" spans="1:8" x14ac:dyDescent="0.25">
      <c r="A5247" t="s">
        <v>9586</v>
      </c>
      <c r="B5247" t="s">
        <v>9823</v>
      </c>
      <c r="C5247" t="s">
        <v>9824</v>
      </c>
      <c r="D5247">
        <v>18300001</v>
      </c>
      <c r="E5247">
        <v>18309999</v>
      </c>
      <c r="F5247" t="s">
        <v>38</v>
      </c>
      <c r="G5247" t="s">
        <v>7</v>
      </c>
      <c r="H5247">
        <f>Tabela2[[#This Row],[CEP Final]]-Tabela2[[#This Row],[CEP Inicial]]</f>
        <v>9998</v>
      </c>
    </row>
    <row r="5248" spans="1:8" x14ac:dyDescent="0.25">
      <c r="A5248" t="s">
        <v>9586</v>
      </c>
      <c r="B5248" t="s">
        <v>9823</v>
      </c>
      <c r="C5248" t="s">
        <v>9825</v>
      </c>
      <c r="D5248">
        <v>18300001</v>
      </c>
      <c r="E5248">
        <v>18308999</v>
      </c>
      <c r="F5248" t="s">
        <v>40</v>
      </c>
      <c r="G5248" t="s">
        <v>41</v>
      </c>
      <c r="H5248">
        <f>Tabela2[[#This Row],[CEP Final]]-Tabela2[[#This Row],[CEP Inicial]]</f>
        <v>8998</v>
      </c>
    </row>
    <row r="5249" spans="1:8" x14ac:dyDescent="0.25">
      <c r="A5249" t="s">
        <v>9586</v>
      </c>
      <c r="B5249" t="s">
        <v>9826</v>
      </c>
      <c r="C5249" t="s">
        <v>9827</v>
      </c>
      <c r="D5249">
        <v>18195000</v>
      </c>
      <c r="E5249">
        <v>18199999</v>
      </c>
      <c r="F5249" t="s">
        <v>6</v>
      </c>
      <c r="G5249" t="s">
        <v>7</v>
      </c>
      <c r="H5249">
        <f>Tabela2[[#This Row],[CEP Final]]-Tabela2[[#This Row],[CEP Inicial]]</f>
        <v>4999</v>
      </c>
    </row>
    <row r="5250" spans="1:8" x14ac:dyDescent="0.25">
      <c r="A5250" t="s">
        <v>9586</v>
      </c>
      <c r="B5250" t="s">
        <v>9828</v>
      </c>
      <c r="C5250" t="s">
        <v>9829</v>
      </c>
      <c r="D5250">
        <v>13360000</v>
      </c>
      <c r="E5250">
        <v>13369999</v>
      </c>
      <c r="F5250" t="s">
        <v>6</v>
      </c>
      <c r="G5250" t="s">
        <v>7</v>
      </c>
      <c r="H5250">
        <f>Tabela2[[#This Row],[CEP Final]]-Tabela2[[#This Row],[CEP Inicial]]</f>
        <v>9999</v>
      </c>
    </row>
    <row r="5251" spans="1:8" x14ac:dyDescent="0.25">
      <c r="A5251" t="s">
        <v>9586</v>
      </c>
      <c r="B5251" t="s">
        <v>9830</v>
      </c>
      <c r="C5251" t="s">
        <v>9831</v>
      </c>
      <c r="D5251">
        <v>11660001</v>
      </c>
      <c r="E5251">
        <v>11679999</v>
      </c>
      <c r="F5251" t="s">
        <v>38</v>
      </c>
      <c r="G5251" t="s">
        <v>7</v>
      </c>
      <c r="H5251">
        <f>Tabela2[[#This Row],[CEP Final]]-Tabela2[[#This Row],[CEP Inicial]]</f>
        <v>19998</v>
      </c>
    </row>
    <row r="5252" spans="1:8" x14ac:dyDescent="0.25">
      <c r="A5252" t="s">
        <v>9586</v>
      </c>
      <c r="B5252" t="s">
        <v>9830</v>
      </c>
      <c r="C5252" t="s">
        <v>9831</v>
      </c>
      <c r="D5252">
        <v>11660001</v>
      </c>
      <c r="E5252">
        <v>11679999</v>
      </c>
      <c r="F5252" t="s">
        <v>40</v>
      </c>
      <c r="G5252" t="s">
        <v>41</v>
      </c>
      <c r="H5252">
        <f>Tabela2[[#This Row],[CEP Final]]-Tabela2[[#This Row],[CEP Inicial]]</f>
        <v>19998</v>
      </c>
    </row>
    <row r="5253" spans="1:8" x14ac:dyDescent="0.25">
      <c r="A5253" t="s">
        <v>9586</v>
      </c>
      <c r="B5253" t="s">
        <v>9832</v>
      </c>
      <c r="C5253" t="s">
        <v>9833</v>
      </c>
      <c r="D5253">
        <v>6300001</v>
      </c>
      <c r="E5253">
        <v>6399999</v>
      </c>
      <c r="F5253" t="s">
        <v>38</v>
      </c>
      <c r="G5253" t="s">
        <v>7</v>
      </c>
      <c r="H5253">
        <f>Tabela2[[#This Row],[CEP Final]]-Tabela2[[#This Row],[CEP Inicial]]</f>
        <v>99998</v>
      </c>
    </row>
    <row r="5254" spans="1:8" x14ac:dyDescent="0.25">
      <c r="A5254" t="s">
        <v>9586</v>
      </c>
      <c r="B5254" t="s">
        <v>9832</v>
      </c>
      <c r="C5254" t="s">
        <v>9833</v>
      </c>
      <c r="D5254">
        <v>6300001</v>
      </c>
      <c r="E5254">
        <v>6399999</v>
      </c>
      <c r="F5254" t="s">
        <v>40</v>
      </c>
      <c r="G5254" t="s">
        <v>41</v>
      </c>
      <c r="H5254">
        <f>Tabela2[[#This Row],[CEP Final]]-Tabela2[[#This Row],[CEP Inicial]]</f>
        <v>99998</v>
      </c>
    </row>
    <row r="5255" spans="1:8" x14ac:dyDescent="0.25">
      <c r="A5255" t="s">
        <v>9586</v>
      </c>
      <c r="B5255" t="s">
        <v>9834</v>
      </c>
      <c r="C5255" t="s">
        <v>9835</v>
      </c>
      <c r="D5255">
        <v>15570000</v>
      </c>
      <c r="E5255">
        <v>15579999</v>
      </c>
      <c r="F5255" t="s">
        <v>6</v>
      </c>
      <c r="G5255" t="s">
        <v>7</v>
      </c>
      <c r="H5255">
        <f>Tabela2[[#This Row],[CEP Final]]-Tabela2[[#This Row],[CEP Inicial]]</f>
        <v>9999</v>
      </c>
    </row>
    <row r="5256" spans="1:8" x14ac:dyDescent="0.25">
      <c r="A5256" t="s">
        <v>9586</v>
      </c>
      <c r="B5256" t="s">
        <v>9836</v>
      </c>
      <c r="C5256" t="s">
        <v>9837</v>
      </c>
      <c r="D5256">
        <v>13700000</v>
      </c>
      <c r="E5256">
        <v>13709999</v>
      </c>
      <c r="F5256" t="s">
        <v>6</v>
      </c>
      <c r="G5256" t="s">
        <v>7</v>
      </c>
      <c r="H5256">
        <f>Tabela2[[#This Row],[CEP Final]]-Tabela2[[#This Row],[CEP Inicial]]</f>
        <v>9999</v>
      </c>
    </row>
    <row r="5257" spans="1:8" x14ac:dyDescent="0.25">
      <c r="A5257" t="s">
        <v>9586</v>
      </c>
      <c r="B5257" t="s">
        <v>9838</v>
      </c>
      <c r="C5257" t="s">
        <v>9839</v>
      </c>
      <c r="D5257">
        <v>14260000</v>
      </c>
      <c r="E5257">
        <v>14269999</v>
      </c>
      <c r="F5257" t="s">
        <v>6</v>
      </c>
      <c r="G5257" t="s">
        <v>7</v>
      </c>
      <c r="H5257">
        <f>Tabela2[[#This Row],[CEP Final]]-Tabela2[[#This Row],[CEP Inicial]]</f>
        <v>9999</v>
      </c>
    </row>
    <row r="5258" spans="1:8" x14ac:dyDescent="0.25">
      <c r="A5258" t="s">
        <v>9586</v>
      </c>
      <c r="B5258" t="s">
        <v>9840</v>
      </c>
      <c r="C5258" t="s">
        <v>9841</v>
      </c>
      <c r="D5258">
        <v>16920000</v>
      </c>
      <c r="E5258">
        <v>16939999</v>
      </c>
      <c r="F5258" t="s">
        <v>6</v>
      </c>
      <c r="G5258" t="s">
        <v>7</v>
      </c>
      <c r="H5258">
        <f>Tabela2[[#This Row],[CEP Final]]-Tabela2[[#This Row],[CEP Inicial]]</f>
        <v>19999</v>
      </c>
    </row>
    <row r="5259" spans="1:8" x14ac:dyDescent="0.25">
      <c r="A5259" t="s">
        <v>9586</v>
      </c>
      <c r="B5259" t="s">
        <v>9842</v>
      </c>
      <c r="C5259" t="s">
        <v>9843</v>
      </c>
      <c r="D5259">
        <v>15800001</v>
      </c>
      <c r="E5259">
        <v>15819999</v>
      </c>
      <c r="F5259" t="s">
        <v>38</v>
      </c>
      <c r="G5259" t="s">
        <v>7</v>
      </c>
      <c r="H5259">
        <f>Tabela2[[#This Row],[CEP Final]]-Tabela2[[#This Row],[CEP Inicial]]</f>
        <v>19998</v>
      </c>
    </row>
    <row r="5260" spans="1:8" x14ac:dyDescent="0.25">
      <c r="A5260" t="s">
        <v>9586</v>
      </c>
      <c r="B5260" t="s">
        <v>9842</v>
      </c>
      <c r="C5260" t="s">
        <v>9843</v>
      </c>
      <c r="D5260">
        <v>15800001</v>
      </c>
      <c r="E5260">
        <v>15819999</v>
      </c>
      <c r="F5260" t="s">
        <v>40</v>
      </c>
      <c r="G5260" t="s">
        <v>41</v>
      </c>
      <c r="H5260">
        <f>Tabela2[[#This Row],[CEP Final]]-Tabela2[[#This Row],[CEP Inicial]]</f>
        <v>19998</v>
      </c>
    </row>
    <row r="5261" spans="1:8" x14ac:dyDescent="0.25">
      <c r="A5261" t="s">
        <v>9586</v>
      </c>
      <c r="B5261" t="s">
        <v>9844</v>
      </c>
      <c r="C5261" t="s">
        <v>9845</v>
      </c>
      <c r="D5261">
        <v>15870000</v>
      </c>
      <c r="E5261">
        <v>15879999</v>
      </c>
      <c r="F5261" t="s">
        <v>6</v>
      </c>
      <c r="G5261" t="s">
        <v>7</v>
      </c>
      <c r="H5261">
        <f>Tabela2[[#This Row],[CEP Final]]-Tabela2[[#This Row],[CEP Inicial]]</f>
        <v>9999</v>
      </c>
    </row>
    <row r="5262" spans="1:8" x14ac:dyDescent="0.25">
      <c r="A5262" t="s">
        <v>9586</v>
      </c>
      <c r="B5262" t="s">
        <v>2416</v>
      </c>
      <c r="C5262" t="s">
        <v>9846</v>
      </c>
      <c r="D5262">
        <v>15895000</v>
      </c>
      <c r="E5262">
        <v>15899999</v>
      </c>
      <c r="F5262" t="s">
        <v>6</v>
      </c>
      <c r="G5262" t="s">
        <v>7</v>
      </c>
      <c r="H5262">
        <f>Tabela2[[#This Row],[CEP Final]]-Tabela2[[#This Row],[CEP Inicial]]</f>
        <v>4999</v>
      </c>
    </row>
    <row r="5263" spans="1:8" x14ac:dyDescent="0.25">
      <c r="A5263" t="s">
        <v>9586</v>
      </c>
      <c r="B5263" t="s">
        <v>9847</v>
      </c>
      <c r="C5263" t="s">
        <v>9848</v>
      </c>
      <c r="D5263">
        <v>18760000</v>
      </c>
      <c r="E5263">
        <v>18769999</v>
      </c>
      <c r="F5263" t="s">
        <v>6</v>
      </c>
      <c r="G5263" t="s">
        <v>7</v>
      </c>
      <c r="H5263">
        <f>Tabela2[[#This Row],[CEP Final]]-Tabela2[[#This Row],[CEP Inicial]]</f>
        <v>9999</v>
      </c>
    </row>
    <row r="5264" spans="1:8" x14ac:dyDescent="0.25">
      <c r="A5264" t="s">
        <v>9586</v>
      </c>
      <c r="B5264" t="s">
        <v>9849</v>
      </c>
      <c r="C5264" t="s">
        <v>9850</v>
      </c>
      <c r="D5264">
        <v>18520000</v>
      </c>
      <c r="E5264">
        <v>18529999</v>
      </c>
      <c r="F5264" t="s">
        <v>6</v>
      </c>
      <c r="G5264" t="s">
        <v>7</v>
      </c>
      <c r="H5264">
        <f>Tabela2[[#This Row],[CEP Final]]-Tabela2[[#This Row],[CEP Inicial]]</f>
        <v>9999</v>
      </c>
    </row>
    <row r="5265" spans="1:8" x14ac:dyDescent="0.25">
      <c r="A5265" t="s">
        <v>9586</v>
      </c>
      <c r="B5265" t="s">
        <v>9851</v>
      </c>
      <c r="C5265" t="s">
        <v>9852</v>
      </c>
      <c r="D5265">
        <v>18285000</v>
      </c>
      <c r="E5265">
        <v>18289999</v>
      </c>
      <c r="F5265" t="s">
        <v>6</v>
      </c>
      <c r="G5265" t="s">
        <v>7</v>
      </c>
      <c r="H5265">
        <f>Tabela2[[#This Row],[CEP Final]]-Tabela2[[#This Row],[CEP Inicial]]</f>
        <v>4999</v>
      </c>
    </row>
    <row r="5266" spans="1:8" x14ac:dyDescent="0.25">
      <c r="A5266" t="s">
        <v>9586</v>
      </c>
      <c r="B5266" t="s">
        <v>9853</v>
      </c>
      <c r="C5266" t="s">
        <v>9854</v>
      </c>
      <c r="D5266">
        <v>13515000</v>
      </c>
      <c r="E5266">
        <v>13519999</v>
      </c>
      <c r="F5266" t="s">
        <v>6</v>
      </c>
      <c r="G5266" t="s">
        <v>7</v>
      </c>
      <c r="H5266">
        <f>Tabela2[[#This Row],[CEP Final]]-Tabela2[[#This Row],[CEP Inicial]]</f>
        <v>4999</v>
      </c>
    </row>
    <row r="5267" spans="1:8" x14ac:dyDescent="0.25">
      <c r="A5267" t="s">
        <v>9586</v>
      </c>
      <c r="B5267" t="s">
        <v>9855</v>
      </c>
      <c r="C5267" t="s">
        <v>9856</v>
      </c>
      <c r="D5267">
        <v>18970000</v>
      </c>
      <c r="E5267">
        <v>18989999</v>
      </c>
      <c r="F5267" t="s">
        <v>6</v>
      </c>
      <c r="G5267" t="s">
        <v>7</v>
      </c>
      <c r="H5267">
        <f>Tabela2[[#This Row],[CEP Final]]-Tabela2[[#This Row],[CEP Inicial]]</f>
        <v>19999</v>
      </c>
    </row>
    <row r="5268" spans="1:8" x14ac:dyDescent="0.25">
      <c r="A5268" t="s">
        <v>9586</v>
      </c>
      <c r="B5268" t="s">
        <v>9857</v>
      </c>
      <c r="C5268" t="s">
        <v>9858</v>
      </c>
      <c r="D5268">
        <v>16250000</v>
      </c>
      <c r="E5268">
        <v>16259999</v>
      </c>
      <c r="F5268" t="s">
        <v>6</v>
      </c>
      <c r="G5268" t="s">
        <v>7</v>
      </c>
      <c r="H5268">
        <f>Tabela2[[#This Row],[CEP Final]]-Tabela2[[#This Row],[CEP Inicial]]</f>
        <v>9999</v>
      </c>
    </row>
    <row r="5269" spans="1:8" x14ac:dyDescent="0.25">
      <c r="A5269" t="s">
        <v>9586</v>
      </c>
      <c r="B5269" t="s">
        <v>9859</v>
      </c>
      <c r="C5269" t="s">
        <v>9860</v>
      </c>
      <c r="D5269">
        <v>14770000</v>
      </c>
      <c r="E5269">
        <v>14774999</v>
      </c>
      <c r="F5269" t="s">
        <v>6</v>
      </c>
      <c r="G5269" t="s">
        <v>7</v>
      </c>
      <c r="H5269">
        <f>Tabela2[[#This Row],[CEP Final]]-Tabela2[[#This Row],[CEP Inicial]]</f>
        <v>4999</v>
      </c>
    </row>
    <row r="5270" spans="1:8" x14ac:dyDescent="0.25">
      <c r="A5270" t="s">
        <v>9586</v>
      </c>
      <c r="B5270" t="s">
        <v>9861</v>
      </c>
      <c r="C5270" t="s">
        <v>9862</v>
      </c>
      <c r="D5270">
        <v>14795000</v>
      </c>
      <c r="E5270">
        <v>14799999</v>
      </c>
      <c r="F5270" t="s">
        <v>6</v>
      </c>
      <c r="G5270" t="s">
        <v>7</v>
      </c>
      <c r="H5270">
        <f>Tabela2[[#This Row],[CEP Final]]-Tabela2[[#This Row],[CEP Inicial]]</f>
        <v>4999</v>
      </c>
    </row>
    <row r="5271" spans="1:8" x14ac:dyDescent="0.25">
      <c r="A5271" t="s">
        <v>9586</v>
      </c>
      <c r="B5271" t="s">
        <v>9863</v>
      </c>
      <c r="C5271" t="s">
        <v>9864</v>
      </c>
      <c r="D5271">
        <v>13835000</v>
      </c>
      <c r="E5271">
        <v>13839999</v>
      </c>
      <c r="F5271" t="s">
        <v>6</v>
      </c>
      <c r="G5271" t="s">
        <v>7</v>
      </c>
      <c r="H5271">
        <f>Tabela2[[#This Row],[CEP Final]]-Tabela2[[#This Row],[CEP Inicial]]</f>
        <v>4999</v>
      </c>
    </row>
    <row r="5272" spans="1:8" x14ac:dyDescent="0.25">
      <c r="A5272" t="s">
        <v>9586</v>
      </c>
      <c r="B5272" t="s">
        <v>9865</v>
      </c>
      <c r="C5272" t="s">
        <v>9866</v>
      </c>
      <c r="D5272">
        <v>18570000</v>
      </c>
      <c r="E5272">
        <v>18579999</v>
      </c>
      <c r="F5272" t="s">
        <v>6</v>
      </c>
      <c r="G5272" t="s">
        <v>7</v>
      </c>
      <c r="H5272">
        <f>Tabela2[[#This Row],[CEP Final]]-Tabela2[[#This Row],[CEP Inicial]]</f>
        <v>9999</v>
      </c>
    </row>
    <row r="5273" spans="1:8" x14ac:dyDescent="0.25">
      <c r="A5273" t="s">
        <v>9586</v>
      </c>
      <c r="B5273" t="s">
        <v>9867</v>
      </c>
      <c r="C5273" t="s">
        <v>9868</v>
      </c>
      <c r="D5273">
        <v>13490000</v>
      </c>
      <c r="E5273">
        <v>13494999</v>
      </c>
      <c r="F5273" t="s">
        <v>6</v>
      </c>
      <c r="G5273" t="s">
        <v>7</v>
      </c>
      <c r="H5273">
        <f>Tabela2[[#This Row],[CEP Final]]-Tabela2[[#This Row],[CEP Inicial]]</f>
        <v>4999</v>
      </c>
    </row>
    <row r="5274" spans="1:8" x14ac:dyDescent="0.25">
      <c r="A5274" t="s">
        <v>9586</v>
      </c>
      <c r="B5274" t="s">
        <v>9869</v>
      </c>
      <c r="C5274" t="s">
        <v>9870</v>
      </c>
      <c r="D5274">
        <v>16260000</v>
      </c>
      <c r="E5274">
        <v>16264999</v>
      </c>
      <c r="F5274" t="s">
        <v>6</v>
      </c>
      <c r="G5274" t="s">
        <v>7</v>
      </c>
      <c r="H5274">
        <f>Tabela2[[#This Row],[CEP Final]]-Tabela2[[#This Row],[CEP Inicial]]</f>
        <v>4999</v>
      </c>
    </row>
    <row r="5275" spans="1:8" x14ac:dyDescent="0.25">
      <c r="A5275" t="s">
        <v>9586</v>
      </c>
      <c r="B5275" t="s">
        <v>9871</v>
      </c>
      <c r="C5275" t="s">
        <v>9872</v>
      </c>
      <c r="D5275">
        <v>18745000</v>
      </c>
      <c r="E5275">
        <v>18759999</v>
      </c>
      <c r="F5275" t="s">
        <v>6</v>
      </c>
      <c r="G5275" t="s">
        <v>7</v>
      </c>
      <c r="H5275">
        <f>Tabela2[[#This Row],[CEP Final]]-Tabela2[[#This Row],[CEP Inicial]]</f>
        <v>14999</v>
      </c>
    </row>
    <row r="5276" spans="1:8" x14ac:dyDescent="0.25">
      <c r="A5276" t="s">
        <v>9586</v>
      </c>
      <c r="B5276" t="s">
        <v>9873</v>
      </c>
      <c r="C5276" t="s">
        <v>9874</v>
      </c>
      <c r="D5276">
        <v>13540000</v>
      </c>
      <c r="E5276">
        <v>13549999</v>
      </c>
      <c r="F5276" t="s">
        <v>6</v>
      </c>
      <c r="G5276" t="s">
        <v>7</v>
      </c>
      <c r="H5276">
        <f>Tabela2[[#This Row],[CEP Final]]-Tabela2[[#This Row],[CEP Inicial]]</f>
        <v>9999</v>
      </c>
    </row>
    <row r="5277" spans="1:8" x14ac:dyDescent="0.25">
      <c r="A5277" t="s">
        <v>9586</v>
      </c>
      <c r="B5277" t="s">
        <v>9875</v>
      </c>
      <c r="C5277" t="s">
        <v>9876</v>
      </c>
      <c r="D5277">
        <v>13150001</v>
      </c>
      <c r="E5277">
        <v>13159999</v>
      </c>
      <c r="F5277" t="s">
        <v>38</v>
      </c>
      <c r="G5277" t="s">
        <v>7</v>
      </c>
      <c r="H5277">
        <f>Tabela2[[#This Row],[CEP Final]]-Tabela2[[#This Row],[CEP Inicial]]</f>
        <v>9998</v>
      </c>
    </row>
    <row r="5278" spans="1:8" x14ac:dyDescent="0.25">
      <c r="A5278" t="s">
        <v>9586</v>
      </c>
      <c r="B5278" t="s">
        <v>9875</v>
      </c>
      <c r="C5278" t="s">
        <v>9876</v>
      </c>
      <c r="D5278">
        <v>13150001</v>
      </c>
      <c r="E5278">
        <v>13159999</v>
      </c>
      <c r="F5278" t="s">
        <v>40</v>
      </c>
      <c r="G5278" t="s">
        <v>41</v>
      </c>
      <c r="H5278">
        <f>Tabela2[[#This Row],[CEP Final]]-Tabela2[[#This Row],[CEP Inicial]]</f>
        <v>9998</v>
      </c>
    </row>
    <row r="5279" spans="1:8" x14ac:dyDescent="0.25">
      <c r="A5279" t="s">
        <v>9586</v>
      </c>
      <c r="B5279" t="s">
        <v>9877</v>
      </c>
      <c r="C5279" t="s">
        <v>9878</v>
      </c>
      <c r="D5279">
        <v>15530000</v>
      </c>
      <c r="E5279">
        <v>15539999</v>
      </c>
      <c r="F5279" t="s">
        <v>6</v>
      </c>
      <c r="G5279" t="s">
        <v>7</v>
      </c>
      <c r="H5279">
        <f>Tabela2[[#This Row],[CEP Final]]-Tabela2[[#This Row],[CEP Inicial]]</f>
        <v>9999</v>
      </c>
    </row>
    <row r="5280" spans="1:8" x14ac:dyDescent="0.25">
      <c r="A5280" t="s">
        <v>9586</v>
      </c>
      <c r="B5280" t="s">
        <v>9879</v>
      </c>
      <c r="C5280" t="s">
        <v>9880</v>
      </c>
      <c r="D5280">
        <v>6700001</v>
      </c>
      <c r="E5280">
        <v>6729999</v>
      </c>
      <c r="F5280" t="s">
        <v>38</v>
      </c>
      <c r="G5280" t="s">
        <v>7</v>
      </c>
      <c r="H5280">
        <f>Tabela2[[#This Row],[CEP Final]]-Tabela2[[#This Row],[CEP Inicial]]</f>
        <v>29998</v>
      </c>
    </row>
    <row r="5281" spans="1:8" x14ac:dyDescent="0.25">
      <c r="A5281" t="s">
        <v>9586</v>
      </c>
      <c r="B5281" t="s">
        <v>9879</v>
      </c>
      <c r="C5281" t="s">
        <v>9880</v>
      </c>
      <c r="D5281">
        <v>6700001</v>
      </c>
      <c r="E5281">
        <v>6729999</v>
      </c>
      <c r="F5281" t="s">
        <v>40</v>
      </c>
      <c r="G5281" t="s">
        <v>41</v>
      </c>
      <c r="H5281">
        <f>Tabela2[[#This Row],[CEP Final]]-Tabela2[[#This Row],[CEP Inicial]]</f>
        <v>29998</v>
      </c>
    </row>
    <row r="5282" spans="1:8" x14ac:dyDescent="0.25">
      <c r="A5282" t="s">
        <v>9586</v>
      </c>
      <c r="B5282" t="s">
        <v>9881</v>
      </c>
      <c r="C5282" t="s">
        <v>9882</v>
      </c>
      <c r="D5282">
        <v>14140000</v>
      </c>
      <c r="E5282">
        <v>14149999</v>
      </c>
      <c r="F5282" t="s">
        <v>6</v>
      </c>
      <c r="G5282" t="s">
        <v>7</v>
      </c>
      <c r="H5282">
        <f>Tabela2[[#This Row],[CEP Final]]-Tabela2[[#This Row],[CEP Inicial]]</f>
        <v>9999</v>
      </c>
    </row>
    <row r="5283" spans="1:8" x14ac:dyDescent="0.25">
      <c r="A5283" t="s">
        <v>9586</v>
      </c>
      <c r="B5283" t="s">
        <v>9883</v>
      </c>
      <c r="C5283" t="s">
        <v>9884</v>
      </c>
      <c r="D5283">
        <v>14460000</v>
      </c>
      <c r="E5283">
        <v>14469999</v>
      </c>
      <c r="F5283" t="s">
        <v>6</v>
      </c>
      <c r="G5283" t="s">
        <v>7</v>
      </c>
      <c r="H5283">
        <f>Tabela2[[#This Row],[CEP Final]]-Tabela2[[#This Row],[CEP Inicial]]</f>
        <v>9999</v>
      </c>
    </row>
    <row r="5284" spans="1:8" x14ac:dyDescent="0.25">
      <c r="A5284" t="s">
        <v>9586</v>
      </c>
      <c r="B5284" t="s">
        <v>9885</v>
      </c>
      <c r="C5284" t="s">
        <v>9886</v>
      </c>
      <c r="D5284">
        <v>19860000</v>
      </c>
      <c r="E5284">
        <v>19864999</v>
      </c>
      <c r="F5284" t="s">
        <v>6</v>
      </c>
      <c r="G5284" t="s">
        <v>7</v>
      </c>
      <c r="H5284">
        <f>Tabela2[[#This Row],[CEP Final]]-Tabela2[[#This Row],[CEP Inicial]]</f>
        <v>4999</v>
      </c>
    </row>
    <row r="5285" spans="1:8" x14ac:dyDescent="0.25">
      <c r="A5285" t="s">
        <v>9586</v>
      </c>
      <c r="B5285" t="s">
        <v>9887</v>
      </c>
      <c r="C5285" t="s">
        <v>9888</v>
      </c>
      <c r="D5285">
        <v>12700001</v>
      </c>
      <c r="E5285">
        <v>12759999</v>
      </c>
      <c r="F5285" t="s">
        <v>38</v>
      </c>
      <c r="G5285" t="s">
        <v>7</v>
      </c>
      <c r="H5285">
        <f>Tabela2[[#This Row],[CEP Final]]-Tabela2[[#This Row],[CEP Inicial]]</f>
        <v>59998</v>
      </c>
    </row>
    <row r="5286" spans="1:8" x14ac:dyDescent="0.25">
      <c r="A5286" t="s">
        <v>9586</v>
      </c>
      <c r="B5286" t="s">
        <v>9887</v>
      </c>
      <c r="C5286" t="s">
        <v>9888</v>
      </c>
      <c r="D5286">
        <v>12700001</v>
      </c>
      <c r="E5286">
        <v>12759999</v>
      </c>
      <c r="F5286" t="s">
        <v>40</v>
      </c>
      <c r="G5286" t="s">
        <v>41</v>
      </c>
      <c r="H5286">
        <f>Tabela2[[#This Row],[CEP Final]]-Tabela2[[#This Row],[CEP Inicial]]</f>
        <v>59998</v>
      </c>
    </row>
    <row r="5287" spans="1:8" x14ac:dyDescent="0.25">
      <c r="A5287" t="s">
        <v>9586</v>
      </c>
      <c r="B5287" t="s">
        <v>9889</v>
      </c>
      <c r="C5287" t="s">
        <v>9890</v>
      </c>
      <c r="D5287">
        <v>11500001</v>
      </c>
      <c r="E5287">
        <v>11599999</v>
      </c>
      <c r="F5287" t="s">
        <v>38</v>
      </c>
      <c r="G5287" t="s">
        <v>7</v>
      </c>
      <c r="H5287">
        <f>Tabela2[[#This Row],[CEP Final]]-Tabela2[[#This Row],[CEP Inicial]]</f>
        <v>99998</v>
      </c>
    </row>
    <row r="5288" spans="1:8" x14ac:dyDescent="0.25">
      <c r="A5288" t="s">
        <v>9586</v>
      </c>
      <c r="B5288" t="s">
        <v>9889</v>
      </c>
      <c r="C5288" t="s">
        <v>9890</v>
      </c>
      <c r="D5288">
        <v>11500001</v>
      </c>
      <c r="E5288">
        <v>11599999</v>
      </c>
      <c r="F5288" t="s">
        <v>40</v>
      </c>
      <c r="G5288" t="s">
        <v>41</v>
      </c>
      <c r="H5288">
        <f>Tabela2[[#This Row],[CEP Final]]-Tabela2[[#This Row],[CEP Inicial]]</f>
        <v>99998</v>
      </c>
    </row>
    <row r="5289" spans="1:8" x14ac:dyDescent="0.25">
      <c r="A5289" t="s">
        <v>9586</v>
      </c>
      <c r="B5289" t="s">
        <v>9891</v>
      </c>
      <c r="C5289" t="s">
        <v>9892</v>
      </c>
      <c r="D5289">
        <v>12530000</v>
      </c>
      <c r="E5289">
        <v>12569999</v>
      </c>
      <c r="F5289" t="s">
        <v>6</v>
      </c>
      <c r="G5289" t="s">
        <v>7</v>
      </c>
      <c r="H5289">
        <f>Tabela2[[#This Row],[CEP Final]]-Tabela2[[#This Row],[CEP Inicial]]</f>
        <v>39999</v>
      </c>
    </row>
    <row r="5290" spans="1:8" x14ac:dyDescent="0.25">
      <c r="A5290" t="s">
        <v>9586</v>
      </c>
      <c r="B5290" t="s">
        <v>9893</v>
      </c>
      <c r="C5290" t="s">
        <v>9894</v>
      </c>
      <c r="D5290">
        <v>13690000</v>
      </c>
      <c r="E5290">
        <v>13699999</v>
      </c>
      <c r="F5290" t="s">
        <v>6</v>
      </c>
      <c r="G5290" t="s">
        <v>7</v>
      </c>
      <c r="H5290">
        <f>Tabela2[[#This Row],[CEP Final]]-Tabela2[[#This Row],[CEP Inicial]]</f>
        <v>9999</v>
      </c>
    </row>
    <row r="5291" spans="1:8" x14ac:dyDescent="0.25">
      <c r="A5291" t="s">
        <v>9586</v>
      </c>
      <c r="B5291" t="s">
        <v>9895</v>
      </c>
      <c r="C5291" t="s">
        <v>9896</v>
      </c>
      <c r="D5291">
        <v>9900001</v>
      </c>
      <c r="E5291">
        <v>9999999</v>
      </c>
      <c r="F5291" t="s">
        <v>38</v>
      </c>
      <c r="G5291" t="s">
        <v>7</v>
      </c>
      <c r="H5291">
        <f>Tabela2[[#This Row],[CEP Final]]-Tabela2[[#This Row],[CEP Inicial]]</f>
        <v>99998</v>
      </c>
    </row>
    <row r="5292" spans="1:8" x14ac:dyDescent="0.25">
      <c r="A5292" t="s">
        <v>9586</v>
      </c>
      <c r="B5292" t="s">
        <v>9895</v>
      </c>
      <c r="C5292" t="s">
        <v>9896</v>
      </c>
      <c r="D5292">
        <v>9900001</v>
      </c>
      <c r="E5292">
        <v>9999999</v>
      </c>
      <c r="F5292" t="s">
        <v>40</v>
      </c>
      <c r="G5292" t="s">
        <v>41</v>
      </c>
      <c r="H5292">
        <f>Tabela2[[#This Row],[CEP Final]]-Tabela2[[#This Row],[CEP Inicial]]</f>
        <v>99998</v>
      </c>
    </row>
    <row r="5293" spans="1:8" x14ac:dyDescent="0.25">
      <c r="A5293" t="s">
        <v>9586</v>
      </c>
      <c r="B5293" t="s">
        <v>9897</v>
      </c>
      <c r="C5293" t="s">
        <v>9898</v>
      </c>
      <c r="D5293">
        <v>15715000</v>
      </c>
      <c r="E5293">
        <v>15717999</v>
      </c>
      <c r="F5293" t="s">
        <v>6</v>
      </c>
      <c r="G5293" t="s">
        <v>7</v>
      </c>
      <c r="H5293">
        <f>Tabela2[[#This Row],[CEP Final]]-Tabela2[[#This Row],[CEP Inicial]]</f>
        <v>2999</v>
      </c>
    </row>
    <row r="5294" spans="1:8" x14ac:dyDescent="0.25">
      <c r="A5294" t="s">
        <v>9586</v>
      </c>
      <c r="B5294" t="s">
        <v>9899</v>
      </c>
      <c r="C5294" t="s">
        <v>9900</v>
      </c>
      <c r="D5294">
        <v>13780000</v>
      </c>
      <c r="E5294">
        <v>13789999</v>
      </c>
      <c r="F5294" t="s">
        <v>6</v>
      </c>
      <c r="G5294" t="s">
        <v>7</v>
      </c>
      <c r="H5294">
        <f>Tabela2[[#This Row],[CEP Final]]-Tabela2[[#This Row],[CEP Inicial]]</f>
        <v>9999</v>
      </c>
    </row>
    <row r="5295" spans="1:8" x14ac:dyDescent="0.25">
      <c r="A5295" t="s">
        <v>9586</v>
      </c>
      <c r="B5295" t="s">
        <v>9901</v>
      </c>
      <c r="C5295" t="s">
        <v>9902</v>
      </c>
      <c r="D5295">
        <v>15980000</v>
      </c>
      <c r="E5295">
        <v>15989999</v>
      </c>
      <c r="F5295" t="s">
        <v>6</v>
      </c>
      <c r="G5295" t="s">
        <v>7</v>
      </c>
      <c r="H5295">
        <f>Tabela2[[#This Row],[CEP Final]]-Tabela2[[#This Row],[CEP Inicial]]</f>
        <v>9999</v>
      </c>
    </row>
    <row r="5296" spans="1:8" x14ac:dyDescent="0.25">
      <c r="A5296" t="s">
        <v>9586</v>
      </c>
      <c r="B5296" t="s">
        <v>9903</v>
      </c>
      <c r="C5296" t="s">
        <v>9904</v>
      </c>
      <c r="D5296">
        <v>17300000</v>
      </c>
      <c r="E5296">
        <v>17319999</v>
      </c>
      <c r="F5296" t="s">
        <v>6</v>
      </c>
      <c r="G5296" t="s">
        <v>7</v>
      </c>
      <c r="H5296">
        <f>Tabela2[[#This Row],[CEP Final]]-Tabela2[[#This Row],[CEP Inicial]]</f>
        <v>19999</v>
      </c>
    </row>
    <row r="5297" spans="1:8" x14ac:dyDescent="0.25">
      <c r="A5297" t="s">
        <v>9586</v>
      </c>
      <c r="B5297" t="s">
        <v>9905</v>
      </c>
      <c r="C5297" t="s">
        <v>9906</v>
      </c>
      <c r="D5297">
        <v>15740000</v>
      </c>
      <c r="E5297">
        <v>15744999</v>
      </c>
      <c r="F5297" t="s">
        <v>6</v>
      </c>
      <c r="G5297" t="s">
        <v>7</v>
      </c>
      <c r="H5297">
        <f>Tabela2[[#This Row],[CEP Final]]-Tabela2[[#This Row],[CEP Inicial]]</f>
        <v>4999</v>
      </c>
    </row>
    <row r="5298" spans="1:8" x14ac:dyDescent="0.25">
      <c r="A5298" t="s">
        <v>9586</v>
      </c>
      <c r="B5298" t="s">
        <v>9907</v>
      </c>
      <c r="C5298" t="s">
        <v>9908</v>
      </c>
      <c r="D5298">
        <v>13590000</v>
      </c>
      <c r="E5298">
        <v>13599999</v>
      </c>
      <c r="F5298" t="s">
        <v>6</v>
      </c>
      <c r="G5298" t="s">
        <v>7</v>
      </c>
      <c r="H5298">
        <f>Tabela2[[#This Row],[CEP Final]]-Tabela2[[#This Row],[CEP Inicial]]</f>
        <v>9999</v>
      </c>
    </row>
    <row r="5299" spans="1:8" x14ac:dyDescent="0.25">
      <c r="A5299" t="s">
        <v>9586</v>
      </c>
      <c r="B5299" t="s">
        <v>9909</v>
      </c>
      <c r="C5299" t="s">
        <v>9910</v>
      </c>
      <c r="D5299">
        <v>17900000</v>
      </c>
      <c r="E5299">
        <v>17919999</v>
      </c>
      <c r="F5299" t="s">
        <v>6</v>
      </c>
      <c r="G5299" t="s">
        <v>7</v>
      </c>
      <c r="H5299">
        <f>Tabela2[[#This Row],[CEP Final]]-Tabela2[[#This Row],[CEP Inicial]]</f>
        <v>19999</v>
      </c>
    </row>
    <row r="5300" spans="1:8" x14ac:dyDescent="0.25">
      <c r="A5300" t="s">
        <v>9586</v>
      </c>
      <c r="B5300" t="s">
        <v>9911</v>
      </c>
      <c r="C5300" t="s">
        <v>9912</v>
      </c>
      <c r="D5300">
        <v>17470000</v>
      </c>
      <c r="E5300">
        <v>17474999</v>
      </c>
      <c r="F5300" t="s">
        <v>6</v>
      </c>
      <c r="G5300" t="s">
        <v>7</v>
      </c>
      <c r="H5300">
        <f>Tabela2[[#This Row],[CEP Final]]-Tabela2[[#This Row],[CEP Inicial]]</f>
        <v>4999</v>
      </c>
    </row>
    <row r="5301" spans="1:8" x14ac:dyDescent="0.25">
      <c r="A5301" t="s">
        <v>9586</v>
      </c>
      <c r="B5301" t="s">
        <v>9913</v>
      </c>
      <c r="C5301" t="s">
        <v>9914</v>
      </c>
      <c r="D5301">
        <v>14120000</v>
      </c>
      <c r="E5301">
        <v>14139999</v>
      </c>
      <c r="F5301" t="s">
        <v>6</v>
      </c>
      <c r="G5301" t="s">
        <v>7</v>
      </c>
      <c r="H5301">
        <f>Tabela2[[#This Row],[CEP Final]]-Tabela2[[#This Row],[CEP Inicial]]</f>
        <v>19999</v>
      </c>
    </row>
    <row r="5302" spans="1:8" x14ac:dyDescent="0.25">
      <c r="A5302" t="s">
        <v>9586</v>
      </c>
      <c r="B5302" t="s">
        <v>9915</v>
      </c>
      <c r="C5302" t="s">
        <v>9916</v>
      </c>
      <c r="D5302">
        <v>19830000</v>
      </c>
      <c r="E5302">
        <v>19839999</v>
      </c>
      <c r="F5302" t="s">
        <v>6</v>
      </c>
      <c r="G5302" t="s">
        <v>7</v>
      </c>
      <c r="H5302">
        <f>Tabela2[[#This Row],[CEP Final]]-Tabela2[[#This Row],[CEP Inicial]]</f>
        <v>9999</v>
      </c>
    </row>
    <row r="5303" spans="1:8" x14ac:dyDescent="0.25">
      <c r="A5303" t="s">
        <v>9586</v>
      </c>
      <c r="B5303" t="s">
        <v>4533</v>
      </c>
      <c r="C5303" t="s">
        <v>9917</v>
      </c>
      <c r="D5303">
        <v>11960000</v>
      </c>
      <c r="E5303">
        <v>11989999</v>
      </c>
      <c r="F5303" t="s">
        <v>6</v>
      </c>
      <c r="G5303" t="s">
        <v>7</v>
      </c>
      <c r="H5303">
        <f>Tabela2[[#This Row],[CEP Final]]-Tabela2[[#This Row],[CEP Inicial]]</f>
        <v>29999</v>
      </c>
    </row>
    <row r="5304" spans="1:8" x14ac:dyDescent="0.25">
      <c r="A5304" t="s">
        <v>9586</v>
      </c>
      <c r="B5304" t="s">
        <v>9918</v>
      </c>
      <c r="C5304" t="s">
        <v>9919</v>
      </c>
      <c r="D5304">
        <v>13350000</v>
      </c>
      <c r="E5304">
        <v>13359999</v>
      </c>
      <c r="F5304" t="s">
        <v>6</v>
      </c>
      <c r="G5304" t="s">
        <v>7</v>
      </c>
      <c r="H5304">
        <f>Tabela2[[#This Row],[CEP Final]]-Tabela2[[#This Row],[CEP Inicial]]</f>
        <v>9999</v>
      </c>
    </row>
    <row r="5305" spans="1:8" x14ac:dyDescent="0.25">
      <c r="A5305" t="s">
        <v>9586</v>
      </c>
      <c r="B5305" t="s">
        <v>9920</v>
      </c>
      <c r="C5305" t="s">
        <v>9921</v>
      </c>
      <c r="D5305">
        <v>15823000</v>
      </c>
      <c r="E5305">
        <v>15824999</v>
      </c>
      <c r="F5305" t="s">
        <v>6</v>
      </c>
      <c r="G5305" t="s">
        <v>7</v>
      </c>
      <c r="H5305">
        <f>Tabela2[[#This Row],[CEP Final]]-Tabela2[[#This Row],[CEP Inicial]]</f>
        <v>1999</v>
      </c>
    </row>
    <row r="5306" spans="1:8" x14ac:dyDescent="0.25">
      <c r="A5306" t="s">
        <v>9586</v>
      </c>
      <c r="B5306" t="s">
        <v>9922</v>
      </c>
      <c r="C5306" t="s">
        <v>9923</v>
      </c>
      <c r="D5306">
        <v>15425000</v>
      </c>
      <c r="E5306">
        <v>15429999</v>
      </c>
      <c r="F5306" t="s">
        <v>6</v>
      </c>
      <c r="G5306" t="s">
        <v>7</v>
      </c>
      <c r="H5306">
        <f>Tabela2[[#This Row],[CEP Final]]-Tabela2[[#This Row],[CEP Inicial]]</f>
        <v>4999</v>
      </c>
    </row>
    <row r="5307" spans="1:8" x14ac:dyDescent="0.25">
      <c r="A5307" t="s">
        <v>9586</v>
      </c>
      <c r="B5307" t="s">
        <v>9924</v>
      </c>
      <c r="C5307" t="s">
        <v>9925</v>
      </c>
      <c r="D5307">
        <v>6800001</v>
      </c>
      <c r="E5307">
        <v>6849999</v>
      </c>
      <c r="F5307" t="s">
        <v>38</v>
      </c>
      <c r="G5307" t="s">
        <v>7</v>
      </c>
      <c r="H5307">
        <f>Tabela2[[#This Row],[CEP Final]]-Tabela2[[#This Row],[CEP Inicial]]</f>
        <v>49998</v>
      </c>
    </row>
    <row r="5308" spans="1:8" x14ac:dyDescent="0.25">
      <c r="A5308" t="s">
        <v>9586</v>
      </c>
      <c r="B5308" t="s">
        <v>9924</v>
      </c>
      <c r="C5308" t="s">
        <v>9925</v>
      </c>
      <c r="D5308">
        <v>6800001</v>
      </c>
      <c r="E5308">
        <v>6849999</v>
      </c>
      <c r="F5308" t="s">
        <v>40</v>
      </c>
      <c r="G5308" t="s">
        <v>41</v>
      </c>
      <c r="H5308">
        <f>Tabela2[[#This Row],[CEP Final]]-Tabela2[[#This Row],[CEP Inicial]]</f>
        <v>49998</v>
      </c>
    </row>
    <row r="5309" spans="1:8" x14ac:dyDescent="0.25">
      <c r="A5309" t="s">
        <v>9586</v>
      </c>
      <c r="B5309" t="s">
        <v>9926</v>
      </c>
      <c r="C5309" t="s">
        <v>9927</v>
      </c>
      <c r="D5309">
        <v>6900000</v>
      </c>
      <c r="E5309">
        <v>6949999</v>
      </c>
      <c r="F5309" t="s">
        <v>6</v>
      </c>
      <c r="G5309" t="s">
        <v>7</v>
      </c>
      <c r="H5309">
        <f>Tabela2[[#This Row],[CEP Final]]-Tabela2[[#This Row],[CEP Inicial]]</f>
        <v>49999</v>
      </c>
    </row>
    <row r="5310" spans="1:8" x14ac:dyDescent="0.25">
      <c r="A5310" t="s">
        <v>9586</v>
      </c>
      <c r="B5310" t="s">
        <v>9928</v>
      </c>
      <c r="C5310" t="s">
        <v>9929</v>
      </c>
      <c r="D5310">
        <v>19350000</v>
      </c>
      <c r="E5310">
        <v>19359999</v>
      </c>
      <c r="F5310" t="s">
        <v>6</v>
      </c>
      <c r="G5310" t="s">
        <v>7</v>
      </c>
      <c r="H5310">
        <f>Tabela2[[#This Row],[CEP Final]]-Tabela2[[#This Row],[CEP Inicial]]</f>
        <v>9999</v>
      </c>
    </row>
    <row r="5311" spans="1:8" x14ac:dyDescent="0.25">
      <c r="A5311" t="s">
        <v>9586</v>
      </c>
      <c r="B5311" t="s">
        <v>9930</v>
      </c>
      <c r="C5311" t="s">
        <v>9931</v>
      </c>
      <c r="D5311">
        <v>13165000</v>
      </c>
      <c r="E5311">
        <v>13169999</v>
      </c>
      <c r="F5311" t="s">
        <v>6</v>
      </c>
      <c r="G5311" t="s">
        <v>7</v>
      </c>
      <c r="H5311">
        <f>Tabela2[[#This Row],[CEP Final]]-Tabela2[[#This Row],[CEP Inicial]]</f>
        <v>4999</v>
      </c>
    </row>
    <row r="5312" spans="1:8" x14ac:dyDescent="0.25">
      <c r="A5312" t="s">
        <v>9586</v>
      </c>
      <c r="B5312" t="s">
        <v>9932</v>
      </c>
      <c r="C5312" t="s">
        <v>9933</v>
      </c>
      <c r="D5312">
        <v>13990000</v>
      </c>
      <c r="E5312">
        <v>13994999</v>
      </c>
      <c r="F5312" t="s">
        <v>6</v>
      </c>
      <c r="G5312" t="s">
        <v>7</v>
      </c>
      <c r="H5312">
        <f>Tabela2[[#This Row],[CEP Final]]-Tabela2[[#This Row],[CEP Inicial]]</f>
        <v>4999</v>
      </c>
    </row>
    <row r="5313" spans="1:8" x14ac:dyDescent="0.25">
      <c r="A5313" t="s">
        <v>9586</v>
      </c>
      <c r="B5313" t="s">
        <v>9934</v>
      </c>
      <c r="C5313" t="s">
        <v>9935</v>
      </c>
      <c r="D5313">
        <v>18935001</v>
      </c>
      <c r="E5313">
        <v>18939999</v>
      </c>
      <c r="F5313" t="s">
        <v>38</v>
      </c>
      <c r="G5313" t="s">
        <v>7</v>
      </c>
      <c r="H5313">
        <f>Tabela2[[#This Row],[CEP Final]]-Tabela2[[#This Row],[CEP Inicial]]</f>
        <v>4998</v>
      </c>
    </row>
    <row r="5314" spans="1:8" x14ac:dyDescent="0.25">
      <c r="A5314" t="s">
        <v>9586</v>
      </c>
      <c r="B5314" t="s">
        <v>9934</v>
      </c>
      <c r="C5314" t="s">
        <v>9935</v>
      </c>
      <c r="D5314">
        <v>18935001</v>
      </c>
      <c r="E5314">
        <v>18939999</v>
      </c>
      <c r="F5314" t="s">
        <v>40</v>
      </c>
      <c r="G5314" t="s">
        <v>41</v>
      </c>
      <c r="H5314">
        <f>Tabela2[[#This Row],[CEP Final]]-Tabela2[[#This Row],[CEP Inicial]]</f>
        <v>4998</v>
      </c>
    </row>
    <row r="5315" spans="1:8" x14ac:dyDescent="0.25">
      <c r="A5315" t="s">
        <v>9586</v>
      </c>
      <c r="B5315" t="s">
        <v>9936</v>
      </c>
      <c r="C5315" t="s">
        <v>9937</v>
      </c>
      <c r="D5315">
        <v>13857000</v>
      </c>
      <c r="E5315">
        <v>13859999</v>
      </c>
      <c r="F5315" t="s">
        <v>6</v>
      </c>
      <c r="G5315" t="s">
        <v>7</v>
      </c>
      <c r="H5315">
        <f>Tabela2[[#This Row],[CEP Final]]-Tabela2[[#This Row],[CEP Inicial]]</f>
        <v>2999</v>
      </c>
    </row>
    <row r="5316" spans="1:8" x14ac:dyDescent="0.25">
      <c r="A5316" t="s">
        <v>9586</v>
      </c>
      <c r="B5316" t="s">
        <v>1983</v>
      </c>
      <c r="C5316" t="s">
        <v>9938</v>
      </c>
      <c r="D5316">
        <v>19230000</v>
      </c>
      <c r="E5316">
        <v>19249999</v>
      </c>
      <c r="F5316" t="s">
        <v>6</v>
      </c>
      <c r="G5316" t="s">
        <v>7</v>
      </c>
      <c r="H5316">
        <f>Tabela2[[#This Row],[CEP Final]]-Tabela2[[#This Row],[CEP Inicial]]</f>
        <v>19999</v>
      </c>
    </row>
    <row r="5317" spans="1:8" x14ac:dyDescent="0.25">
      <c r="A5317" t="s">
        <v>9586</v>
      </c>
      <c r="B5317" t="s">
        <v>9939</v>
      </c>
      <c r="C5317" t="s">
        <v>9940</v>
      </c>
      <c r="D5317">
        <v>15650000</v>
      </c>
      <c r="E5317">
        <v>15669999</v>
      </c>
      <c r="F5317" t="s">
        <v>6</v>
      </c>
      <c r="G5317" t="s">
        <v>7</v>
      </c>
      <c r="H5317">
        <f>Tabela2[[#This Row],[CEP Final]]-Tabela2[[#This Row],[CEP Inicial]]</f>
        <v>19999</v>
      </c>
    </row>
    <row r="5318" spans="1:8" x14ac:dyDescent="0.25">
      <c r="A5318" t="s">
        <v>9586</v>
      </c>
      <c r="B5318" t="s">
        <v>9941</v>
      </c>
      <c r="C5318" t="s">
        <v>9942</v>
      </c>
      <c r="D5318">
        <v>19275000</v>
      </c>
      <c r="E5318">
        <v>19279999</v>
      </c>
      <c r="F5318" t="s">
        <v>6</v>
      </c>
      <c r="G5318" t="s">
        <v>7</v>
      </c>
      <c r="H5318">
        <f>Tabela2[[#This Row],[CEP Final]]-Tabela2[[#This Row],[CEP Inicial]]</f>
        <v>4999</v>
      </c>
    </row>
    <row r="5319" spans="1:8" x14ac:dyDescent="0.25">
      <c r="A5319" t="s">
        <v>9586</v>
      </c>
      <c r="B5319" t="s">
        <v>9943</v>
      </c>
      <c r="C5319" t="s">
        <v>9944</v>
      </c>
      <c r="D5319">
        <v>18870000</v>
      </c>
      <c r="E5319">
        <v>18889999</v>
      </c>
      <c r="F5319" t="s">
        <v>6</v>
      </c>
      <c r="G5319" t="s">
        <v>7</v>
      </c>
      <c r="H5319">
        <f>Tabela2[[#This Row],[CEP Final]]-Tabela2[[#This Row],[CEP Inicial]]</f>
        <v>19999</v>
      </c>
    </row>
    <row r="5320" spans="1:8" x14ac:dyDescent="0.25">
      <c r="A5320" t="s">
        <v>9586</v>
      </c>
      <c r="B5320" t="s">
        <v>9945</v>
      </c>
      <c r="C5320" t="s">
        <v>9946</v>
      </c>
      <c r="D5320">
        <v>15940000</v>
      </c>
      <c r="E5320">
        <v>15949999</v>
      </c>
      <c r="F5320" t="s">
        <v>6</v>
      </c>
      <c r="G5320" t="s">
        <v>7</v>
      </c>
      <c r="H5320">
        <f>Tabela2[[#This Row],[CEP Final]]-Tabela2[[#This Row],[CEP Inicial]]</f>
        <v>9999</v>
      </c>
    </row>
    <row r="5321" spans="1:8" x14ac:dyDescent="0.25">
      <c r="A5321" t="s">
        <v>9586</v>
      </c>
      <c r="B5321" t="s">
        <v>9947</v>
      </c>
      <c r="C5321" t="s">
        <v>9948</v>
      </c>
      <c r="D5321">
        <v>15600001</v>
      </c>
      <c r="E5321">
        <v>15619999</v>
      </c>
      <c r="F5321" t="s">
        <v>38</v>
      </c>
      <c r="G5321" t="s">
        <v>7</v>
      </c>
      <c r="H5321">
        <f>Tabela2[[#This Row],[CEP Final]]-Tabela2[[#This Row],[CEP Inicial]]</f>
        <v>19998</v>
      </c>
    </row>
    <row r="5322" spans="1:8" x14ac:dyDescent="0.25">
      <c r="A5322" t="s">
        <v>9586</v>
      </c>
      <c r="B5322" t="s">
        <v>9947</v>
      </c>
      <c r="C5322" t="s">
        <v>9949</v>
      </c>
      <c r="D5322">
        <v>15600001</v>
      </c>
      <c r="E5322">
        <v>15614999</v>
      </c>
      <c r="F5322" t="s">
        <v>40</v>
      </c>
      <c r="G5322" t="s">
        <v>41</v>
      </c>
      <c r="H5322">
        <f>Tabela2[[#This Row],[CEP Final]]-Tabela2[[#This Row],[CEP Inicial]]</f>
        <v>14998</v>
      </c>
    </row>
    <row r="5323" spans="1:8" x14ac:dyDescent="0.25">
      <c r="A5323" t="s">
        <v>9586</v>
      </c>
      <c r="B5323" t="s">
        <v>9950</v>
      </c>
      <c r="C5323" t="s">
        <v>9951</v>
      </c>
      <c r="D5323">
        <v>17455000</v>
      </c>
      <c r="E5323">
        <v>17469999</v>
      </c>
      <c r="F5323" t="s">
        <v>6</v>
      </c>
      <c r="G5323" t="s">
        <v>7</v>
      </c>
      <c r="H5323">
        <f>Tabela2[[#This Row],[CEP Final]]-Tabela2[[#This Row],[CEP Inicial]]</f>
        <v>14999</v>
      </c>
    </row>
    <row r="5324" spans="1:8" x14ac:dyDescent="0.25">
      <c r="A5324" t="s">
        <v>9586</v>
      </c>
      <c r="B5324" t="s">
        <v>9952</v>
      </c>
      <c r="C5324" t="s">
        <v>9953</v>
      </c>
      <c r="D5324">
        <v>8500001</v>
      </c>
      <c r="E5324">
        <v>8549999</v>
      </c>
      <c r="F5324" t="s">
        <v>38</v>
      </c>
      <c r="G5324" t="s">
        <v>7</v>
      </c>
      <c r="H5324">
        <f>Tabela2[[#This Row],[CEP Final]]-Tabela2[[#This Row],[CEP Inicial]]</f>
        <v>49998</v>
      </c>
    </row>
    <row r="5325" spans="1:8" x14ac:dyDescent="0.25">
      <c r="A5325" t="s">
        <v>9586</v>
      </c>
      <c r="B5325" t="s">
        <v>9952</v>
      </c>
      <c r="C5325" t="s">
        <v>9953</v>
      </c>
      <c r="D5325">
        <v>8500001</v>
      </c>
      <c r="E5325">
        <v>8549999</v>
      </c>
      <c r="F5325" t="s">
        <v>40</v>
      </c>
      <c r="G5325" t="s">
        <v>41</v>
      </c>
      <c r="H5325">
        <f>Tabela2[[#This Row],[CEP Final]]-Tabela2[[#This Row],[CEP Inicial]]</f>
        <v>49998</v>
      </c>
    </row>
    <row r="5326" spans="1:8" x14ac:dyDescent="0.25">
      <c r="A5326" t="s">
        <v>9586</v>
      </c>
      <c r="B5326" t="s">
        <v>9954</v>
      </c>
      <c r="C5326" t="s">
        <v>9955</v>
      </c>
      <c r="D5326">
        <v>17870000</v>
      </c>
      <c r="E5326">
        <v>17879999</v>
      </c>
      <c r="F5326" t="s">
        <v>6</v>
      </c>
      <c r="G5326" t="s">
        <v>7</v>
      </c>
      <c r="H5326">
        <f>Tabela2[[#This Row],[CEP Final]]-Tabela2[[#This Row],[CEP Inicial]]</f>
        <v>9999</v>
      </c>
    </row>
    <row r="5327" spans="1:8" x14ac:dyDescent="0.25">
      <c r="A5327" t="s">
        <v>9586</v>
      </c>
      <c r="B5327" t="s">
        <v>9956</v>
      </c>
      <c r="C5327" t="s">
        <v>9957</v>
      </c>
      <c r="D5327">
        <v>15320000</v>
      </c>
      <c r="E5327">
        <v>15329999</v>
      </c>
      <c r="F5327" t="s">
        <v>6</v>
      </c>
      <c r="G5327" t="s">
        <v>7</v>
      </c>
      <c r="H5327">
        <f>Tabela2[[#This Row],[CEP Final]]-Tabela2[[#This Row],[CEP Inicial]]</f>
        <v>9999</v>
      </c>
    </row>
    <row r="5328" spans="1:8" x14ac:dyDescent="0.25">
      <c r="A5328" t="s">
        <v>9586</v>
      </c>
      <c r="B5328" t="s">
        <v>9958</v>
      </c>
      <c r="C5328" t="s">
        <v>9959</v>
      </c>
      <c r="D5328">
        <v>17830000</v>
      </c>
      <c r="E5328">
        <v>17859999</v>
      </c>
      <c r="F5328" t="s">
        <v>6</v>
      </c>
      <c r="G5328" t="s">
        <v>7</v>
      </c>
      <c r="H5328">
        <f>Tabela2[[#This Row],[CEP Final]]-Tabela2[[#This Row],[CEP Inicial]]</f>
        <v>29999</v>
      </c>
    </row>
    <row r="5329" spans="1:8" x14ac:dyDescent="0.25">
      <c r="A5329" t="s">
        <v>9586</v>
      </c>
      <c r="B5329" t="s">
        <v>9960</v>
      </c>
      <c r="C5329" t="s">
        <v>9961</v>
      </c>
      <c r="D5329">
        <v>19870000</v>
      </c>
      <c r="E5329">
        <v>19879999</v>
      </c>
      <c r="F5329" t="s">
        <v>6</v>
      </c>
      <c r="G5329" t="s">
        <v>7</v>
      </c>
      <c r="H5329">
        <f>Tabela2[[#This Row],[CEP Final]]-Tabela2[[#This Row],[CEP Inicial]]</f>
        <v>9999</v>
      </c>
    </row>
    <row r="5330" spans="1:8" x14ac:dyDescent="0.25">
      <c r="A5330" t="s">
        <v>9586</v>
      </c>
      <c r="B5330" t="s">
        <v>9962</v>
      </c>
      <c r="C5330" t="s">
        <v>9963</v>
      </c>
      <c r="D5330">
        <v>14400001</v>
      </c>
      <c r="E5330">
        <v>14414999</v>
      </c>
      <c r="F5330" t="s">
        <v>38</v>
      </c>
      <c r="G5330" t="s">
        <v>7</v>
      </c>
      <c r="H5330">
        <f>Tabela2[[#This Row],[CEP Final]]-Tabela2[[#This Row],[CEP Inicial]]</f>
        <v>14998</v>
      </c>
    </row>
    <row r="5331" spans="1:8" x14ac:dyDescent="0.25">
      <c r="A5331" t="s">
        <v>9586</v>
      </c>
      <c r="B5331" t="s">
        <v>9962</v>
      </c>
      <c r="C5331" t="s">
        <v>9963</v>
      </c>
      <c r="D5331">
        <v>14400001</v>
      </c>
      <c r="E5331">
        <v>14414999</v>
      </c>
      <c r="F5331" t="s">
        <v>40</v>
      </c>
      <c r="G5331" t="s">
        <v>41</v>
      </c>
      <c r="H5331">
        <f>Tabela2[[#This Row],[CEP Final]]-Tabela2[[#This Row],[CEP Inicial]]</f>
        <v>14998</v>
      </c>
    </row>
    <row r="5332" spans="1:8" x14ac:dyDescent="0.25">
      <c r="A5332" t="s">
        <v>9586</v>
      </c>
      <c r="B5332" t="s">
        <v>9964</v>
      </c>
      <c r="C5332" t="s">
        <v>9965</v>
      </c>
      <c r="D5332">
        <v>7900001</v>
      </c>
      <c r="E5332">
        <v>7999999</v>
      </c>
      <c r="F5332" t="s">
        <v>38</v>
      </c>
      <c r="G5332" t="s">
        <v>7</v>
      </c>
      <c r="H5332">
        <f>Tabela2[[#This Row],[CEP Final]]-Tabela2[[#This Row],[CEP Inicial]]</f>
        <v>99998</v>
      </c>
    </row>
    <row r="5333" spans="1:8" x14ac:dyDescent="0.25">
      <c r="A5333" t="s">
        <v>9586</v>
      </c>
      <c r="B5333" t="s">
        <v>9964</v>
      </c>
      <c r="C5333" t="s">
        <v>9965</v>
      </c>
      <c r="D5333">
        <v>7900001</v>
      </c>
      <c r="E5333">
        <v>7999999</v>
      </c>
      <c r="F5333" t="s">
        <v>40</v>
      </c>
      <c r="G5333" t="s">
        <v>41</v>
      </c>
      <c r="H5333">
        <f>Tabela2[[#This Row],[CEP Final]]-Tabela2[[#This Row],[CEP Inicial]]</f>
        <v>99998</v>
      </c>
    </row>
    <row r="5334" spans="1:8" x14ac:dyDescent="0.25">
      <c r="A5334" t="s">
        <v>9586</v>
      </c>
      <c r="B5334" t="s">
        <v>9966</v>
      </c>
      <c r="C5334" t="s">
        <v>9967</v>
      </c>
      <c r="D5334">
        <v>7800001</v>
      </c>
      <c r="E5334">
        <v>7899999</v>
      </c>
      <c r="F5334" t="s">
        <v>38</v>
      </c>
      <c r="G5334" t="s">
        <v>7</v>
      </c>
      <c r="H5334">
        <f>Tabela2[[#This Row],[CEP Final]]-Tabela2[[#This Row],[CEP Inicial]]</f>
        <v>99998</v>
      </c>
    </row>
    <row r="5335" spans="1:8" x14ac:dyDescent="0.25">
      <c r="A5335" t="s">
        <v>9586</v>
      </c>
      <c r="B5335" t="s">
        <v>9966</v>
      </c>
      <c r="C5335" t="s">
        <v>9967</v>
      </c>
      <c r="D5335">
        <v>7800001</v>
      </c>
      <c r="E5335">
        <v>7899999</v>
      </c>
      <c r="F5335" t="s">
        <v>40</v>
      </c>
      <c r="G5335" t="s">
        <v>41</v>
      </c>
      <c r="H5335">
        <f>Tabela2[[#This Row],[CEP Final]]-Tabela2[[#This Row],[CEP Inicial]]</f>
        <v>99998</v>
      </c>
    </row>
    <row r="5336" spans="1:8" x14ac:dyDescent="0.25">
      <c r="A5336" t="s">
        <v>9586</v>
      </c>
      <c r="B5336" t="s">
        <v>9968</v>
      </c>
      <c r="C5336" t="s">
        <v>9969</v>
      </c>
      <c r="D5336">
        <v>16220000</v>
      </c>
      <c r="E5336">
        <v>16229999</v>
      </c>
      <c r="F5336" t="s">
        <v>6</v>
      </c>
      <c r="G5336" t="s">
        <v>7</v>
      </c>
      <c r="H5336">
        <f>Tabela2[[#This Row],[CEP Final]]-Tabela2[[#This Row],[CEP Inicial]]</f>
        <v>9999</v>
      </c>
    </row>
    <row r="5337" spans="1:8" x14ac:dyDescent="0.25">
      <c r="A5337" t="s">
        <v>9586</v>
      </c>
      <c r="B5337" t="s">
        <v>9970</v>
      </c>
      <c r="C5337" t="s">
        <v>9971</v>
      </c>
      <c r="D5337">
        <v>17450000</v>
      </c>
      <c r="E5337">
        <v>17454999</v>
      </c>
      <c r="F5337" t="s">
        <v>6</v>
      </c>
      <c r="G5337" t="s">
        <v>7</v>
      </c>
      <c r="H5337">
        <f>Tabela2[[#This Row],[CEP Final]]-Tabela2[[#This Row],[CEP Inicial]]</f>
        <v>4999</v>
      </c>
    </row>
    <row r="5338" spans="1:8" x14ac:dyDescent="0.25">
      <c r="A5338" t="s">
        <v>9586</v>
      </c>
      <c r="B5338" t="s">
        <v>9972</v>
      </c>
      <c r="C5338" t="s">
        <v>9973</v>
      </c>
      <c r="D5338">
        <v>17400000</v>
      </c>
      <c r="E5338">
        <v>17409999</v>
      </c>
      <c r="F5338" t="s">
        <v>6</v>
      </c>
      <c r="G5338" t="s">
        <v>7</v>
      </c>
      <c r="H5338">
        <f>Tabela2[[#This Row],[CEP Final]]-Tabela2[[#This Row],[CEP Inicial]]</f>
        <v>9999</v>
      </c>
    </row>
    <row r="5339" spans="1:8" x14ac:dyDescent="0.25">
      <c r="A5339" t="s">
        <v>9586</v>
      </c>
      <c r="B5339" t="s">
        <v>9974</v>
      </c>
      <c r="C5339" t="s">
        <v>9975</v>
      </c>
      <c r="D5339">
        <v>15330000</v>
      </c>
      <c r="E5339">
        <v>15339999</v>
      </c>
      <c r="F5339" t="s">
        <v>6</v>
      </c>
      <c r="G5339" t="s">
        <v>7</v>
      </c>
      <c r="H5339">
        <f>Tabela2[[#This Row],[CEP Final]]-Tabela2[[#This Row],[CEP Inicial]]</f>
        <v>9999</v>
      </c>
    </row>
    <row r="5340" spans="1:8" x14ac:dyDescent="0.25">
      <c r="A5340" t="s">
        <v>9586</v>
      </c>
      <c r="B5340" t="s">
        <v>9976</v>
      </c>
      <c r="C5340" t="s">
        <v>9977</v>
      </c>
      <c r="D5340">
        <v>14813000</v>
      </c>
      <c r="E5340">
        <v>14814999</v>
      </c>
      <c r="F5340" t="s">
        <v>6</v>
      </c>
      <c r="G5340" t="s">
        <v>7</v>
      </c>
      <c r="H5340">
        <f>Tabela2[[#This Row],[CEP Final]]-Tabela2[[#This Row],[CEP Inicial]]</f>
        <v>1999</v>
      </c>
    </row>
    <row r="5341" spans="1:8" x14ac:dyDescent="0.25">
      <c r="A5341" t="s">
        <v>9586</v>
      </c>
      <c r="B5341" t="s">
        <v>9978</v>
      </c>
      <c r="C5341" t="s">
        <v>9979</v>
      </c>
      <c r="D5341">
        <v>15300000</v>
      </c>
      <c r="E5341">
        <v>15309999</v>
      </c>
      <c r="F5341" t="s">
        <v>6</v>
      </c>
      <c r="G5341" t="s">
        <v>7</v>
      </c>
      <c r="H5341">
        <f>Tabela2[[#This Row],[CEP Final]]-Tabela2[[#This Row],[CEP Inicial]]</f>
        <v>9999</v>
      </c>
    </row>
    <row r="5342" spans="1:8" x14ac:dyDescent="0.25">
      <c r="A5342" t="s">
        <v>9586</v>
      </c>
      <c r="B5342" t="s">
        <v>9980</v>
      </c>
      <c r="C5342" t="s">
        <v>9981</v>
      </c>
      <c r="D5342">
        <v>16450000</v>
      </c>
      <c r="E5342">
        <v>16479999</v>
      </c>
      <c r="F5342" t="s">
        <v>6</v>
      </c>
      <c r="G5342" t="s">
        <v>7</v>
      </c>
      <c r="H5342">
        <f>Tabela2[[#This Row],[CEP Final]]-Tabela2[[#This Row],[CEP Inicial]]</f>
        <v>29999</v>
      </c>
    </row>
    <row r="5343" spans="1:8" x14ac:dyDescent="0.25">
      <c r="A5343" t="s">
        <v>9586</v>
      </c>
      <c r="B5343" t="s">
        <v>9982</v>
      </c>
      <c r="C5343" t="s">
        <v>9983</v>
      </c>
      <c r="D5343">
        <v>16270000</v>
      </c>
      <c r="E5343">
        <v>16289999</v>
      </c>
      <c r="F5343" t="s">
        <v>6</v>
      </c>
      <c r="G5343" t="s">
        <v>7</v>
      </c>
      <c r="H5343">
        <f>Tabela2[[#This Row],[CEP Final]]-Tabela2[[#This Row],[CEP Inicial]]</f>
        <v>19999</v>
      </c>
    </row>
    <row r="5344" spans="1:8" x14ac:dyDescent="0.25">
      <c r="A5344" t="s">
        <v>9586</v>
      </c>
      <c r="B5344" t="s">
        <v>9984</v>
      </c>
      <c r="C5344" t="s">
        <v>9985</v>
      </c>
      <c r="D5344">
        <v>16430000</v>
      </c>
      <c r="E5344">
        <v>16439999</v>
      </c>
      <c r="F5344" t="s">
        <v>6</v>
      </c>
      <c r="G5344" t="s">
        <v>7</v>
      </c>
      <c r="H5344">
        <f>Tabela2[[#This Row],[CEP Final]]-Tabela2[[#This Row],[CEP Inicial]]</f>
        <v>9999</v>
      </c>
    </row>
    <row r="5345" spans="1:8" x14ac:dyDescent="0.25">
      <c r="A5345" t="s">
        <v>9586</v>
      </c>
      <c r="B5345" t="s">
        <v>9986</v>
      </c>
      <c r="C5345" t="s">
        <v>9987</v>
      </c>
      <c r="D5345">
        <v>16480000</v>
      </c>
      <c r="E5345">
        <v>16499999</v>
      </c>
      <c r="F5345" t="s">
        <v>6</v>
      </c>
      <c r="G5345" t="s">
        <v>7</v>
      </c>
      <c r="H5345">
        <f>Tabela2[[#This Row],[CEP Final]]-Tabela2[[#This Row],[CEP Inicial]]</f>
        <v>19999</v>
      </c>
    </row>
    <row r="5346" spans="1:8" x14ac:dyDescent="0.25">
      <c r="A5346" t="s">
        <v>9586</v>
      </c>
      <c r="B5346" t="s">
        <v>6705</v>
      </c>
      <c r="C5346" t="s">
        <v>9988</v>
      </c>
      <c r="D5346">
        <v>14790000</v>
      </c>
      <c r="E5346">
        <v>14794999</v>
      </c>
      <c r="F5346" t="s">
        <v>6</v>
      </c>
      <c r="G5346" t="s">
        <v>7</v>
      </c>
      <c r="H5346">
        <f>Tabela2[[#This Row],[CEP Final]]-Tabela2[[#This Row],[CEP Inicial]]</f>
        <v>4999</v>
      </c>
    </row>
    <row r="5347" spans="1:8" x14ac:dyDescent="0.25">
      <c r="A5347" t="s">
        <v>9586</v>
      </c>
      <c r="B5347" t="s">
        <v>9989</v>
      </c>
      <c r="C5347" t="s">
        <v>9990</v>
      </c>
      <c r="D5347">
        <v>15110000</v>
      </c>
      <c r="E5347">
        <v>15114999</v>
      </c>
      <c r="F5347" t="s">
        <v>6</v>
      </c>
      <c r="G5347" t="s">
        <v>7</v>
      </c>
      <c r="H5347">
        <f>Tabela2[[#This Row],[CEP Final]]-Tabela2[[#This Row],[CEP Inicial]]</f>
        <v>4999</v>
      </c>
    </row>
    <row r="5348" spans="1:8" x14ac:dyDescent="0.25">
      <c r="A5348" t="s">
        <v>9586</v>
      </c>
      <c r="B5348" t="s">
        <v>9991</v>
      </c>
      <c r="C5348" t="s">
        <v>9992</v>
      </c>
      <c r="D5348">
        <v>18310000</v>
      </c>
      <c r="E5348">
        <v>18314999</v>
      </c>
      <c r="F5348" t="s">
        <v>6</v>
      </c>
      <c r="G5348" t="s">
        <v>7</v>
      </c>
      <c r="H5348">
        <f>Tabela2[[#This Row],[CEP Final]]-Tabela2[[#This Row],[CEP Inicial]]</f>
        <v>4999</v>
      </c>
    </row>
    <row r="5349" spans="1:8" x14ac:dyDescent="0.25">
      <c r="A5349" t="s">
        <v>9586</v>
      </c>
      <c r="B5349" t="s">
        <v>9993</v>
      </c>
      <c r="C5349" t="s">
        <v>9994</v>
      </c>
      <c r="D5349">
        <v>14580000</v>
      </c>
      <c r="E5349">
        <v>14599999</v>
      </c>
      <c r="F5349" t="s">
        <v>6</v>
      </c>
      <c r="G5349" t="s">
        <v>7</v>
      </c>
      <c r="H5349">
        <f>Tabela2[[#This Row],[CEP Final]]-Tabela2[[#This Row],[CEP Inicial]]</f>
        <v>19999</v>
      </c>
    </row>
    <row r="5350" spans="1:8" x14ac:dyDescent="0.25">
      <c r="A5350" t="s">
        <v>9586</v>
      </c>
      <c r="B5350" t="s">
        <v>9995</v>
      </c>
      <c r="C5350" t="s">
        <v>9996</v>
      </c>
      <c r="D5350">
        <v>16980000</v>
      </c>
      <c r="E5350">
        <v>16999999</v>
      </c>
      <c r="F5350" t="s">
        <v>6</v>
      </c>
      <c r="G5350" t="s">
        <v>7</v>
      </c>
      <c r="H5350">
        <f>Tabela2[[#This Row],[CEP Final]]-Tabela2[[#This Row],[CEP Inicial]]</f>
        <v>19999</v>
      </c>
    </row>
    <row r="5351" spans="1:8" x14ac:dyDescent="0.25">
      <c r="A5351" t="s">
        <v>9586</v>
      </c>
      <c r="B5351" t="s">
        <v>6715</v>
      </c>
      <c r="C5351" t="s">
        <v>9997</v>
      </c>
      <c r="D5351">
        <v>15420000</v>
      </c>
      <c r="E5351">
        <v>15424999</v>
      </c>
      <c r="F5351" t="s">
        <v>6</v>
      </c>
      <c r="G5351" t="s">
        <v>7</v>
      </c>
      <c r="H5351">
        <f>Tabela2[[#This Row],[CEP Final]]-Tabela2[[#This Row],[CEP Inicial]]</f>
        <v>4999</v>
      </c>
    </row>
    <row r="5352" spans="1:8" x14ac:dyDescent="0.25">
      <c r="A5352" t="s">
        <v>9586</v>
      </c>
      <c r="B5352" t="s">
        <v>9998</v>
      </c>
      <c r="C5352" t="s">
        <v>9999</v>
      </c>
      <c r="D5352">
        <v>15680000</v>
      </c>
      <c r="E5352">
        <v>15684999</v>
      </c>
      <c r="F5352" t="s">
        <v>6</v>
      </c>
      <c r="G5352" t="s">
        <v>7</v>
      </c>
      <c r="H5352">
        <f>Tabela2[[#This Row],[CEP Final]]-Tabela2[[#This Row],[CEP Inicial]]</f>
        <v>4999</v>
      </c>
    </row>
    <row r="5353" spans="1:8" x14ac:dyDescent="0.25">
      <c r="A5353" t="s">
        <v>9586</v>
      </c>
      <c r="B5353" t="s">
        <v>10000</v>
      </c>
      <c r="C5353" t="s">
        <v>10001</v>
      </c>
      <c r="D5353">
        <v>16570000</v>
      </c>
      <c r="E5353">
        <v>16599999</v>
      </c>
      <c r="F5353" t="s">
        <v>6</v>
      </c>
      <c r="G5353" t="s">
        <v>7</v>
      </c>
      <c r="H5353">
        <f>Tabela2[[#This Row],[CEP Final]]-Tabela2[[#This Row],[CEP Inicial]]</f>
        <v>29999</v>
      </c>
    </row>
    <row r="5354" spans="1:8" x14ac:dyDescent="0.25">
      <c r="A5354" t="s">
        <v>9586</v>
      </c>
      <c r="B5354" t="s">
        <v>10002</v>
      </c>
      <c r="C5354" t="s">
        <v>10003</v>
      </c>
      <c r="D5354">
        <v>16700000</v>
      </c>
      <c r="E5354">
        <v>16749999</v>
      </c>
      <c r="F5354" t="s">
        <v>6</v>
      </c>
      <c r="G5354" t="s">
        <v>7</v>
      </c>
      <c r="H5354">
        <f>Tabela2[[#This Row],[CEP Final]]-Tabela2[[#This Row],[CEP Inicial]]</f>
        <v>49999</v>
      </c>
    </row>
    <row r="5355" spans="1:8" x14ac:dyDescent="0.25">
      <c r="A5355" t="s">
        <v>9586</v>
      </c>
      <c r="B5355" t="s">
        <v>10004</v>
      </c>
      <c r="C5355" t="s">
        <v>10005</v>
      </c>
      <c r="D5355">
        <v>8900000</v>
      </c>
      <c r="E5355">
        <v>8939999</v>
      </c>
      <c r="F5355" t="s">
        <v>6</v>
      </c>
      <c r="G5355" t="s">
        <v>7</v>
      </c>
      <c r="H5355">
        <f>Tabela2[[#This Row],[CEP Final]]-Tabela2[[#This Row],[CEP Inicial]]</f>
        <v>39999</v>
      </c>
    </row>
    <row r="5356" spans="1:8" x14ac:dyDescent="0.25">
      <c r="A5356" t="s">
        <v>9586</v>
      </c>
      <c r="B5356" t="s">
        <v>10006</v>
      </c>
      <c r="C5356" t="s">
        <v>10007</v>
      </c>
      <c r="D5356">
        <v>12500001</v>
      </c>
      <c r="E5356">
        <v>12524999</v>
      </c>
      <c r="F5356" t="s">
        <v>38</v>
      </c>
      <c r="G5356" t="s">
        <v>7</v>
      </c>
      <c r="H5356">
        <f>Tabela2[[#This Row],[CEP Final]]-Tabela2[[#This Row],[CEP Inicial]]</f>
        <v>24998</v>
      </c>
    </row>
    <row r="5357" spans="1:8" x14ac:dyDescent="0.25">
      <c r="A5357" t="s">
        <v>9586</v>
      </c>
      <c r="B5357" t="s">
        <v>10006</v>
      </c>
      <c r="C5357" t="s">
        <v>10007</v>
      </c>
      <c r="D5357">
        <v>12500001</v>
      </c>
      <c r="E5357">
        <v>12524999</v>
      </c>
      <c r="F5357" t="s">
        <v>40</v>
      </c>
      <c r="G5357" t="s">
        <v>41</v>
      </c>
      <c r="H5357">
        <f>Tabela2[[#This Row],[CEP Final]]-Tabela2[[#This Row],[CEP Inicial]]</f>
        <v>24998</v>
      </c>
    </row>
    <row r="5358" spans="1:8" x14ac:dyDescent="0.25">
      <c r="A5358" t="s">
        <v>9586</v>
      </c>
      <c r="B5358" t="s">
        <v>10008</v>
      </c>
      <c r="C5358" t="s">
        <v>10009</v>
      </c>
      <c r="D5358">
        <v>18250000</v>
      </c>
      <c r="E5358">
        <v>18254999</v>
      </c>
      <c r="F5358" t="s">
        <v>6</v>
      </c>
      <c r="G5358" t="s">
        <v>7</v>
      </c>
      <c r="H5358">
        <f>Tabela2[[#This Row],[CEP Final]]-Tabela2[[#This Row],[CEP Inicial]]</f>
        <v>4999</v>
      </c>
    </row>
    <row r="5359" spans="1:8" x14ac:dyDescent="0.25">
      <c r="A5359" t="s">
        <v>9586</v>
      </c>
      <c r="B5359" t="s">
        <v>10010</v>
      </c>
      <c r="C5359" t="s">
        <v>10011</v>
      </c>
      <c r="D5359">
        <v>14840000</v>
      </c>
      <c r="E5359">
        <v>14849999</v>
      </c>
      <c r="F5359" t="s">
        <v>6</v>
      </c>
      <c r="G5359" t="s">
        <v>7</v>
      </c>
      <c r="H5359">
        <f>Tabela2[[#This Row],[CEP Final]]-Tabela2[[#This Row],[CEP Inicial]]</f>
        <v>9999</v>
      </c>
    </row>
    <row r="5360" spans="1:8" x14ac:dyDescent="0.25">
      <c r="A5360" t="s">
        <v>9586</v>
      </c>
      <c r="B5360" t="s">
        <v>10012</v>
      </c>
      <c r="C5360" t="s">
        <v>10013</v>
      </c>
      <c r="D5360">
        <v>11400001</v>
      </c>
      <c r="E5360">
        <v>11499999</v>
      </c>
      <c r="F5360" t="s">
        <v>38</v>
      </c>
      <c r="G5360" t="s">
        <v>7</v>
      </c>
      <c r="H5360">
        <f>Tabela2[[#This Row],[CEP Final]]-Tabela2[[#This Row],[CEP Inicial]]</f>
        <v>99998</v>
      </c>
    </row>
    <row r="5361" spans="1:8" x14ac:dyDescent="0.25">
      <c r="A5361" t="s">
        <v>9586</v>
      </c>
      <c r="B5361" t="s">
        <v>10012</v>
      </c>
      <c r="C5361" t="s">
        <v>10013</v>
      </c>
      <c r="D5361">
        <v>11400001</v>
      </c>
      <c r="E5361">
        <v>11499999</v>
      </c>
      <c r="F5361" t="s">
        <v>40</v>
      </c>
      <c r="G5361" t="s">
        <v>41</v>
      </c>
      <c r="H5361">
        <f>Tabela2[[#This Row],[CEP Final]]-Tabela2[[#This Row],[CEP Inicial]]</f>
        <v>99998</v>
      </c>
    </row>
    <row r="5362" spans="1:8" x14ac:dyDescent="0.25">
      <c r="A5362" t="s">
        <v>9586</v>
      </c>
      <c r="B5362" t="s">
        <v>10014</v>
      </c>
      <c r="C5362" t="s">
        <v>10015</v>
      </c>
      <c r="D5362">
        <v>7000001</v>
      </c>
      <c r="E5362">
        <v>7399999</v>
      </c>
      <c r="F5362" t="s">
        <v>38</v>
      </c>
      <c r="G5362" t="s">
        <v>7</v>
      </c>
      <c r="H5362">
        <f>Tabela2[[#This Row],[CEP Final]]-Tabela2[[#This Row],[CEP Inicial]]</f>
        <v>399998</v>
      </c>
    </row>
    <row r="5363" spans="1:8" x14ac:dyDescent="0.25">
      <c r="A5363" t="s">
        <v>9586</v>
      </c>
      <c r="B5363" t="s">
        <v>10014</v>
      </c>
      <c r="C5363" t="s">
        <v>10015</v>
      </c>
      <c r="D5363">
        <v>7000001</v>
      </c>
      <c r="E5363">
        <v>7399999</v>
      </c>
      <c r="F5363" t="s">
        <v>40</v>
      </c>
      <c r="G5363" t="s">
        <v>41</v>
      </c>
      <c r="H5363">
        <f>Tabela2[[#This Row],[CEP Final]]-Tabela2[[#This Row],[CEP Inicial]]</f>
        <v>399998</v>
      </c>
    </row>
    <row r="5364" spans="1:8" x14ac:dyDescent="0.25">
      <c r="A5364" t="s">
        <v>9586</v>
      </c>
      <c r="B5364" t="s">
        <v>10016</v>
      </c>
      <c r="C5364" t="s">
        <v>10017</v>
      </c>
      <c r="D5364">
        <v>14115000</v>
      </c>
      <c r="E5364">
        <v>14119999</v>
      </c>
      <c r="F5364" t="s">
        <v>6</v>
      </c>
      <c r="G5364" t="s">
        <v>7</v>
      </c>
      <c r="H5364">
        <f>Tabela2[[#This Row],[CEP Final]]-Tabela2[[#This Row],[CEP Inicial]]</f>
        <v>4999</v>
      </c>
    </row>
    <row r="5365" spans="1:8" x14ac:dyDescent="0.25">
      <c r="A5365" t="s">
        <v>9586</v>
      </c>
      <c r="B5365" t="s">
        <v>10018</v>
      </c>
      <c r="C5365" t="s">
        <v>10019</v>
      </c>
      <c r="D5365">
        <v>15355000</v>
      </c>
      <c r="E5365">
        <v>15359999</v>
      </c>
      <c r="F5365" t="s">
        <v>6</v>
      </c>
      <c r="G5365" t="s">
        <v>7</v>
      </c>
      <c r="H5365">
        <f>Tabela2[[#This Row],[CEP Final]]-Tabela2[[#This Row],[CEP Inicial]]</f>
        <v>4999</v>
      </c>
    </row>
    <row r="5366" spans="1:8" x14ac:dyDescent="0.25">
      <c r="A5366" t="s">
        <v>9586</v>
      </c>
      <c r="B5366" t="s">
        <v>10020</v>
      </c>
      <c r="C5366" t="s">
        <v>10021</v>
      </c>
      <c r="D5366">
        <v>17650000</v>
      </c>
      <c r="E5366">
        <v>17669999</v>
      </c>
      <c r="F5366" t="s">
        <v>6</v>
      </c>
      <c r="G5366" t="s">
        <v>7</v>
      </c>
      <c r="H5366">
        <f>Tabela2[[#This Row],[CEP Final]]-Tabela2[[#This Row],[CEP Inicial]]</f>
        <v>19999</v>
      </c>
    </row>
    <row r="5367" spans="1:8" x14ac:dyDescent="0.25">
      <c r="A5367" t="s">
        <v>9586</v>
      </c>
      <c r="B5367" t="s">
        <v>10022</v>
      </c>
      <c r="C5367" t="s">
        <v>10023</v>
      </c>
      <c r="D5367">
        <v>13825000</v>
      </c>
      <c r="E5367">
        <v>13829999</v>
      </c>
      <c r="F5367" t="s">
        <v>6</v>
      </c>
      <c r="G5367" t="s">
        <v>7</v>
      </c>
      <c r="H5367">
        <f>Tabela2[[#This Row],[CEP Final]]-Tabela2[[#This Row],[CEP Inicial]]</f>
        <v>4999</v>
      </c>
    </row>
    <row r="5368" spans="1:8" x14ac:dyDescent="0.25">
      <c r="A5368" t="s">
        <v>9586</v>
      </c>
      <c r="B5368" t="s">
        <v>10024</v>
      </c>
      <c r="C5368" t="s">
        <v>10025</v>
      </c>
      <c r="D5368">
        <v>13183001</v>
      </c>
      <c r="E5368">
        <v>13189999</v>
      </c>
      <c r="F5368" t="s">
        <v>38</v>
      </c>
      <c r="G5368" t="s">
        <v>7</v>
      </c>
      <c r="H5368">
        <f>Tabela2[[#This Row],[CEP Final]]-Tabela2[[#This Row],[CEP Inicial]]</f>
        <v>6998</v>
      </c>
    </row>
    <row r="5369" spans="1:8" x14ac:dyDescent="0.25">
      <c r="A5369" t="s">
        <v>9586</v>
      </c>
      <c r="B5369" t="s">
        <v>10024</v>
      </c>
      <c r="C5369" t="s">
        <v>10025</v>
      </c>
      <c r="D5369">
        <v>13183001</v>
      </c>
      <c r="E5369">
        <v>13189999</v>
      </c>
      <c r="F5369" t="s">
        <v>40</v>
      </c>
      <c r="G5369" t="s">
        <v>41</v>
      </c>
      <c r="H5369">
        <f>Tabela2[[#This Row],[CEP Final]]-Tabela2[[#This Row],[CEP Inicial]]</f>
        <v>6998</v>
      </c>
    </row>
    <row r="5370" spans="1:8" x14ac:dyDescent="0.25">
      <c r="A5370" t="s">
        <v>9586</v>
      </c>
      <c r="B5370" t="s">
        <v>10026</v>
      </c>
      <c r="C5370" t="s">
        <v>10027</v>
      </c>
      <c r="D5370">
        <v>17180000</v>
      </c>
      <c r="E5370">
        <v>17189999</v>
      </c>
      <c r="F5370" t="s">
        <v>6</v>
      </c>
      <c r="G5370" t="s">
        <v>7</v>
      </c>
      <c r="H5370">
        <f>Tabela2[[#This Row],[CEP Final]]-Tabela2[[#This Row],[CEP Inicial]]</f>
        <v>9999</v>
      </c>
    </row>
    <row r="5371" spans="1:8" x14ac:dyDescent="0.25">
      <c r="A5371" t="s">
        <v>9586</v>
      </c>
      <c r="B5371" t="s">
        <v>10028</v>
      </c>
      <c r="C5371" t="s">
        <v>10029</v>
      </c>
      <c r="D5371">
        <v>17680000</v>
      </c>
      <c r="E5371">
        <v>17689999</v>
      </c>
      <c r="F5371" t="s">
        <v>6</v>
      </c>
      <c r="G5371" t="s">
        <v>7</v>
      </c>
      <c r="H5371">
        <f>Tabela2[[#This Row],[CEP Final]]-Tabela2[[#This Row],[CEP Inicial]]</f>
        <v>9999</v>
      </c>
    </row>
    <row r="5372" spans="1:8" x14ac:dyDescent="0.25">
      <c r="A5372" t="s">
        <v>9586</v>
      </c>
      <c r="B5372" t="s">
        <v>10030</v>
      </c>
      <c r="C5372" t="s">
        <v>10031</v>
      </c>
      <c r="D5372">
        <v>18775000</v>
      </c>
      <c r="E5372">
        <v>18779999</v>
      </c>
      <c r="F5372" t="s">
        <v>6</v>
      </c>
      <c r="G5372" t="s">
        <v>7</v>
      </c>
      <c r="H5372">
        <f>Tabela2[[#This Row],[CEP Final]]-Tabela2[[#This Row],[CEP Inicial]]</f>
        <v>4999</v>
      </c>
    </row>
    <row r="5373" spans="1:8" x14ac:dyDescent="0.25">
      <c r="A5373" t="s">
        <v>9586</v>
      </c>
      <c r="B5373" t="s">
        <v>10032</v>
      </c>
      <c r="C5373" t="s">
        <v>10033</v>
      </c>
      <c r="D5373">
        <v>14815000</v>
      </c>
      <c r="E5373">
        <v>14819999</v>
      </c>
      <c r="F5373" t="s">
        <v>6</v>
      </c>
      <c r="G5373" t="s">
        <v>7</v>
      </c>
      <c r="H5373">
        <f>Tabela2[[#This Row],[CEP Final]]-Tabela2[[#This Row],[CEP Inicial]]</f>
        <v>4999</v>
      </c>
    </row>
    <row r="5374" spans="1:8" x14ac:dyDescent="0.25">
      <c r="A5374" t="s">
        <v>9586</v>
      </c>
      <c r="B5374" t="s">
        <v>10034</v>
      </c>
      <c r="C5374" t="s">
        <v>10035</v>
      </c>
      <c r="D5374">
        <v>15860000</v>
      </c>
      <c r="E5374">
        <v>15869999</v>
      </c>
      <c r="F5374" t="s">
        <v>6</v>
      </c>
      <c r="G5374" t="s">
        <v>7</v>
      </c>
      <c r="H5374">
        <f>Tabela2[[#This Row],[CEP Final]]-Tabela2[[#This Row],[CEP Inicial]]</f>
        <v>9999</v>
      </c>
    </row>
    <row r="5375" spans="1:8" x14ac:dyDescent="0.25">
      <c r="A5375" t="s">
        <v>9586</v>
      </c>
      <c r="B5375" t="s">
        <v>10036</v>
      </c>
      <c r="C5375" t="s">
        <v>10037</v>
      </c>
      <c r="D5375">
        <v>19940000</v>
      </c>
      <c r="E5375">
        <v>19959999</v>
      </c>
      <c r="F5375" t="s">
        <v>6</v>
      </c>
      <c r="G5375" t="s">
        <v>7</v>
      </c>
      <c r="H5375">
        <f>Tabela2[[#This Row],[CEP Final]]-Tabela2[[#This Row],[CEP Inicial]]</f>
        <v>19999</v>
      </c>
    </row>
    <row r="5376" spans="1:8" x14ac:dyDescent="0.25">
      <c r="A5376" t="s">
        <v>9586</v>
      </c>
      <c r="B5376" t="s">
        <v>10038</v>
      </c>
      <c r="C5376" t="s">
        <v>10039</v>
      </c>
      <c r="D5376">
        <v>14940001</v>
      </c>
      <c r="E5376">
        <v>14954999</v>
      </c>
      <c r="F5376" t="s">
        <v>38</v>
      </c>
      <c r="G5376" t="s">
        <v>7</v>
      </c>
      <c r="H5376">
        <f>Tabela2[[#This Row],[CEP Final]]-Tabela2[[#This Row],[CEP Inicial]]</f>
        <v>14998</v>
      </c>
    </row>
    <row r="5377" spans="1:8" x14ac:dyDescent="0.25">
      <c r="A5377" t="s">
        <v>9586</v>
      </c>
      <c r="B5377" t="s">
        <v>10038</v>
      </c>
      <c r="C5377" t="s">
        <v>10040</v>
      </c>
      <c r="D5377">
        <v>14940001</v>
      </c>
      <c r="E5377">
        <v>14949999</v>
      </c>
      <c r="F5377" t="s">
        <v>40</v>
      </c>
      <c r="G5377" t="s">
        <v>41</v>
      </c>
      <c r="H5377">
        <f>Tabela2[[#This Row],[CEP Final]]-Tabela2[[#This Row],[CEP Inicial]]</f>
        <v>9998</v>
      </c>
    </row>
    <row r="5378" spans="1:8" x14ac:dyDescent="0.25">
      <c r="A5378" t="s">
        <v>9586</v>
      </c>
      <c r="B5378" t="s">
        <v>10041</v>
      </c>
      <c r="C5378" t="s">
        <v>10042</v>
      </c>
      <c r="D5378">
        <v>18150000</v>
      </c>
      <c r="E5378">
        <v>18159999</v>
      </c>
      <c r="F5378" t="s">
        <v>6</v>
      </c>
      <c r="G5378" t="s">
        <v>7</v>
      </c>
      <c r="H5378">
        <f>Tabela2[[#This Row],[CEP Final]]-Tabela2[[#This Row],[CEP Inicial]]</f>
        <v>9999</v>
      </c>
    </row>
    <row r="5379" spans="1:8" x14ac:dyDescent="0.25">
      <c r="A5379" t="s">
        <v>9586</v>
      </c>
      <c r="B5379" t="s">
        <v>10043</v>
      </c>
      <c r="C5379" t="s">
        <v>10044</v>
      </c>
      <c r="D5379">
        <v>15460000</v>
      </c>
      <c r="E5379">
        <v>15469999</v>
      </c>
      <c r="F5379" t="s">
        <v>6</v>
      </c>
      <c r="G5379" t="s">
        <v>7</v>
      </c>
      <c r="H5379">
        <f>Tabela2[[#This Row],[CEP Final]]-Tabela2[[#This Row],[CEP Inicial]]</f>
        <v>9999</v>
      </c>
    </row>
    <row r="5380" spans="1:8" x14ac:dyDescent="0.25">
      <c r="A5380" t="s">
        <v>9586</v>
      </c>
      <c r="B5380" t="s">
        <v>10045</v>
      </c>
      <c r="C5380" t="s">
        <v>10046</v>
      </c>
      <c r="D5380">
        <v>19640000</v>
      </c>
      <c r="E5380">
        <v>19644999</v>
      </c>
      <c r="F5380" t="s">
        <v>6</v>
      </c>
      <c r="G5380" t="s">
        <v>7</v>
      </c>
      <c r="H5380">
        <f>Tabela2[[#This Row],[CEP Final]]-Tabela2[[#This Row],[CEP Inicial]]</f>
        <v>4999</v>
      </c>
    </row>
    <row r="5381" spans="1:8" x14ac:dyDescent="0.25">
      <c r="A5381" t="s">
        <v>9586</v>
      </c>
      <c r="B5381" t="s">
        <v>10047</v>
      </c>
      <c r="C5381" t="s">
        <v>10048</v>
      </c>
      <c r="D5381">
        <v>17350000</v>
      </c>
      <c r="E5381">
        <v>17359999</v>
      </c>
      <c r="F5381" t="s">
        <v>6</v>
      </c>
      <c r="G5381" t="s">
        <v>7</v>
      </c>
      <c r="H5381">
        <f>Tabela2[[#This Row],[CEP Final]]-Tabela2[[#This Row],[CEP Inicial]]</f>
        <v>9999</v>
      </c>
    </row>
    <row r="5382" spans="1:8" x14ac:dyDescent="0.25">
      <c r="A5382" t="s">
        <v>9586</v>
      </c>
      <c r="B5382" t="s">
        <v>10049</v>
      </c>
      <c r="C5382" t="s">
        <v>10050</v>
      </c>
      <c r="D5382">
        <v>14540000</v>
      </c>
      <c r="E5382">
        <v>14549999</v>
      </c>
      <c r="F5382" t="s">
        <v>6</v>
      </c>
      <c r="G5382" t="s">
        <v>7</v>
      </c>
      <c r="H5382">
        <f>Tabela2[[#This Row],[CEP Final]]-Tabela2[[#This Row],[CEP Inicial]]</f>
        <v>9999</v>
      </c>
    </row>
    <row r="5383" spans="1:8" x14ac:dyDescent="0.25">
      <c r="A5383" t="s">
        <v>9586</v>
      </c>
      <c r="B5383" t="s">
        <v>10051</v>
      </c>
      <c r="C5383" t="s">
        <v>10052</v>
      </c>
      <c r="D5383">
        <v>12350000</v>
      </c>
      <c r="E5383">
        <v>12379999</v>
      </c>
      <c r="F5383" t="s">
        <v>6</v>
      </c>
      <c r="G5383" t="s">
        <v>7</v>
      </c>
      <c r="H5383">
        <f>Tabela2[[#This Row],[CEP Final]]-Tabela2[[#This Row],[CEP Inicial]]</f>
        <v>29999</v>
      </c>
    </row>
    <row r="5384" spans="1:8" x14ac:dyDescent="0.25">
      <c r="A5384" t="s">
        <v>9586</v>
      </c>
      <c r="B5384" t="s">
        <v>10053</v>
      </c>
      <c r="C5384" t="s">
        <v>10054</v>
      </c>
      <c r="D5384">
        <v>11920000</v>
      </c>
      <c r="E5384">
        <v>11924999</v>
      </c>
      <c r="F5384" t="s">
        <v>6</v>
      </c>
      <c r="G5384" t="s">
        <v>7</v>
      </c>
      <c r="H5384">
        <f>Tabela2[[#This Row],[CEP Final]]-Tabela2[[#This Row],[CEP Inicial]]</f>
        <v>4999</v>
      </c>
    </row>
    <row r="5385" spans="1:8" x14ac:dyDescent="0.25">
      <c r="A5385" t="s">
        <v>9586</v>
      </c>
      <c r="B5385" t="s">
        <v>10055</v>
      </c>
      <c r="C5385" t="s">
        <v>10056</v>
      </c>
      <c r="D5385">
        <v>11925000</v>
      </c>
      <c r="E5385">
        <v>11929999</v>
      </c>
      <c r="F5385" t="s">
        <v>6</v>
      </c>
      <c r="G5385" t="s">
        <v>7</v>
      </c>
      <c r="H5385">
        <f>Tabela2[[#This Row],[CEP Final]]-Tabela2[[#This Row],[CEP Inicial]]</f>
        <v>4999</v>
      </c>
    </row>
    <row r="5386" spans="1:8" x14ac:dyDescent="0.25">
      <c r="A5386" t="s">
        <v>9586</v>
      </c>
      <c r="B5386" t="s">
        <v>10057</v>
      </c>
      <c r="C5386" t="s">
        <v>10058</v>
      </c>
      <c r="D5386">
        <v>15385000</v>
      </c>
      <c r="E5386">
        <v>15389999</v>
      </c>
      <c r="F5386" t="s">
        <v>6</v>
      </c>
      <c r="G5386" t="s">
        <v>7</v>
      </c>
      <c r="H5386">
        <f>Tabela2[[#This Row],[CEP Final]]-Tabela2[[#This Row],[CEP Inicial]]</f>
        <v>4999</v>
      </c>
    </row>
    <row r="5387" spans="1:8" x14ac:dyDescent="0.25">
      <c r="A5387" t="s">
        <v>9586</v>
      </c>
      <c r="B5387" t="s">
        <v>10059</v>
      </c>
      <c r="C5387" t="s">
        <v>10060</v>
      </c>
      <c r="D5387">
        <v>11630000</v>
      </c>
      <c r="E5387">
        <v>11659999</v>
      </c>
      <c r="F5387" t="s">
        <v>6</v>
      </c>
      <c r="G5387" t="s">
        <v>7</v>
      </c>
      <c r="H5387">
        <f>Tabela2[[#This Row],[CEP Final]]-Tabela2[[#This Row],[CEP Inicial]]</f>
        <v>29999</v>
      </c>
    </row>
    <row r="5388" spans="1:8" x14ac:dyDescent="0.25">
      <c r="A5388" t="s">
        <v>9586</v>
      </c>
      <c r="B5388" t="s">
        <v>10061</v>
      </c>
      <c r="C5388" t="s">
        <v>10062</v>
      </c>
      <c r="D5388">
        <v>13330001</v>
      </c>
      <c r="E5388">
        <v>13349999</v>
      </c>
      <c r="F5388" t="s">
        <v>38</v>
      </c>
      <c r="G5388" t="s">
        <v>7</v>
      </c>
      <c r="H5388">
        <f>Tabela2[[#This Row],[CEP Final]]-Tabela2[[#This Row],[CEP Inicial]]</f>
        <v>19998</v>
      </c>
    </row>
    <row r="5389" spans="1:8" x14ac:dyDescent="0.25">
      <c r="A5389" t="s">
        <v>9586</v>
      </c>
      <c r="B5389" t="s">
        <v>10061</v>
      </c>
      <c r="C5389" t="s">
        <v>10062</v>
      </c>
      <c r="D5389">
        <v>13330001</v>
      </c>
      <c r="E5389">
        <v>13349999</v>
      </c>
      <c r="F5389" t="s">
        <v>40</v>
      </c>
      <c r="G5389" t="s">
        <v>41</v>
      </c>
      <c r="H5389">
        <f>Tabela2[[#This Row],[CEP Final]]-Tabela2[[#This Row],[CEP Inicial]]</f>
        <v>19998</v>
      </c>
    </row>
    <row r="5390" spans="1:8" x14ac:dyDescent="0.25">
      <c r="A5390" t="s">
        <v>9586</v>
      </c>
      <c r="B5390" t="s">
        <v>10063</v>
      </c>
      <c r="C5390" t="s">
        <v>10064</v>
      </c>
      <c r="D5390">
        <v>19560000</v>
      </c>
      <c r="E5390">
        <v>19569999</v>
      </c>
      <c r="F5390" t="s">
        <v>6</v>
      </c>
      <c r="G5390" t="s">
        <v>7</v>
      </c>
      <c r="H5390">
        <f>Tabela2[[#This Row],[CEP Final]]-Tabela2[[#This Row],[CEP Inicial]]</f>
        <v>9999</v>
      </c>
    </row>
    <row r="5391" spans="1:8" x14ac:dyDescent="0.25">
      <c r="A5391" t="s">
        <v>9586</v>
      </c>
      <c r="B5391" t="s">
        <v>10065</v>
      </c>
      <c r="C5391" t="s">
        <v>10066</v>
      </c>
      <c r="D5391">
        <v>15690000</v>
      </c>
      <c r="E5391">
        <v>15699999</v>
      </c>
      <c r="F5391" t="s">
        <v>6</v>
      </c>
      <c r="G5391" t="s">
        <v>7</v>
      </c>
      <c r="H5391">
        <f>Tabela2[[#This Row],[CEP Final]]-Tabela2[[#This Row],[CEP Inicial]]</f>
        <v>9999</v>
      </c>
    </row>
    <row r="5392" spans="1:8" x14ac:dyDescent="0.25">
      <c r="A5392" t="s">
        <v>9586</v>
      </c>
      <c r="B5392" t="s">
        <v>10067</v>
      </c>
      <c r="C5392" t="s">
        <v>10068</v>
      </c>
      <c r="D5392">
        <v>17760000</v>
      </c>
      <c r="E5392">
        <v>17779999</v>
      </c>
      <c r="F5392" t="s">
        <v>6</v>
      </c>
      <c r="G5392" t="s">
        <v>7</v>
      </c>
      <c r="H5392">
        <f>Tabela2[[#This Row],[CEP Final]]-Tabela2[[#This Row],[CEP Inicial]]</f>
        <v>19999</v>
      </c>
    </row>
    <row r="5393" spans="1:8" x14ac:dyDescent="0.25">
      <c r="A5393" t="s">
        <v>9586</v>
      </c>
      <c r="B5393" t="s">
        <v>10069</v>
      </c>
      <c r="C5393" t="s">
        <v>10070</v>
      </c>
      <c r="D5393">
        <v>18950000</v>
      </c>
      <c r="E5393">
        <v>18959999</v>
      </c>
      <c r="F5393" t="s">
        <v>6</v>
      </c>
      <c r="G5393" t="s">
        <v>7</v>
      </c>
      <c r="H5393">
        <f>Tabela2[[#This Row],[CEP Final]]-Tabela2[[#This Row],[CEP Inicial]]</f>
        <v>9999</v>
      </c>
    </row>
    <row r="5394" spans="1:8" x14ac:dyDescent="0.25">
      <c r="A5394" t="s">
        <v>9586</v>
      </c>
      <c r="B5394" t="s">
        <v>10071</v>
      </c>
      <c r="C5394" t="s">
        <v>10072</v>
      </c>
      <c r="D5394">
        <v>18560000</v>
      </c>
      <c r="E5394">
        <v>18569999</v>
      </c>
      <c r="F5394" t="s">
        <v>6</v>
      </c>
      <c r="G5394" t="s">
        <v>7</v>
      </c>
      <c r="H5394">
        <f>Tabela2[[#This Row],[CEP Final]]-Tabela2[[#This Row],[CEP Inicial]]</f>
        <v>9999</v>
      </c>
    </row>
    <row r="5395" spans="1:8" x14ac:dyDescent="0.25">
      <c r="A5395" t="s">
        <v>9586</v>
      </c>
      <c r="B5395" t="s">
        <v>10073</v>
      </c>
      <c r="C5395" t="s">
        <v>10074</v>
      </c>
      <c r="D5395">
        <v>13537000</v>
      </c>
      <c r="E5395">
        <v>13539999</v>
      </c>
      <c r="F5395" t="s">
        <v>6</v>
      </c>
      <c r="G5395" t="s">
        <v>7</v>
      </c>
      <c r="H5395">
        <f>Tabela2[[#This Row],[CEP Final]]-Tabela2[[#This Row],[CEP Inicial]]</f>
        <v>2999</v>
      </c>
    </row>
    <row r="5396" spans="1:8" x14ac:dyDescent="0.25">
      <c r="A5396" t="s">
        <v>9586</v>
      </c>
      <c r="B5396" t="s">
        <v>10075</v>
      </c>
      <c r="C5396" t="s">
        <v>10076</v>
      </c>
      <c r="D5396">
        <v>15108000</v>
      </c>
      <c r="E5396">
        <v>15109999</v>
      </c>
      <c r="F5396" t="s">
        <v>6</v>
      </c>
      <c r="G5396" t="s">
        <v>7</v>
      </c>
      <c r="H5396">
        <f>Tabela2[[#This Row],[CEP Final]]-Tabela2[[#This Row],[CEP Inicial]]</f>
        <v>1999</v>
      </c>
    </row>
    <row r="5397" spans="1:8" x14ac:dyDescent="0.25">
      <c r="A5397" t="s">
        <v>9586</v>
      </c>
      <c r="B5397" t="s">
        <v>10077</v>
      </c>
      <c r="C5397" t="s">
        <v>10078</v>
      </c>
      <c r="D5397">
        <v>18330000</v>
      </c>
      <c r="E5397">
        <v>18359999</v>
      </c>
      <c r="F5397" t="s">
        <v>6</v>
      </c>
      <c r="G5397" t="s">
        <v>7</v>
      </c>
      <c r="H5397">
        <f>Tabela2[[#This Row],[CEP Final]]-Tabela2[[#This Row],[CEP Inicial]]</f>
        <v>29999</v>
      </c>
    </row>
    <row r="5398" spans="1:8" x14ac:dyDescent="0.25">
      <c r="A5398" t="s">
        <v>9586</v>
      </c>
      <c r="B5398" t="s">
        <v>10079</v>
      </c>
      <c r="C5398" t="s">
        <v>10080</v>
      </c>
      <c r="D5398">
        <v>14610000</v>
      </c>
      <c r="E5398">
        <v>14619999</v>
      </c>
      <c r="F5398" t="s">
        <v>6</v>
      </c>
      <c r="G5398" t="s">
        <v>7</v>
      </c>
      <c r="H5398">
        <f>Tabela2[[#This Row],[CEP Final]]-Tabela2[[#This Row],[CEP Inicial]]</f>
        <v>9999</v>
      </c>
    </row>
    <row r="5399" spans="1:8" x14ac:dyDescent="0.25">
      <c r="A5399" t="s">
        <v>9586</v>
      </c>
      <c r="B5399" t="s">
        <v>10081</v>
      </c>
      <c r="C5399" t="s">
        <v>10082</v>
      </c>
      <c r="D5399">
        <v>13495000</v>
      </c>
      <c r="E5399">
        <v>13499999</v>
      </c>
      <c r="F5399" t="s">
        <v>6</v>
      </c>
      <c r="G5399" t="s">
        <v>7</v>
      </c>
      <c r="H5399">
        <f>Tabela2[[#This Row],[CEP Final]]-Tabela2[[#This Row],[CEP Inicial]]</f>
        <v>4999</v>
      </c>
    </row>
    <row r="5400" spans="1:8" x14ac:dyDescent="0.25">
      <c r="A5400" t="s">
        <v>9586</v>
      </c>
      <c r="B5400" t="s">
        <v>10083</v>
      </c>
      <c r="C5400" t="s">
        <v>10084</v>
      </c>
      <c r="D5400">
        <v>14990000</v>
      </c>
      <c r="E5400">
        <v>14999999</v>
      </c>
      <c r="F5400" t="s">
        <v>6</v>
      </c>
      <c r="G5400" t="s">
        <v>7</v>
      </c>
      <c r="H5400">
        <f>Tabela2[[#This Row],[CEP Final]]-Tabela2[[#This Row],[CEP Inicial]]</f>
        <v>9999</v>
      </c>
    </row>
    <row r="5401" spans="1:8" x14ac:dyDescent="0.25">
      <c r="A5401" t="s">
        <v>9586</v>
      </c>
      <c r="B5401" t="s">
        <v>10085</v>
      </c>
      <c r="C5401" t="s">
        <v>10086</v>
      </c>
      <c r="D5401">
        <v>17880000</v>
      </c>
      <c r="E5401">
        <v>17889999</v>
      </c>
      <c r="F5401" t="s">
        <v>6</v>
      </c>
      <c r="G5401" t="s">
        <v>7</v>
      </c>
      <c r="H5401">
        <f>Tabela2[[#This Row],[CEP Final]]-Tabela2[[#This Row],[CEP Inicial]]</f>
        <v>9999</v>
      </c>
    </row>
    <row r="5402" spans="1:8" x14ac:dyDescent="0.25">
      <c r="A5402" t="s">
        <v>9586</v>
      </c>
      <c r="B5402" t="s">
        <v>10087</v>
      </c>
      <c r="C5402" t="s">
        <v>10088</v>
      </c>
      <c r="D5402">
        <v>18440000</v>
      </c>
      <c r="E5402">
        <v>18459999</v>
      </c>
      <c r="F5402" t="s">
        <v>6</v>
      </c>
      <c r="G5402" t="s">
        <v>7</v>
      </c>
      <c r="H5402">
        <f>Tabela2[[#This Row],[CEP Final]]-Tabela2[[#This Row],[CEP Inicial]]</f>
        <v>19999</v>
      </c>
    </row>
    <row r="5403" spans="1:8" x14ac:dyDescent="0.25">
      <c r="A5403" t="s">
        <v>9586</v>
      </c>
      <c r="B5403" t="s">
        <v>10089</v>
      </c>
      <c r="C5403" t="s">
        <v>10090</v>
      </c>
      <c r="D5403">
        <v>18730000</v>
      </c>
      <c r="E5403">
        <v>18739999</v>
      </c>
      <c r="F5403" t="s">
        <v>6</v>
      </c>
      <c r="G5403" t="s">
        <v>7</v>
      </c>
      <c r="H5403">
        <f>Tabela2[[#This Row],[CEP Final]]-Tabela2[[#This Row],[CEP Inicial]]</f>
        <v>9999</v>
      </c>
    </row>
    <row r="5404" spans="1:8" x14ac:dyDescent="0.25">
      <c r="A5404" t="s">
        <v>9586</v>
      </c>
      <c r="B5404" t="s">
        <v>10091</v>
      </c>
      <c r="C5404" t="s">
        <v>10092</v>
      </c>
      <c r="D5404">
        <v>15840000</v>
      </c>
      <c r="E5404">
        <v>15844999</v>
      </c>
      <c r="F5404" t="s">
        <v>6</v>
      </c>
      <c r="G5404" t="s">
        <v>7</v>
      </c>
      <c r="H5404">
        <f>Tabela2[[#This Row],[CEP Final]]-Tabela2[[#This Row],[CEP Inicial]]</f>
        <v>4999</v>
      </c>
    </row>
    <row r="5405" spans="1:8" x14ac:dyDescent="0.25">
      <c r="A5405" t="s">
        <v>9586</v>
      </c>
      <c r="B5405" t="s">
        <v>10093</v>
      </c>
      <c r="C5405" t="s">
        <v>10094</v>
      </c>
      <c r="D5405">
        <v>17260000</v>
      </c>
      <c r="E5405">
        <v>17269999</v>
      </c>
      <c r="F5405" t="s">
        <v>6</v>
      </c>
      <c r="G5405" t="s">
        <v>7</v>
      </c>
      <c r="H5405">
        <f>Tabela2[[#This Row],[CEP Final]]-Tabela2[[#This Row],[CEP Inicial]]</f>
        <v>9999</v>
      </c>
    </row>
    <row r="5406" spans="1:8" x14ac:dyDescent="0.25">
      <c r="A5406" t="s">
        <v>9586</v>
      </c>
      <c r="B5406" t="s">
        <v>10095</v>
      </c>
      <c r="C5406" t="s">
        <v>10096</v>
      </c>
      <c r="D5406">
        <v>11740000</v>
      </c>
      <c r="E5406">
        <v>11749999</v>
      </c>
      <c r="F5406" t="s">
        <v>6</v>
      </c>
      <c r="G5406" t="s">
        <v>7</v>
      </c>
      <c r="H5406">
        <f>Tabela2[[#This Row],[CEP Final]]-Tabela2[[#This Row],[CEP Inicial]]</f>
        <v>9999</v>
      </c>
    </row>
    <row r="5407" spans="1:8" x14ac:dyDescent="0.25">
      <c r="A5407" t="s">
        <v>9586</v>
      </c>
      <c r="B5407" t="s">
        <v>10097</v>
      </c>
      <c r="C5407" t="s">
        <v>10098</v>
      </c>
      <c r="D5407">
        <v>18360000</v>
      </c>
      <c r="E5407">
        <v>18379999</v>
      </c>
      <c r="F5407" t="s">
        <v>6</v>
      </c>
      <c r="G5407" t="s">
        <v>7</v>
      </c>
      <c r="H5407">
        <f>Tabela2[[#This Row],[CEP Final]]-Tabela2[[#This Row],[CEP Inicial]]</f>
        <v>19999</v>
      </c>
    </row>
    <row r="5408" spans="1:8" x14ac:dyDescent="0.25">
      <c r="A5408" t="s">
        <v>9586</v>
      </c>
      <c r="B5408" t="s">
        <v>10099</v>
      </c>
      <c r="C5408" t="s">
        <v>10100</v>
      </c>
      <c r="D5408">
        <v>6850001</v>
      </c>
      <c r="E5408">
        <v>6889999</v>
      </c>
      <c r="F5408" t="s">
        <v>38</v>
      </c>
      <c r="G5408" t="s">
        <v>7</v>
      </c>
      <c r="H5408">
        <f>Tabela2[[#This Row],[CEP Final]]-Tabela2[[#This Row],[CEP Inicial]]</f>
        <v>39998</v>
      </c>
    </row>
    <row r="5409" spans="1:8" x14ac:dyDescent="0.25">
      <c r="A5409" t="s">
        <v>9586</v>
      </c>
      <c r="B5409" t="s">
        <v>10099</v>
      </c>
      <c r="C5409" t="s">
        <v>10100</v>
      </c>
      <c r="D5409">
        <v>6850001</v>
      </c>
      <c r="E5409">
        <v>6889999</v>
      </c>
      <c r="F5409" t="s">
        <v>40</v>
      </c>
      <c r="G5409" t="s">
        <v>41</v>
      </c>
      <c r="H5409">
        <f>Tabela2[[#This Row],[CEP Final]]-Tabela2[[#This Row],[CEP Inicial]]</f>
        <v>39998</v>
      </c>
    </row>
    <row r="5410" spans="1:8" x14ac:dyDescent="0.25">
      <c r="A5410" t="s">
        <v>9586</v>
      </c>
      <c r="B5410" t="s">
        <v>10101</v>
      </c>
      <c r="C5410" t="s">
        <v>10102</v>
      </c>
      <c r="D5410">
        <v>18200001</v>
      </c>
      <c r="E5410">
        <v>18219999</v>
      </c>
      <c r="F5410" t="s">
        <v>38</v>
      </c>
      <c r="G5410" t="s">
        <v>7</v>
      </c>
      <c r="H5410">
        <f>Tabela2[[#This Row],[CEP Final]]-Tabela2[[#This Row],[CEP Inicial]]</f>
        <v>19998</v>
      </c>
    </row>
    <row r="5411" spans="1:8" x14ac:dyDescent="0.25">
      <c r="A5411" t="s">
        <v>9586</v>
      </c>
      <c r="B5411" t="s">
        <v>10101</v>
      </c>
      <c r="C5411" t="s">
        <v>10103</v>
      </c>
      <c r="D5411">
        <v>18200001</v>
      </c>
      <c r="E5411">
        <v>18215999</v>
      </c>
      <c r="F5411" t="s">
        <v>40</v>
      </c>
      <c r="G5411" t="s">
        <v>41</v>
      </c>
      <c r="H5411">
        <f>Tabela2[[#This Row],[CEP Final]]-Tabela2[[#This Row],[CEP Inicial]]</f>
        <v>15998</v>
      </c>
    </row>
    <row r="5412" spans="1:8" x14ac:dyDescent="0.25">
      <c r="A5412" t="s">
        <v>9586</v>
      </c>
      <c r="B5412" t="s">
        <v>3508</v>
      </c>
      <c r="C5412" t="s">
        <v>10104</v>
      </c>
      <c r="D5412">
        <v>18400001</v>
      </c>
      <c r="E5412">
        <v>18424999</v>
      </c>
      <c r="F5412" t="s">
        <v>38</v>
      </c>
      <c r="G5412" t="s">
        <v>7</v>
      </c>
      <c r="H5412">
        <f>Tabela2[[#This Row],[CEP Final]]-Tabela2[[#This Row],[CEP Inicial]]</f>
        <v>24998</v>
      </c>
    </row>
    <row r="5413" spans="1:8" x14ac:dyDescent="0.25">
      <c r="A5413" t="s">
        <v>9586</v>
      </c>
      <c r="B5413" t="s">
        <v>3508</v>
      </c>
      <c r="C5413" t="s">
        <v>10105</v>
      </c>
      <c r="D5413">
        <v>18400001</v>
      </c>
      <c r="E5413">
        <v>18419999</v>
      </c>
      <c r="F5413" t="s">
        <v>40</v>
      </c>
      <c r="G5413" t="s">
        <v>41</v>
      </c>
      <c r="H5413">
        <f>Tabela2[[#This Row],[CEP Final]]-Tabela2[[#This Row],[CEP Inicial]]</f>
        <v>19998</v>
      </c>
    </row>
    <row r="5414" spans="1:8" x14ac:dyDescent="0.25">
      <c r="A5414" t="s">
        <v>9586</v>
      </c>
      <c r="B5414" t="s">
        <v>10106</v>
      </c>
      <c r="C5414" t="s">
        <v>10107</v>
      </c>
      <c r="D5414">
        <v>6650001</v>
      </c>
      <c r="E5414">
        <v>6699999</v>
      </c>
      <c r="F5414" t="s">
        <v>38</v>
      </c>
      <c r="G5414" t="s">
        <v>7</v>
      </c>
      <c r="H5414">
        <f>Tabela2[[#This Row],[CEP Final]]-Tabela2[[#This Row],[CEP Inicial]]</f>
        <v>49998</v>
      </c>
    </row>
    <row r="5415" spans="1:8" x14ac:dyDescent="0.25">
      <c r="A5415" t="s">
        <v>9586</v>
      </c>
      <c r="B5415" t="s">
        <v>10106</v>
      </c>
      <c r="C5415" t="s">
        <v>10107</v>
      </c>
      <c r="D5415">
        <v>6650001</v>
      </c>
      <c r="E5415">
        <v>6699999</v>
      </c>
      <c r="F5415" t="s">
        <v>40</v>
      </c>
      <c r="G5415" t="s">
        <v>41</v>
      </c>
      <c r="H5415">
        <f>Tabela2[[#This Row],[CEP Final]]-Tabela2[[#This Row],[CEP Inicial]]</f>
        <v>49998</v>
      </c>
    </row>
    <row r="5416" spans="1:8" x14ac:dyDescent="0.25">
      <c r="A5416" t="s">
        <v>9586</v>
      </c>
      <c r="B5416" t="s">
        <v>10108</v>
      </c>
      <c r="C5416" t="s">
        <v>10109</v>
      </c>
      <c r="D5416">
        <v>13970001</v>
      </c>
      <c r="E5416">
        <v>13989999</v>
      </c>
      <c r="F5416" t="s">
        <v>38</v>
      </c>
      <c r="G5416" t="s">
        <v>7</v>
      </c>
      <c r="H5416">
        <f>Tabela2[[#This Row],[CEP Final]]-Tabela2[[#This Row],[CEP Inicial]]</f>
        <v>19998</v>
      </c>
    </row>
    <row r="5417" spans="1:8" x14ac:dyDescent="0.25">
      <c r="A5417" t="s">
        <v>9586</v>
      </c>
      <c r="B5417" t="s">
        <v>10108</v>
      </c>
      <c r="C5417" t="s">
        <v>10110</v>
      </c>
      <c r="D5417">
        <v>13970001</v>
      </c>
      <c r="E5417">
        <v>13985999</v>
      </c>
      <c r="F5417" t="s">
        <v>40</v>
      </c>
      <c r="G5417" t="s">
        <v>41</v>
      </c>
      <c r="H5417">
        <f>Tabela2[[#This Row],[CEP Final]]-Tabela2[[#This Row],[CEP Inicial]]</f>
        <v>15998</v>
      </c>
    </row>
    <row r="5418" spans="1:8" x14ac:dyDescent="0.25">
      <c r="A5418" t="s">
        <v>9586</v>
      </c>
      <c r="B5418" t="s">
        <v>10111</v>
      </c>
      <c r="C5418" t="s">
        <v>10112</v>
      </c>
      <c r="D5418">
        <v>18385000</v>
      </c>
      <c r="E5418">
        <v>18399999</v>
      </c>
      <c r="F5418" t="s">
        <v>6</v>
      </c>
      <c r="G5418" t="s">
        <v>7</v>
      </c>
      <c r="H5418">
        <f>Tabela2[[#This Row],[CEP Final]]-Tabela2[[#This Row],[CEP Inicial]]</f>
        <v>14999</v>
      </c>
    </row>
    <row r="5419" spans="1:8" x14ac:dyDescent="0.25">
      <c r="A5419" t="s">
        <v>9586</v>
      </c>
      <c r="B5419" t="s">
        <v>10113</v>
      </c>
      <c r="C5419" t="s">
        <v>10114</v>
      </c>
      <c r="D5419">
        <v>14900000</v>
      </c>
      <c r="E5419">
        <v>14909999</v>
      </c>
      <c r="F5419" t="s">
        <v>6</v>
      </c>
      <c r="G5419" t="s">
        <v>7</v>
      </c>
      <c r="H5419">
        <f>Tabela2[[#This Row],[CEP Final]]-Tabela2[[#This Row],[CEP Inicial]]</f>
        <v>9999</v>
      </c>
    </row>
    <row r="5420" spans="1:8" x14ac:dyDescent="0.25">
      <c r="A5420" t="s">
        <v>9586</v>
      </c>
      <c r="B5420" t="s">
        <v>5378</v>
      </c>
      <c r="C5420" t="s">
        <v>10115</v>
      </c>
      <c r="D5420">
        <v>18480000</v>
      </c>
      <c r="E5420">
        <v>18489999</v>
      </c>
      <c r="F5420" t="s">
        <v>6</v>
      </c>
      <c r="G5420" t="s">
        <v>7</v>
      </c>
      <c r="H5420">
        <f>Tabela2[[#This Row],[CEP Final]]-Tabela2[[#This Row],[CEP Inicial]]</f>
        <v>9999</v>
      </c>
    </row>
    <row r="5421" spans="1:8" x14ac:dyDescent="0.25">
      <c r="A5421" t="s">
        <v>9586</v>
      </c>
      <c r="B5421" t="s">
        <v>10116</v>
      </c>
      <c r="C5421" t="s">
        <v>10117</v>
      </c>
      <c r="D5421">
        <v>17230000</v>
      </c>
      <c r="E5421">
        <v>17239999</v>
      </c>
      <c r="F5421" t="s">
        <v>6</v>
      </c>
      <c r="G5421" t="s">
        <v>7</v>
      </c>
      <c r="H5421">
        <f>Tabela2[[#This Row],[CEP Final]]-Tabela2[[#This Row],[CEP Inicial]]</f>
        <v>9999</v>
      </c>
    </row>
    <row r="5422" spans="1:8" x14ac:dyDescent="0.25">
      <c r="A5422" t="s">
        <v>9586</v>
      </c>
      <c r="B5422" t="s">
        <v>10118</v>
      </c>
      <c r="C5422" t="s">
        <v>10119</v>
      </c>
      <c r="D5422">
        <v>15390000</v>
      </c>
      <c r="E5422">
        <v>15399999</v>
      </c>
      <c r="F5422" t="s">
        <v>6</v>
      </c>
      <c r="G5422" t="s">
        <v>7</v>
      </c>
      <c r="H5422">
        <f>Tabela2[[#This Row],[CEP Final]]-Tabela2[[#This Row],[CEP Inicial]]</f>
        <v>9999</v>
      </c>
    </row>
    <row r="5423" spans="1:8" x14ac:dyDescent="0.25">
      <c r="A5423" t="s">
        <v>9586</v>
      </c>
      <c r="B5423" t="s">
        <v>10120</v>
      </c>
      <c r="C5423" t="s">
        <v>10121</v>
      </c>
      <c r="D5423">
        <v>8570001</v>
      </c>
      <c r="E5423">
        <v>8599999</v>
      </c>
      <c r="F5423" t="s">
        <v>38</v>
      </c>
      <c r="G5423" t="s">
        <v>7</v>
      </c>
      <c r="H5423">
        <f>Tabela2[[#This Row],[CEP Final]]-Tabela2[[#This Row],[CEP Inicial]]</f>
        <v>29998</v>
      </c>
    </row>
    <row r="5424" spans="1:8" x14ac:dyDescent="0.25">
      <c r="A5424" t="s">
        <v>9586</v>
      </c>
      <c r="B5424" t="s">
        <v>10120</v>
      </c>
      <c r="C5424" t="s">
        <v>10121</v>
      </c>
      <c r="D5424">
        <v>8570001</v>
      </c>
      <c r="E5424">
        <v>8599999</v>
      </c>
      <c r="F5424" t="s">
        <v>40</v>
      </c>
      <c r="G5424" t="s">
        <v>41</v>
      </c>
      <c r="H5424">
        <f>Tabela2[[#This Row],[CEP Final]]-Tabela2[[#This Row],[CEP Inicial]]</f>
        <v>29998</v>
      </c>
    </row>
    <row r="5425" spans="1:8" x14ac:dyDescent="0.25">
      <c r="A5425" t="s">
        <v>9586</v>
      </c>
      <c r="B5425" t="s">
        <v>10122</v>
      </c>
      <c r="C5425" t="s">
        <v>10123</v>
      </c>
      <c r="D5425">
        <v>18460000</v>
      </c>
      <c r="E5425">
        <v>18469999</v>
      </c>
      <c r="F5425" t="s">
        <v>6</v>
      </c>
      <c r="G5425" t="s">
        <v>7</v>
      </c>
      <c r="H5425">
        <f>Tabela2[[#This Row],[CEP Final]]-Tabela2[[#This Row],[CEP Inicial]]</f>
        <v>9999</v>
      </c>
    </row>
    <row r="5426" spans="1:8" x14ac:dyDescent="0.25">
      <c r="A5426" t="s">
        <v>9586</v>
      </c>
      <c r="B5426" t="s">
        <v>10124</v>
      </c>
      <c r="C5426" t="s">
        <v>10125</v>
      </c>
      <c r="D5426">
        <v>11760000</v>
      </c>
      <c r="E5426">
        <v>11789999</v>
      </c>
      <c r="F5426" t="s">
        <v>6</v>
      </c>
      <c r="G5426" t="s">
        <v>7</v>
      </c>
      <c r="H5426">
        <f>Tabela2[[#This Row],[CEP Final]]-Tabela2[[#This Row],[CEP Inicial]]</f>
        <v>29999</v>
      </c>
    </row>
    <row r="5427" spans="1:8" x14ac:dyDescent="0.25">
      <c r="A5427" t="s">
        <v>9586</v>
      </c>
      <c r="B5427" t="s">
        <v>10126</v>
      </c>
      <c r="C5427" t="s">
        <v>10127</v>
      </c>
      <c r="D5427">
        <v>13250001</v>
      </c>
      <c r="E5427">
        <v>13259999</v>
      </c>
      <c r="F5427" t="s">
        <v>38</v>
      </c>
      <c r="G5427" t="s">
        <v>7</v>
      </c>
      <c r="H5427">
        <f>Tabela2[[#This Row],[CEP Final]]-Tabela2[[#This Row],[CEP Inicial]]</f>
        <v>9998</v>
      </c>
    </row>
    <row r="5428" spans="1:8" x14ac:dyDescent="0.25">
      <c r="A5428" t="s">
        <v>9586</v>
      </c>
      <c r="B5428" t="s">
        <v>10126</v>
      </c>
      <c r="C5428" t="s">
        <v>10127</v>
      </c>
      <c r="D5428">
        <v>13250001</v>
      </c>
      <c r="E5428">
        <v>13259999</v>
      </c>
      <c r="F5428" t="s">
        <v>40</v>
      </c>
      <c r="G5428" t="s">
        <v>41</v>
      </c>
      <c r="H5428">
        <f>Tabela2[[#This Row],[CEP Final]]-Tabela2[[#This Row],[CEP Inicial]]</f>
        <v>9998</v>
      </c>
    </row>
    <row r="5429" spans="1:8" x14ac:dyDescent="0.25">
      <c r="A5429" t="s">
        <v>9586</v>
      </c>
      <c r="B5429" t="s">
        <v>10128</v>
      </c>
      <c r="C5429" t="s">
        <v>10129</v>
      </c>
      <c r="D5429">
        <v>18690000</v>
      </c>
      <c r="E5429">
        <v>18699999</v>
      </c>
      <c r="F5429" t="s">
        <v>6</v>
      </c>
      <c r="G5429" t="s">
        <v>7</v>
      </c>
      <c r="H5429">
        <f>Tabela2[[#This Row],[CEP Final]]-Tabela2[[#This Row],[CEP Inicial]]</f>
        <v>9999</v>
      </c>
    </row>
    <row r="5430" spans="1:8" x14ac:dyDescent="0.25">
      <c r="A5430" t="s">
        <v>9586</v>
      </c>
      <c r="B5430" t="s">
        <v>10130</v>
      </c>
      <c r="C5430" t="s">
        <v>10131</v>
      </c>
      <c r="D5430">
        <v>13530000</v>
      </c>
      <c r="E5430">
        <v>13536999</v>
      </c>
      <c r="F5430" t="s">
        <v>6</v>
      </c>
      <c r="G5430" t="s">
        <v>7</v>
      </c>
      <c r="H5430">
        <f>Tabela2[[#This Row],[CEP Final]]-Tabela2[[#This Row],[CEP Inicial]]</f>
        <v>6999</v>
      </c>
    </row>
    <row r="5431" spans="1:8" x14ac:dyDescent="0.25">
      <c r="A5431" t="s">
        <v>9586</v>
      </c>
      <c r="B5431" t="s">
        <v>10132</v>
      </c>
      <c r="C5431" t="s">
        <v>10133</v>
      </c>
      <c r="D5431">
        <v>14420000</v>
      </c>
      <c r="E5431">
        <v>14429999</v>
      </c>
      <c r="F5431" t="s">
        <v>6</v>
      </c>
      <c r="G5431" t="s">
        <v>7</v>
      </c>
      <c r="H5431">
        <f>Tabela2[[#This Row],[CEP Final]]-Tabela2[[#This Row],[CEP Inicial]]</f>
        <v>9999</v>
      </c>
    </row>
    <row r="5432" spans="1:8" x14ac:dyDescent="0.25">
      <c r="A5432" t="s">
        <v>9586</v>
      </c>
      <c r="B5432" t="s">
        <v>10134</v>
      </c>
      <c r="C5432" t="s">
        <v>10135</v>
      </c>
      <c r="D5432">
        <v>13715000</v>
      </c>
      <c r="E5432">
        <v>13719999</v>
      </c>
      <c r="F5432" t="s">
        <v>6</v>
      </c>
      <c r="G5432" t="s">
        <v>7</v>
      </c>
      <c r="H5432">
        <f>Tabela2[[#This Row],[CEP Final]]-Tabela2[[#This Row],[CEP Inicial]]</f>
        <v>4999</v>
      </c>
    </row>
    <row r="5433" spans="1:8" x14ac:dyDescent="0.25">
      <c r="A5433" t="s">
        <v>9586</v>
      </c>
      <c r="B5433" t="s">
        <v>10136</v>
      </c>
      <c r="C5433" t="s">
        <v>10137</v>
      </c>
      <c r="D5433">
        <v>13300001</v>
      </c>
      <c r="E5433">
        <v>13314999</v>
      </c>
      <c r="F5433" t="s">
        <v>38</v>
      </c>
      <c r="G5433" t="s">
        <v>7</v>
      </c>
      <c r="H5433">
        <f>Tabela2[[#This Row],[CEP Final]]-Tabela2[[#This Row],[CEP Inicial]]</f>
        <v>14998</v>
      </c>
    </row>
    <row r="5434" spans="1:8" x14ac:dyDescent="0.25">
      <c r="A5434" t="s">
        <v>9586</v>
      </c>
      <c r="B5434" t="s">
        <v>10136</v>
      </c>
      <c r="C5434" t="s">
        <v>10137</v>
      </c>
      <c r="D5434">
        <v>13300001</v>
      </c>
      <c r="E5434">
        <v>13314999</v>
      </c>
      <c r="F5434" t="s">
        <v>40</v>
      </c>
      <c r="G5434" t="s">
        <v>41</v>
      </c>
      <c r="H5434">
        <f>Tabela2[[#This Row],[CEP Final]]-Tabela2[[#This Row],[CEP Inicial]]</f>
        <v>14998</v>
      </c>
    </row>
    <row r="5435" spans="1:8" x14ac:dyDescent="0.25">
      <c r="A5435" t="s">
        <v>9586</v>
      </c>
      <c r="B5435" t="s">
        <v>10138</v>
      </c>
      <c r="C5435" t="s">
        <v>10139</v>
      </c>
      <c r="D5435">
        <v>13295000</v>
      </c>
      <c r="E5435">
        <v>13299999</v>
      </c>
      <c r="F5435" t="s">
        <v>6</v>
      </c>
      <c r="G5435" t="s">
        <v>7</v>
      </c>
      <c r="H5435">
        <f>Tabela2[[#This Row],[CEP Final]]-Tabela2[[#This Row],[CEP Inicial]]</f>
        <v>4999</v>
      </c>
    </row>
    <row r="5436" spans="1:8" x14ac:dyDescent="0.25">
      <c r="A5436" t="s">
        <v>9586</v>
      </c>
      <c r="B5436" t="s">
        <v>10140</v>
      </c>
      <c r="C5436" t="s">
        <v>10141</v>
      </c>
      <c r="D5436">
        <v>14500000</v>
      </c>
      <c r="E5436">
        <v>14529999</v>
      </c>
      <c r="F5436" t="s">
        <v>6</v>
      </c>
      <c r="G5436" t="s">
        <v>7</v>
      </c>
      <c r="H5436">
        <f>Tabela2[[#This Row],[CEP Final]]-Tabela2[[#This Row],[CEP Inicial]]</f>
        <v>29999</v>
      </c>
    </row>
    <row r="5437" spans="1:8" x14ac:dyDescent="0.25">
      <c r="A5437" t="s">
        <v>9586</v>
      </c>
      <c r="B5437" t="s">
        <v>842</v>
      </c>
      <c r="C5437" t="s">
        <v>10142</v>
      </c>
      <c r="D5437">
        <v>14775000</v>
      </c>
      <c r="E5437">
        <v>14779999</v>
      </c>
      <c r="F5437" t="s">
        <v>6</v>
      </c>
      <c r="G5437" t="s">
        <v>7</v>
      </c>
      <c r="H5437">
        <f>Tabela2[[#This Row],[CEP Final]]-Tabela2[[#This Row],[CEP Inicial]]</f>
        <v>4999</v>
      </c>
    </row>
    <row r="5438" spans="1:8" x14ac:dyDescent="0.25">
      <c r="A5438" t="s">
        <v>9586</v>
      </c>
      <c r="B5438" t="s">
        <v>10143</v>
      </c>
      <c r="C5438" t="s">
        <v>10144</v>
      </c>
      <c r="D5438">
        <v>14870001</v>
      </c>
      <c r="E5438">
        <v>14899999</v>
      </c>
      <c r="F5438" t="s">
        <v>38</v>
      </c>
      <c r="G5438" t="s">
        <v>7</v>
      </c>
      <c r="H5438">
        <f>Tabela2[[#This Row],[CEP Final]]-Tabela2[[#This Row],[CEP Inicial]]</f>
        <v>29998</v>
      </c>
    </row>
    <row r="5439" spans="1:8" x14ac:dyDescent="0.25">
      <c r="A5439" t="s">
        <v>9586</v>
      </c>
      <c r="B5439" t="s">
        <v>10143</v>
      </c>
      <c r="C5439" t="s">
        <v>10145</v>
      </c>
      <c r="D5439">
        <v>14870001</v>
      </c>
      <c r="E5439">
        <v>14898999</v>
      </c>
      <c r="F5439" t="s">
        <v>40</v>
      </c>
      <c r="G5439" t="s">
        <v>41</v>
      </c>
      <c r="H5439">
        <f>Tabela2[[#This Row],[CEP Final]]-Tabela2[[#This Row],[CEP Inicial]]</f>
        <v>28998</v>
      </c>
    </row>
    <row r="5440" spans="1:8" x14ac:dyDescent="0.25">
      <c r="A5440" t="s">
        <v>9586</v>
      </c>
      <c r="B5440" t="s">
        <v>10146</v>
      </c>
      <c r="C5440" t="s">
        <v>10147</v>
      </c>
      <c r="D5440">
        <v>12300001</v>
      </c>
      <c r="E5440">
        <v>12349999</v>
      </c>
      <c r="F5440" t="s">
        <v>38</v>
      </c>
      <c r="G5440" t="s">
        <v>7</v>
      </c>
      <c r="H5440">
        <f>Tabela2[[#This Row],[CEP Final]]-Tabela2[[#This Row],[CEP Inicial]]</f>
        <v>49998</v>
      </c>
    </row>
    <row r="5441" spans="1:8" x14ac:dyDescent="0.25">
      <c r="A5441" t="s">
        <v>9586</v>
      </c>
      <c r="B5441" t="s">
        <v>10146</v>
      </c>
      <c r="C5441" t="s">
        <v>10147</v>
      </c>
      <c r="D5441">
        <v>12300001</v>
      </c>
      <c r="E5441">
        <v>12349999</v>
      </c>
      <c r="F5441" t="s">
        <v>40</v>
      </c>
      <c r="G5441" t="s">
        <v>41</v>
      </c>
      <c r="H5441">
        <f>Tabela2[[#This Row],[CEP Final]]-Tabela2[[#This Row],[CEP Inicial]]</f>
        <v>49998</v>
      </c>
    </row>
    <row r="5442" spans="1:8" x14ac:dyDescent="0.25">
      <c r="A5442" t="s">
        <v>9586</v>
      </c>
      <c r="B5442" t="s">
        <v>10148</v>
      </c>
      <c r="C5442" t="s">
        <v>10149</v>
      </c>
      <c r="D5442">
        <v>15155000</v>
      </c>
      <c r="E5442">
        <v>15159999</v>
      </c>
      <c r="F5442" t="s">
        <v>6</v>
      </c>
      <c r="G5442" t="s">
        <v>7</v>
      </c>
      <c r="H5442">
        <f>Tabela2[[#This Row],[CEP Final]]-Tabela2[[#This Row],[CEP Inicial]]</f>
        <v>4999</v>
      </c>
    </row>
    <row r="5443" spans="1:8" x14ac:dyDescent="0.25">
      <c r="A5443" t="s">
        <v>9586</v>
      </c>
      <c r="B5443" t="s">
        <v>10150</v>
      </c>
      <c r="C5443" t="s">
        <v>10151</v>
      </c>
      <c r="D5443">
        <v>11940000</v>
      </c>
      <c r="E5443">
        <v>11949999</v>
      </c>
      <c r="F5443" t="s">
        <v>6</v>
      </c>
      <c r="G5443" t="s">
        <v>7</v>
      </c>
      <c r="H5443">
        <f>Tabela2[[#This Row],[CEP Final]]-Tabela2[[#This Row],[CEP Inicial]]</f>
        <v>9999</v>
      </c>
    </row>
    <row r="5444" spans="1:8" x14ac:dyDescent="0.25">
      <c r="A5444" t="s">
        <v>9586</v>
      </c>
      <c r="B5444" t="s">
        <v>10152</v>
      </c>
      <c r="C5444" t="s">
        <v>10153</v>
      </c>
      <c r="D5444">
        <v>13910001</v>
      </c>
      <c r="E5444">
        <v>13919999</v>
      </c>
      <c r="F5444" t="s">
        <v>38</v>
      </c>
      <c r="G5444" t="s">
        <v>7</v>
      </c>
      <c r="H5444">
        <f>Tabela2[[#This Row],[CEP Final]]-Tabela2[[#This Row],[CEP Inicial]]</f>
        <v>9998</v>
      </c>
    </row>
    <row r="5445" spans="1:8" x14ac:dyDescent="0.25">
      <c r="A5445" t="s">
        <v>9586</v>
      </c>
      <c r="B5445" t="s">
        <v>10152</v>
      </c>
      <c r="C5445" t="s">
        <v>10153</v>
      </c>
      <c r="D5445">
        <v>13910001</v>
      </c>
      <c r="E5445">
        <v>13919999</v>
      </c>
      <c r="F5445" t="s">
        <v>40</v>
      </c>
      <c r="G5445" t="s">
        <v>41</v>
      </c>
      <c r="H5445">
        <f>Tabela2[[#This Row],[CEP Final]]-Tabela2[[#This Row],[CEP Inicial]]</f>
        <v>9998</v>
      </c>
    </row>
    <row r="5446" spans="1:8" x14ac:dyDescent="0.25">
      <c r="A5446" t="s">
        <v>9586</v>
      </c>
      <c r="B5446" t="s">
        <v>10154</v>
      </c>
      <c r="C5446" t="s">
        <v>10155</v>
      </c>
      <c r="D5446">
        <v>15700001</v>
      </c>
      <c r="E5446">
        <v>15709999</v>
      </c>
      <c r="F5446" t="s">
        <v>38</v>
      </c>
      <c r="G5446" t="s">
        <v>7</v>
      </c>
      <c r="H5446">
        <f>Tabela2[[#This Row],[CEP Final]]-Tabela2[[#This Row],[CEP Inicial]]</f>
        <v>9998</v>
      </c>
    </row>
    <row r="5447" spans="1:8" x14ac:dyDescent="0.25">
      <c r="A5447" t="s">
        <v>9586</v>
      </c>
      <c r="B5447" t="s">
        <v>10154</v>
      </c>
      <c r="C5447" t="s">
        <v>10155</v>
      </c>
      <c r="D5447">
        <v>15700001</v>
      </c>
      <c r="E5447">
        <v>15709999</v>
      </c>
      <c r="F5447" t="s">
        <v>40</v>
      </c>
      <c r="G5447" t="s">
        <v>41</v>
      </c>
      <c r="H5447">
        <f>Tabela2[[#This Row],[CEP Final]]-Tabela2[[#This Row],[CEP Inicial]]</f>
        <v>9998</v>
      </c>
    </row>
    <row r="5448" spans="1:8" x14ac:dyDescent="0.25">
      <c r="A5448" t="s">
        <v>9586</v>
      </c>
      <c r="B5448" t="s">
        <v>10156</v>
      </c>
      <c r="C5448" t="s">
        <v>10157</v>
      </c>
      <c r="D5448">
        <v>12270000</v>
      </c>
      <c r="E5448">
        <v>12279999</v>
      </c>
      <c r="F5448" t="s">
        <v>6</v>
      </c>
      <c r="G5448" t="s">
        <v>7</v>
      </c>
      <c r="H5448">
        <f>Tabela2[[#This Row],[CEP Final]]-Tabela2[[#This Row],[CEP Inicial]]</f>
        <v>9999</v>
      </c>
    </row>
    <row r="5449" spans="1:8" x14ac:dyDescent="0.25">
      <c r="A5449" t="s">
        <v>9586</v>
      </c>
      <c r="B5449" t="s">
        <v>10158</v>
      </c>
      <c r="C5449" t="s">
        <v>10159</v>
      </c>
      <c r="D5449">
        <v>6600001</v>
      </c>
      <c r="E5449">
        <v>6649999</v>
      </c>
      <c r="F5449" t="s">
        <v>38</v>
      </c>
      <c r="G5449" t="s">
        <v>7</v>
      </c>
      <c r="H5449">
        <f>Tabela2[[#This Row],[CEP Final]]-Tabela2[[#This Row],[CEP Inicial]]</f>
        <v>49998</v>
      </c>
    </row>
    <row r="5450" spans="1:8" x14ac:dyDescent="0.25">
      <c r="A5450" t="s">
        <v>9586</v>
      </c>
      <c r="B5450" t="s">
        <v>10158</v>
      </c>
      <c r="C5450" t="s">
        <v>10159</v>
      </c>
      <c r="D5450">
        <v>6600001</v>
      </c>
      <c r="E5450">
        <v>6649999</v>
      </c>
      <c r="F5450" t="s">
        <v>40</v>
      </c>
      <c r="G5450" t="s">
        <v>41</v>
      </c>
      <c r="H5450">
        <f>Tabela2[[#This Row],[CEP Final]]-Tabela2[[#This Row],[CEP Inicial]]</f>
        <v>49998</v>
      </c>
    </row>
    <row r="5451" spans="1:8" x14ac:dyDescent="0.25">
      <c r="A5451" t="s">
        <v>9586</v>
      </c>
      <c r="B5451" t="s">
        <v>9137</v>
      </c>
      <c r="C5451" t="s">
        <v>10160</v>
      </c>
      <c r="D5451">
        <v>14680000</v>
      </c>
      <c r="E5451">
        <v>14699999</v>
      </c>
      <c r="F5451" t="s">
        <v>6</v>
      </c>
      <c r="G5451" t="s">
        <v>7</v>
      </c>
      <c r="H5451">
        <f>Tabela2[[#This Row],[CEP Final]]-Tabela2[[#This Row],[CEP Inicial]]</f>
        <v>19999</v>
      </c>
    </row>
    <row r="5452" spans="1:8" x14ac:dyDescent="0.25">
      <c r="A5452" t="s">
        <v>9586</v>
      </c>
      <c r="B5452" t="s">
        <v>10161</v>
      </c>
      <c r="C5452" t="s">
        <v>10162</v>
      </c>
      <c r="D5452">
        <v>13240000</v>
      </c>
      <c r="E5452">
        <v>13249999</v>
      </c>
      <c r="F5452" t="s">
        <v>6</v>
      </c>
      <c r="G5452" t="s">
        <v>7</v>
      </c>
      <c r="H5452">
        <f>Tabela2[[#This Row],[CEP Final]]-Tabela2[[#This Row],[CEP Inicial]]</f>
        <v>9999</v>
      </c>
    </row>
    <row r="5453" spans="1:8" x14ac:dyDescent="0.25">
      <c r="A5453" t="s">
        <v>9586</v>
      </c>
      <c r="B5453" t="s">
        <v>10163</v>
      </c>
      <c r="C5453" t="s">
        <v>10164</v>
      </c>
      <c r="D5453">
        <v>17200001</v>
      </c>
      <c r="E5453">
        <v>17229999</v>
      </c>
      <c r="F5453" t="s">
        <v>38</v>
      </c>
      <c r="G5453" t="s">
        <v>7</v>
      </c>
      <c r="H5453">
        <f>Tabela2[[#This Row],[CEP Final]]-Tabela2[[#This Row],[CEP Inicial]]</f>
        <v>29998</v>
      </c>
    </row>
    <row r="5454" spans="1:8" x14ac:dyDescent="0.25">
      <c r="A5454" t="s">
        <v>9586</v>
      </c>
      <c r="B5454" t="s">
        <v>10163</v>
      </c>
      <c r="C5454" t="s">
        <v>10165</v>
      </c>
      <c r="D5454">
        <v>17200001</v>
      </c>
      <c r="E5454">
        <v>17220999</v>
      </c>
      <c r="F5454" t="s">
        <v>40</v>
      </c>
      <c r="G5454" t="s">
        <v>41</v>
      </c>
      <c r="H5454">
        <f>Tabela2[[#This Row],[CEP Final]]-Tabela2[[#This Row],[CEP Inicial]]</f>
        <v>20998</v>
      </c>
    </row>
    <row r="5455" spans="1:8" x14ac:dyDescent="0.25">
      <c r="A5455" t="s">
        <v>9586</v>
      </c>
      <c r="B5455" t="s">
        <v>10166</v>
      </c>
      <c r="C5455" t="s">
        <v>10167</v>
      </c>
      <c r="D5455">
        <v>14450000</v>
      </c>
      <c r="E5455">
        <v>14459999</v>
      </c>
      <c r="F5455" t="s">
        <v>6</v>
      </c>
      <c r="G5455" t="s">
        <v>7</v>
      </c>
      <c r="H5455">
        <f>Tabela2[[#This Row],[CEP Final]]-Tabela2[[#This Row],[CEP Inicial]]</f>
        <v>9999</v>
      </c>
    </row>
    <row r="5456" spans="1:8" x14ac:dyDescent="0.25">
      <c r="A5456" t="s">
        <v>9586</v>
      </c>
      <c r="B5456" t="s">
        <v>10168</v>
      </c>
      <c r="C5456" t="s">
        <v>10169</v>
      </c>
      <c r="D5456">
        <v>12980000</v>
      </c>
      <c r="E5456">
        <v>12989999</v>
      </c>
      <c r="F5456" t="s">
        <v>6</v>
      </c>
      <c r="G5456" t="s">
        <v>7</v>
      </c>
      <c r="H5456">
        <f>Tabela2[[#This Row],[CEP Final]]-Tabela2[[#This Row],[CEP Inicial]]</f>
        <v>9999</v>
      </c>
    </row>
    <row r="5457" spans="1:8" x14ac:dyDescent="0.25">
      <c r="A5457" t="s">
        <v>9586</v>
      </c>
      <c r="B5457" t="s">
        <v>10170</v>
      </c>
      <c r="C5457" t="s">
        <v>10171</v>
      </c>
      <c r="D5457">
        <v>19680000</v>
      </c>
      <c r="E5457">
        <v>19699999</v>
      </c>
      <c r="F5457" t="s">
        <v>6</v>
      </c>
      <c r="G5457" t="s">
        <v>7</v>
      </c>
      <c r="H5457">
        <f>Tabela2[[#This Row],[CEP Final]]-Tabela2[[#This Row],[CEP Inicial]]</f>
        <v>19999</v>
      </c>
    </row>
    <row r="5458" spans="1:8" x14ac:dyDescent="0.25">
      <c r="A5458" t="s">
        <v>9586</v>
      </c>
      <c r="B5458" t="s">
        <v>10172</v>
      </c>
      <c r="C5458" t="s">
        <v>10173</v>
      </c>
      <c r="D5458">
        <v>15200000</v>
      </c>
      <c r="E5458">
        <v>15209999</v>
      </c>
      <c r="F5458" t="s">
        <v>6</v>
      </c>
      <c r="G5458" t="s">
        <v>7</v>
      </c>
      <c r="H5458">
        <f>Tabela2[[#This Row],[CEP Final]]-Tabela2[[#This Row],[CEP Inicial]]</f>
        <v>9999</v>
      </c>
    </row>
    <row r="5459" spans="1:8" x14ac:dyDescent="0.25">
      <c r="A5459" t="s">
        <v>9586</v>
      </c>
      <c r="B5459" t="s">
        <v>10174</v>
      </c>
      <c r="C5459" t="s">
        <v>10175</v>
      </c>
      <c r="D5459">
        <v>17550000</v>
      </c>
      <c r="E5459">
        <v>17559999</v>
      </c>
      <c r="F5459" t="s">
        <v>6</v>
      </c>
      <c r="G5459" t="s">
        <v>7</v>
      </c>
      <c r="H5459">
        <f>Tabela2[[#This Row],[CEP Final]]-Tabela2[[#This Row],[CEP Inicial]]</f>
        <v>9999</v>
      </c>
    </row>
    <row r="5460" spans="1:8" x14ac:dyDescent="0.25">
      <c r="A5460" t="s">
        <v>9586</v>
      </c>
      <c r="B5460" t="s">
        <v>10176</v>
      </c>
      <c r="C5460" t="s">
        <v>10177</v>
      </c>
      <c r="D5460">
        <v>18535000</v>
      </c>
      <c r="E5460">
        <v>18539999</v>
      </c>
      <c r="F5460" t="s">
        <v>6</v>
      </c>
      <c r="G5460" t="s">
        <v>7</v>
      </c>
      <c r="H5460">
        <f>Tabela2[[#This Row],[CEP Final]]-Tabela2[[#This Row],[CEP Inicial]]</f>
        <v>4999</v>
      </c>
    </row>
    <row r="5461" spans="1:8" x14ac:dyDescent="0.25">
      <c r="A5461" t="s">
        <v>9586</v>
      </c>
      <c r="B5461" t="s">
        <v>10178</v>
      </c>
      <c r="C5461" t="s">
        <v>10179</v>
      </c>
      <c r="D5461">
        <v>13200001</v>
      </c>
      <c r="E5461">
        <v>13219999</v>
      </c>
      <c r="F5461" t="s">
        <v>38</v>
      </c>
      <c r="G5461" t="s">
        <v>7</v>
      </c>
      <c r="H5461">
        <f>Tabela2[[#This Row],[CEP Final]]-Tabela2[[#This Row],[CEP Inicial]]</f>
        <v>19998</v>
      </c>
    </row>
    <row r="5462" spans="1:8" x14ac:dyDescent="0.25">
      <c r="A5462" t="s">
        <v>9586</v>
      </c>
      <c r="B5462" t="s">
        <v>10178</v>
      </c>
      <c r="C5462" t="s">
        <v>10179</v>
      </c>
      <c r="D5462">
        <v>13200001</v>
      </c>
      <c r="E5462">
        <v>13219999</v>
      </c>
      <c r="F5462" t="s">
        <v>40</v>
      </c>
      <c r="G5462" t="s">
        <v>41</v>
      </c>
      <c r="H5462">
        <f>Tabela2[[#This Row],[CEP Final]]-Tabela2[[#This Row],[CEP Inicial]]</f>
        <v>19998</v>
      </c>
    </row>
    <row r="5463" spans="1:8" x14ac:dyDescent="0.25">
      <c r="A5463" t="s">
        <v>9586</v>
      </c>
      <c r="B5463" t="s">
        <v>10180</v>
      </c>
      <c r="C5463" t="s">
        <v>10181</v>
      </c>
      <c r="D5463">
        <v>17890000</v>
      </c>
      <c r="E5463">
        <v>17899999</v>
      </c>
      <c r="F5463" t="s">
        <v>6</v>
      </c>
      <c r="G5463" t="s">
        <v>7</v>
      </c>
      <c r="H5463">
        <f>Tabela2[[#This Row],[CEP Final]]-Tabela2[[#This Row],[CEP Inicial]]</f>
        <v>9999</v>
      </c>
    </row>
    <row r="5464" spans="1:8" x14ac:dyDescent="0.25">
      <c r="A5464" t="s">
        <v>9586</v>
      </c>
      <c r="B5464" t="s">
        <v>10182</v>
      </c>
      <c r="C5464" t="s">
        <v>10183</v>
      </c>
      <c r="D5464">
        <v>11800000</v>
      </c>
      <c r="E5464">
        <v>11849999</v>
      </c>
      <c r="F5464" t="s">
        <v>6</v>
      </c>
      <c r="G5464" t="s">
        <v>7</v>
      </c>
      <c r="H5464">
        <f>Tabela2[[#This Row],[CEP Final]]-Tabela2[[#This Row],[CEP Inicial]]</f>
        <v>49999</v>
      </c>
    </row>
    <row r="5465" spans="1:8" x14ac:dyDescent="0.25">
      <c r="A5465" t="s">
        <v>9586</v>
      </c>
      <c r="B5465" t="s">
        <v>10184</v>
      </c>
      <c r="C5465" t="s">
        <v>10185</v>
      </c>
      <c r="D5465">
        <v>6950000</v>
      </c>
      <c r="E5465">
        <v>6999999</v>
      </c>
      <c r="F5465" t="s">
        <v>6</v>
      </c>
      <c r="G5465" t="s">
        <v>7</v>
      </c>
      <c r="H5465">
        <f>Tabela2[[#This Row],[CEP Final]]-Tabela2[[#This Row],[CEP Inicial]]</f>
        <v>49999</v>
      </c>
    </row>
    <row r="5466" spans="1:8" x14ac:dyDescent="0.25">
      <c r="A5466" t="s">
        <v>9586</v>
      </c>
      <c r="B5466" t="s">
        <v>10186</v>
      </c>
      <c r="C5466" t="s">
        <v>10187</v>
      </c>
      <c r="D5466">
        <v>12130000</v>
      </c>
      <c r="E5466">
        <v>12139999</v>
      </c>
      <c r="F5466" t="s">
        <v>6</v>
      </c>
      <c r="G5466" t="s">
        <v>7</v>
      </c>
      <c r="H5466">
        <f>Tabela2[[#This Row],[CEP Final]]-Tabela2[[#This Row],[CEP Inicial]]</f>
        <v>9999</v>
      </c>
    </row>
    <row r="5467" spans="1:8" x14ac:dyDescent="0.25">
      <c r="A5467" t="s">
        <v>9586</v>
      </c>
      <c r="B5467" t="s">
        <v>10188</v>
      </c>
      <c r="C5467" t="s">
        <v>10189</v>
      </c>
      <c r="D5467">
        <v>18500000</v>
      </c>
      <c r="E5467">
        <v>18519999</v>
      </c>
      <c r="F5467" t="s">
        <v>6</v>
      </c>
      <c r="G5467" t="s">
        <v>7</v>
      </c>
      <c r="H5467">
        <f>Tabela2[[#This Row],[CEP Final]]-Tabela2[[#This Row],[CEP Inicial]]</f>
        <v>19999</v>
      </c>
    </row>
    <row r="5468" spans="1:8" x14ac:dyDescent="0.25">
      <c r="A5468" t="s">
        <v>9586</v>
      </c>
      <c r="B5468" t="s">
        <v>10190</v>
      </c>
      <c r="C5468" t="s">
        <v>10191</v>
      </c>
      <c r="D5468">
        <v>16850000</v>
      </c>
      <c r="E5468">
        <v>16879999</v>
      </c>
      <c r="F5468" t="s">
        <v>6</v>
      </c>
      <c r="G5468" t="s">
        <v>7</v>
      </c>
      <c r="H5468">
        <f>Tabela2[[#This Row],[CEP Final]]-Tabela2[[#This Row],[CEP Inicial]]</f>
        <v>29999</v>
      </c>
    </row>
    <row r="5469" spans="1:8" x14ac:dyDescent="0.25">
      <c r="A5469" t="s">
        <v>9586</v>
      </c>
      <c r="B5469" t="s">
        <v>10192</v>
      </c>
      <c r="C5469" t="s">
        <v>10193</v>
      </c>
      <c r="D5469">
        <v>12760000</v>
      </c>
      <c r="E5469">
        <v>12799999</v>
      </c>
      <c r="F5469" t="s">
        <v>6</v>
      </c>
      <c r="G5469" t="s">
        <v>7</v>
      </c>
      <c r="H5469">
        <f>Tabela2[[#This Row],[CEP Final]]-Tabela2[[#This Row],[CEP Inicial]]</f>
        <v>39999</v>
      </c>
    </row>
    <row r="5470" spans="1:8" x14ac:dyDescent="0.25">
      <c r="A5470" t="s">
        <v>9586</v>
      </c>
      <c r="B5470" t="s">
        <v>10194</v>
      </c>
      <c r="C5470" t="s">
        <v>10195</v>
      </c>
      <c r="D5470">
        <v>13610001</v>
      </c>
      <c r="E5470">
        <v>13624999</v>
      </c>
      <c r="F5470" t="s">
        <v>38</v>
      </c>
      <c r="G5470" t="s">
        <v>7</v>
      </c>
      <c r="H5470">
        <f>Tabela2[[#This Row],[CEP Final]]-Tabela2[[#This Row],[CEP Inicial]]</f>
        <v>14998</v>
      </c>
    </row>
    <row r="5471" spans="1:8" x14ac:dyDescent="0.25">
      <c r="A5471" t="s">
        <v>9586</v>
      </c>
      <c r="B5471" t="s">
        <v>10194</v>
      </c>
      <c r="C5471" t="s">
        <v>10195</v>
      </c>
      <c r="D5471">
        <v>13610001</v>
      </c>
      <c r="E5471">
        <v>13624999</v>
      </c>
      <c r="F5471" t="s">
        <v>40</v>
      </c>
      <c r="G5471" t="s">
        <v>41</v>
      </c>
      <c r="H5471">
        <f>Tabela2[[#This Row],[CEP Final]]-Tabela2[[#This Row],[CEP Inicial]]</f>
        <v>14998</v>
      </c>
    </row>
    <row r="5472" spans="1:8" x14ac:dyDescent="0.25">
      <c r="A5472" t="s">
        <v>9586</v>
      </c>
      <c r="B5472" t="s">
        <v>10196</v>
      </c>
      <c r="C5472" t="s">
        <v>10197</v>
      </c>
      <c r="D5472">
        <v>18680001</v>
      </c>
      <c r="E5472">
        <v>18689999</v>
      </c>
      <c r="F5472" t="s">
        <v>38</v>
      </c>
      <c r="G5472" t="s">
        <v>7</v>
      </c>
      <c r="H5472">
        <f>Tabela2[[#This Row],[CEP Final]]-Tabela2[[#This Row],[CEP Inicial]]</f>
        <v>9998</v>
      </c>
    </row>
    <row r="5473" spans="1:8" x14ac:dyDescent="0.25">
      <c r="A5473" t="s">
        <v>9586</v>
      </c>
      <c r="B5473" t="s">
        <v>10196</v>
      </c>
      <c r="C5473" t="s">
        <v>10198</v>
      </c>
      <c r="D5473">
        <v>18680001</v>
      </c>
      <c r="E5473">
        <v>18687999</v>
      </c>
      <c r="F5473" t="s">
        <v>40</v>
      </c>
      <c r="G5473" t="s">
        <v>41</v>
      </c>
      <c r="H5473">
        <f>Tabela2[[#This Row],[CEP Final]]-Tabela2[[#This Row],[CEP Inicial]]</f>
        <v>7998</v>
      </c>
    </row>
    <row r="5474" spans="1:8" x14ac:dyDescent="0.25">
      <c r="A5474" t="s">
        <v>9586</v>
      </c>
      <c r="B5474" t="s">
        <v>10199</v>
      </c>
      <c r="C5474" t="s">
        <v>10200</v>
      </c>
      <c r="D5474">
        <v>13480001</v>
      </c>
      <c r="E5474">
        <v>13489999</v>
      </c>
      <c r="F5474" t="s">
        <v>38</v>
      </c>
      <c r="G5474" t="s">
        <v>7</v>
      </c>
      <c r="H5474">
        <f>Tabela2[[#This Row],[CEP Final]]-Tabela2[[#This Row],[CEP Inicial]]</f>
        <v>9998</v>
      </c>
    </row>
    <row r="5475" spans="1:8" x14ac:dyDescent="0.25">
      <c r="A5475" t="s">
        <v>9586</v>
      </c>
      <c r="B5475" t="s">
        <v>10199</v>
      </c>
      <c r="C5475" t="s">
        <v>10200</v>
      </c>
      <c r="D5475">
        <v>13480001</v>
      </c>
      <c r="E5475">
        <v>13489999</v>
      </c>
      <c r="F5475" t="s">
        <v>40</v>
      </c>
      <c r="G5475" t="s">
        <v>41</v>
      </c>
      <c r="H5475">
        <f>Tabela2[[#This Row],[CEP Final]]-Tabela2[[#This Row],[CEP Inicial]]</f>
        <v>9998</v>
      </c>
    </row>
    <row r="5476" spans="1:8" x14ac:dyDescent="0.25">
      <c r="A5476" t="s">
        <v>9586</v>
      </c>
      <c r="B5476" t="s">
        <v>10201</v>
      </c>
      <c r="C5476" t="s">
        <v>10202</v>
      </c>
      <c r="D5476">
        <v>13950000</v>
      </c>
      <c r="E5476">
        <v>13959999</v>
      </c>
      <c r="F5476" t="s">
        <v>6</v>
      </c>
      <c r="G5476" t="s">
        <v>7</v>
      </c>
      <c r="H5476">
        <f>Tabela2[[#This Row],[CEP Final]]-Tabela2[[#This Row],[CEP Inicial]]</f>
        <v>9999</v>
      </c>
    </row>
    <row r="5477" spans="1:8" x14ac:dyDescent="0.25">
      <c r="A5477" t="s">
        <v>9586</v>
      </c>
      <c r="B5477" t="s">
        <v>10203</v>
      </c>
      <c r="C5477" t="s">
        <v>10204</v>
      </c>
      <c r="D5477">
        <v>16400001</v>
      </c>
      <c r="E5477">
        <v>16429999</v>
      </c>
      <c r="F5477" t="s">
        <v>38</v>
      </c>
      <c r="G5477" t="s">
        <v>7</v>
      </c>
      <c r="H5477">
        <f>Tabela2[[#This Row],[CEP Final]]-Tabela2[[#This Row],[CEP Inicial]]</f>
        <v>29998</v>
      </c>
    </row>
    <row r="5478" spans="1:8" x14ac:dyDescent="0.25">
      <c r="A5478" t="s">
        <v>9586</v>
      </c>
      <c r="B5478" t="s">
        <v>10203</v>
      </c>
      <c r="C5478" t="s">
        <v>10205</v>
      </c>
      <c r="D5478">
        <v>16400001</v>
      </c>
      <c r="E5478">
        <v>16419999</v>
      </c>
      <c r="F5478" t="s">
        <v>40</v>
      </c>
      <c r="G5478" t="s">
        <v>41</v>
      </c>
      <c r="H5478">
        <f>Tabela2[[#This Row],[CEP Final]]-Tabela2[[#This Row],[CEP Inicial]]</f>
        <v>19998</v>
      </c>
    </row>
    <row r="5479" spans="1:8" x14ac:dyDescent="0.25">
      <c r="A5479" t="s">
        <v>9586</v>
      </c>
      <c r="B5479" t="s">
        <v>10206</v>
      </c>
      <c r="C5479" t="s">
        <v>10207</v>
      </c>
      <c r="D5479">
        <v>12600001</v>
      </c>
      <c r="E5479">
        <v>12614999</v>
      </c>
      <c r="F5479" t="s">
        <v>38</v>
      </c>
      <c r="G5479" t="s">
        <v>7</v>
      </c>
      <c r="H5479">
        <f>Tabela2[[#This Row],[CEP Final]]-Tabela2[[#This Row],[CEP Inicial]]</f>
        <v>14998</v>
      </c>
    </row>
    <row r="5480" spans="1:8" x14ac:dyDescent="0.25">
      <c r="A5480" t="s">
        <v>9586</v>
      </c>
      <c r="B5480" t="s">
        <v>10206</v>
      </c>
      <c r="C5480" t="s">
        <v>10207</v>
      </c>
      <c r="D5480">
        <v>12600001</v>
      </c>
      <c r="E5480">
        <v>12614999</v>
      </c>
      <c r="F5480" t="s">
        <v>40</v>
      </c>
      <c r="G5480" t="s">
        <v>41</v>
      </c>
      <c r="H5480">
        <f>Tabela2[[#This Row],[CEP Final]]-Tabela2[[#This Row],[CEP Inicial]]</f>
        <v>14998</v>
      </c>
    </row>
    <row r="5481" spans="1:8" x14ac:dyDescent="0.25">
      <c r="A5481" t="s">
        <v>9586</v>
      </c>
      <c r="B5481" t="s">
        <v>10208</v>
      </c>
      <c r="C5481" t="s">
        <v>10209</v>
      </c>
      <c r="D5481">
        <v>15285000</v>
      </c>
      <c r="E5481">
        <v>15289999</v>
      </c>
      <c r="F5481" t="s">
        <v>6</v>
      </c>
      <c r="G5481" t="s">
        <v>7</v>
      </c>
      <c r="H5481">
        <f>Tabela2[[#This Row],[CEP Final]]-Tabela2[[#This Row],[CEP Inicial]]</f>
        <v>4999</v>
      </c>
    </row>
    <row r="5482" spans="1:8" x14ac:dyDescent="0.25">
      <c r="A5482" t="s">
        <v>9586</v>
      </c>
      <c r="B5482" t="s">
        <v>10210</v>
      </c>
      <c r="C5482" t="s">
        <v>10211</v>
      </c>
      <c r="D5482">
        <v>13290000</v>
      </c>
      <c r="E5482">
        <v>13294999</v>
      </c>
      <c r="F5482" t="s">
        <v>6</v>
      </c>
      <c r="G5482" t="s">
        <v>7</v>
      </c>
      <c r="H5482">
        <f>Tabela2[[#This Row],[CEP Final]]-Tabela2[[#This Row],[CEP Inicial]]</f>
        <v>4999</v>
      </c>
    </row>
    <row r="5483" spans="1:8" x14ac:dyDescent="0.25">
      <c r="A5483" t="s">
        <v>9586</v>
      </c>
      <c r="B5483" t="s">
        <v>10212</v>
      </c>
      <c r="C5483" t="s">
        <v>10213</v>
      </c>
      <c r="D5483">
        <v>17780000</v>
      </c>
      <c r="E5483">
        <v>17789999</v>
      </c>
      <c r="F5483" t="s">
        <v>6</v>
      </c>
      <c r="G5483" t="s">
        <v>7</v>
      </c>
      <c r="H5483">
        <f>Tabela2[[#This Row],[CEP Final]]-Tabela2[[#This Row],[CEP Inicial]]</f>
        <v>9999</v>
      </c>
    </row>
    <row r="5484" spans="1:8" x14ac:dyDescent="0.25">
      <c r="A5484" t="s">
        <v>9586</v>
      </c>
      <c r="B5484" t="s">
        <v>10214</v>
      </c>
      <c r="C5484" t="s">
        <v>10215</v>
      </c>
      <c r="D5484">
        <v>17475000</v>
      </c>
      <c r="E5484">
        <v>17479999</v>
      </c>
      <c r="F5484" t="s">
        <v>6</v>
      </c>
      <c r="G5484" t="s">
        <v>7</v>
      </c>
      <c r="H5484">
        <f>Tabela2[[#This Row],[CEP Final]]-Tabela2[[#This Row],[CEP Inicial]]</f>
        <v>4999</v>
      </c>
    </row>
    <row r="5485" spans="1:8" x14ac:dyDescent="0.25">
      <c r="A5485" t="s">
        <v>9586</v>
      </c>
      <c r="B5485" t="s">
        <v>10216</v>
      </c>
      <c r="C5485" t="s">
        <v>10217</v>
      </c>
      <c r="D5485">
        <v>14210000</v>
      </c>
      <c r="E5485">
        <v>14229999</v>
      </c>
      <c r="F5485" t="s">
        <v>6</v>
      </c>
      <c r="G5485" t="s">
        <v>7</v>
      </c>
      <c r="H5485">
        <f>Tabela2[[#This Row],[CEP Final]]-Tabela2[[#This Row],[CEP Inicial]]</f>
        <v>19999</v>
      </c>
    </row>
    <row r="5486" spans="1:8" x14ac:dyDescent="0.25">
      <c r="A5486" t="s">
        <v>9586</v>
      </c>
      <c r="B5486" t="s">
        <v>10218</v>
      </c>
      <c r="C5486" t="s">
        <v>10219</v>
      </c>
      <c r="D5486">
        <v>16340000</v>
      </c>
      <c r="E5486">
        <v>16349999</v>
      </c>
      <c r="F5486" t="s">
        <v>6</v>
      </c>
      <c r="G5486" t="s">
        <v>7</v>
      </c>
      <c r="H5486">
        <f>Tabela2[[#This Row],[CEP Final]]-Tabela2[[#This Row],[CEP Inicial]]</f>
        <v>9999</v>
      </c>
    </row>
    <row r="5487" spans="1:8" x14ac:dyDescent="0.25">
      <c r="A5487" t="s">
        <v>9586</v>
      </c>
      <c r="B5487" t="s">
        <v>10220</v>
      </c>
      <c r="C5487" t="s">
        <v>10221</v>
      </c>
      <c r="D5487">
        <v>17420000</v>
      </c>
      <c r="E5487">
        <v>17429999</v>
      </c>
      <c r="F5487" t="s">
        <v>6</v>
      </c>
      <c r="G5487" t="s">
        <v>7</v>
      </c>
      <c r="H5487">
        <f>Tabela2[[#This Row],[CEP Final]]-Tabela2[[#This Row],[CEP Inicial]]</f>
        <v>9999</v>
      </c>
    </row>
    <row r="5488" spans="1:8" x14ac:dyDescent="0.25">
      <c r="A5488" t="s">
        <v>9586</v>
      </c>
      <c r="B5488" t="s">
        <v>10222</v>
      </c>
      <c r="C5488" t="s">
        <v>10223</v>
      </c>
      <c r="D5488">
        <v>19750000</v>
      </c>
      <c r="E5488">
        <v>19769999</v>
      </c>
      <c r="F5488" t="s">
        <v>6</v>
      </c>
      <c r="G5488" t="s">
        <v>7</v>
      </c>
      <c r="H5488">
        <f>Tabela2[[#This Row],[CEP Final]]-Tabela2[[#This Row],[CEP Inicial]]</f>
        <v>19999</v>
      </c>
    </row>
    <row r="5489" spans="1:8" x14ac:dyDescent="0.25">
      <c r="A5489" t="s">
        <v>9586</v>
      </c>
      <c r="B5489" t="s">
        <v>10224</v>
      </c>
      <c r="C5489" t="s">
        <v>10225</v>
      </c>
      <c r="D5489">
        <v>17290000</v>
      </c>
      <c r="E5489">
        <v>17299999</v>
      </c>
      <c r="F5489" t="s">
        <v>6</v>
      </c>
      <c r="G5489" t="s">
        <v>7</v>
      </c>
      <c r="H5489">
        <f>Tabela2[[#This Row],[CEP Final]]-Tabela2[[#This Row],[CEP Inicial]]</f>
        <v>9999</v>
      </c>
    </row>
    <row r="5490" spans="1:8" x14ac:dyDescent="0.25">
      <c r="A5490" t="s">
        <v>9586</v>
      </c>
      <c r="B5490" t="s">
        <v>10226</v>
      </c>
      <c r="C5490" t="s">
        <v>10227</v>
      </c>
      <c r="D5490">
        <v>15270000</v>
      </c>
      <c r="E5490">
        <v>15274999</v>
      </c>
      <c r="F5490" t="s">
        <v>6</v>
      </c>
      <c r="G5490" t="s">
        <v>7</v>
      </c>
      <c r="H5490">
        <f>Tabela2[[#This Row],[CEP Final]]-Tabela2[[#This Row],[CEP Inicial]]</f>
        <v>4999</v>
      </c>
    </row>
    <row r="5491" spans="1:8" x14ac:dyDescent="0.25">
      <c r="A5491" t="s">
        <v>9586</v>
      </c>
      <c r="B5491" t="s">
        <v>10228</v>
      </c>
      <c r="C5491" t="s">
        <v>10229</v>
      </c>
      <c r="D5491">
        <v>15620000</v>
      </c>
      <c r="E5491">
        <v>15624999</v>
      </c>
      <c r="F5491" t="s">
        <v>6</v>
      </c>
      <c r="G5491" t="s">
        <v>7</v>
      </c>
      <c r="H5491">
        <f>Tabela2[[#This Row],[CEP Final]]-Tabela2[[#This Row],[CEP Inicial]]</f>
        <v>4999</v>
      </c>
    </row>
    <row r="5492" spans="1:8" x14ac:dyDescent="0.25">
      <c r="A5492" t="s">
        <v>9586</v>
      </c>
      <c r="B5492" t="s">
        <v>10230</v>
      </c>
      <c r="C5492" t="s">
        <v>10231</v>
      </c>
      <c r="D5492">
        <v>15310000</v>
      </c>
      <c r="E5492">
        <v>15312999</v>
      </c>
      <c r="F5492" t="s">
        <v>6</v>
      </c>
      <c r="G5492" t="s">
        <v>7</v>
      </c>
      <c r="H5492">
        <f>Tabela2[[#This Row],[CEP Final]]-Tabela2[[#This Row],[CEP Inicial]]</f>
        <v>2999</v>
      </c>
    </row>
    <row r="5493" spans="1:8" x14ac:dyDescent="0.25">
      <c r="A5493" t="s">
        <v>9586</v>
      </c>
      <c r="B5493" t="s">
        <v>10232</v>
      </c>
      <c r="C5493" t="s">
        <v>10233</v>
      </c>
      <c r="D5493">
        <v>18120000</v>
      </c>
      <c r="E5493">
        <v>18124999</v>
      </c>
      <c r="F5493" t="s">
        <v>6</v>
      </c>
      <c r="G5493" t="s">
        <v>7</v>
      </c>
      <c r="H5493">
        <f>Tabela2[[#This Row],[CEP Final]]-Tabela2[[#This Row],[CEP Inicial]]</f>
        <v>4999</v>
      </c>
    </row>
    <row r="5494" spans="1:8" x14ac:dyDescent="0.25">
      <c r="A5494" t="s">
        <v>9586</v>
      </c>
      <c r="B5494" t="s">
        <v>10234</v>
      </c>
      <c r="C5494" t="s">
        <v>10235</v>
      </c>
      <c r="D5494">
        <v>7600000</v>
      </c>
      <c r="E5494">
        <v>7699999</v>
      </c>
      <c r="F5494" t="s">
        <v>6</v>
      </c>
      <c r="G5494" t="s">
        <v>7</v>
      </c>
      <c r="H5494">
        <f>Tabela2[[#This Row],[CEP Final]]-Tabela2[[#This Row],[CEP Inicial]]</f>
        <v>99999</v>
      </c>
    </row>
    <row r="5495" spans="1:8" x14ac:dyDescent="0.25">
      <c r="A5495" t="s">
        <v>9586</v>
      </c>
      <c r="B5495" t="s">
        <v>10236</v>
      </c>
      <c r="C5495" t="s">
        <v>10237</v>
      </c>
      <c r="D5495">
        <v>18780000</v>
      </c>
      <c r="E5495">
        <v>18789999</v>
      </c>
      <c r="F5495" t="s">
        <v>6</v>
      </c>
      <c r="G5495" t="s">
        <v>7</v>
      </c>
      <c r="H5495">
        <f>Tabela2[[#This Row],[CEP Final]]-Tabela2[[#This Row],[CEP Inicial]]</f>
        <v>9999</v>
      </c>
    </row>
    <row r="5496" spans="1:8" x14ac:dyDescent="0.25">
      <c r="A5496" t="s">
        <v>9586</v>
      </c>
      <c r="B5496" t="s">
        <v>10238</v>
      </c>
      <c r="C5496" t="s">
        <v>10239</v>
      </c>
      <c r="D5496">
        <v>19430000</v>
      </c>
      <c r="E5496">
        <v>19449999</v>
      </c>
      <c r="F5496" t="s">
        <v>6</v>
      </c>
      <c r="G5496" t="s">
        <v>7</v>
      </c>
      <c r="H5496">
        <f>Tabela2[[#This Row],[CEP Final]]-Tabela2[[#This Row],[CEP Inicial]]</f>
        <v>19999</v>
      </c>
    </row>
    <row r="5497" spans="1:8" x14ac:dyDescent="0.25">
      <c r="A5497" t="s">
        <v>9586</v>
      </c>
      <c r="B5497" t="s">
        <v>10240</v>
      </c>
      <c r="C5497" t="s">
        <v>10241</v>
      </c>
      <c r="D5497">
        <v>19840000</v>
      </c>
      <c r="E5497">
        <v>19859999</v>
      </c>
      <c r="F5497" t="s">
        <v>6</v>
      </c>
      <c r="G5497" t="s">
        <v>7</v>
      </c>
      <c r="H5497">
        <f>Tabela2[[#This Row],[CEP Final]]-Tabela2[[#This Row],[CEP Inicial]]</f>
        <v>19999</v>
      </c>
    </row>
    <row r="5498" spans="1:8" x14ac:dyDescent="0.25">
      <c r="A5498" t="s">
        <v>9586</v>
      </c>
      <c r="B5498" t="s">
        <v>10242</v>
      </c>
      <c r="C5498" t="s">
        <v>10243</v>
      </c>
      <c r="D5498">
        <v>15845000</v>
      </c>
      <c r="E5498">
        <v>15849999</v>
      </c>
      <c r="F5498" t="s">
        <v>6</v>
      </c>
      <c r="G5498" t="s">
        <v>7</v>
      </c>
      <c r="H5498">
        <f>Tabela2[[#This Row],[CEP Final]]-Tabela2[[#This Row],[CEP Inicial]]</f>
        <v>4999</v>
      </c>
    </row>
    <row r="5499" spans="1:8" x14ac:dyDescent="0.25">
      <c r="A5499" t="s">
        <v>9586</v>
      </c>
      <c r="B5499" t="s">
        <v>10244</v>
      </c>
      <c r="C5499" t="s">
        <v>10245</v>
      </c>
      <c r="D5499">
        <v>17810000</v>
      </c>
      <c r="E5499">
        <v>17829999</v>
      </c>
      <c r="F5499" t="s">
        <v>6</v>
      </c>
      <c r="G5499" t="s">
        <v>7</v>
      </c>
      <c r="H5499">
        <f>Tabela2[[#This Row],[CEP Final]]-Tabela2[[#This Row],[CEP Inicial]]</f>
        <v>19999</v>
      </c>
    </row>
    <row r="5500" spans="1:8" x14ac:dyDescent="0.25">
      <c r="A5500" t="s">
        <v>9586</v>
      </c>
      <c r="B5500" t="s">
        <v>10246</v>
      </c>
      <c r="C5500" t="s">
        <v>10247</v>
      </c>
      <c r="D5500">
        <v>17500001</v>
      </c>
      <c r="E5500">
        <v>17539999</v>
      </c>
      <c r="F5500" t="s">
        <v>38</v>
      </c>
      <c r="G5500" t="s">
        <v>7</v>
      </c>
      <c r="H5500">
        <f>Tabela2[[#This Row],[CEP Final]]-Tabela2[[#This Row],[CEP Inicial]]</f>
        <v>39998</v>
      </c>
    </row>
    <row r="5501" spans="1:8" x14ac:dyDescent="0.25">
      <c r="A5501" t="s">
        <v>9586</v>
      </c>
      <c r="B5501" t="s">
        <v>10246</v>
      </c>
      <c r="C5501" t="s">
        <v>10247</v>
      </c>
      <c r="D5501">
        <v>17500001</v>
      </c>
      <c r="E5501">
        <v>17539999</v>
      </c>
      <c r="F5501" t="s">
        <v>40</v>
      </c>
      <c r="G5501" t="s">
        <v>41</v>
      </c>
      <c r="H5501">
        <f>Tabela2[[#This Row],[CEP Final]]-Tabela2[[#This Row],[CEP Inicial]]</f>
        <v>39998</v>
      </c>
    </row>
    <row r="5502" spans="1:8" x14ac:dyDescent="0.25">
      <c r="A5502" t="s">
        <v>9586</v>
      </c>
      <c r="B5502" t="s">
        <v>10248</v>
      </c>
      <c r="C5502" t="s">
        <v>10249</v>
      </c>
      <c r="D5502">
        <v>15730000</v>
      </c>
      <c r="E5502">
        <v>15734999</v>
      </c>
      <c r="F5502" t="s">
        <v>6</v>
      </c>
      <c r="G5502" t="s">
        <v>7</v>
      </c>
      <c r="H5502">
        <f>Tabela2[[#This Row],[CEP Final]]-Tabela2[[#This Row],[CEP Inicial]]</f>
        <v>4999</v>
      </c>
    </row>
    <row r="5503" spans="1:8" x14ac:dyDescent="0.25">
      <c r="A5503" t="s">
        <v>9586</v>
      </c>
      <c r="B5503" t="s">
        <v>10250</v>
      </c>
      <c r="C5503" t="s">
        <v>10251</v>
      </c>
      <c r="D5503">
        <v>19500000</v>
      </c>
      <c r="E5503">
        <v>19529999</v>
      </c>
      <c r="F5503" t="s">
        <v>6</v>
      </c>
      <c r="G5503" t="s">
        <v>7</v>
      </c>
      <c r="H5503">
        <f>Tabela2[[#This Row],[CEP Final]]-Tabela2[[#This Row],[CEP Inicial]]</f>
        <v>29999</v>
      </c>
    </row>
    <row r="5504" spans="1:8" x14ac:dyDescent="0.25">
      <c r="A5504" t="s">
        <v>9586</v>
      </c>
      <c r="B5504" t="s">
        <v>10252</v>
      </c>
      <c r="C5504" t="s">
        <v>10253</v>
      </c>
      <c r="D5504">
        <v>15990001</v>
      </c>
      <c r="E5504">
        <v>15999999</v>
      </c>
      <c r="F5504" t="s">
        <v>38</v>
      </c>
      <c r="G5504" t="s">
        <v>7</v>
      </c>
      <c r="H5504">
        <f>Tabela2[[#This Row],[CEP Final]]-Tabela2[[#This Row],[CEP Inicial]]</f>
        <v>9998</v>
      </c>
    </row>
    <row r="5505" spans="1:8" x14ac:dyDescent="0.25">
      <c r="A5505" t="s">
        <v>9586</v>
      </c>
      <c r="B5505" t="s">
        <v>10252</v>
      </c>
      <c r="C5505" t="s">
        <v>10253</v>
      </c>
      <c r="D5505">
        <v>15990001</v>
      </c>
      <c r="E5505">
        <v>15999999</v>
      </c>
      <c r="F5505" t="s">
        <v>40</v>
      </c>
      <c r="G5505" t="s">
        <v>41</v>
      </c>
      <c r="H5505">
        <f>Tabela2[[#This Row],[CEP Final]]-Tabela2[[#This Row],[CEP Inicial]]</f>
        <v>9998</v>
      </c>
    </row>
    <row r="5506" spans="1:8" x14ac:dyDescent="0.25">
      <c r="A5506" t="s">
        <v>9586</v>
      </c>
      <c r="B5506" t="s">
        <v>10254</v>
      </c>
      <c r="C5506" t="s">
        <v>10255</v>
      </c>
      <c r="D5506">
        <v>9300001</v>
      </c>
      <c r="E5506">
        <v>9399999</v>
      </c>
      <c r="F5506" t="s">
        <v>38</v>
      </c>
      <c r="G5506" t="s">
        <v>7</v>
      </c>
      <c r="H5506">
        <f>Tabela2[[#This Row],[CEP Final]]-Tabela2[[#This Row],[CEP Inicial]]</f>
        <v>99998</v>
      </c>
    </row>
    <row r="5507" spans="1:8" x14ac:dyDescent="0.25">
      <c r="A5507" t="s">
        <v>9586</v>
      </c>
      <c r="B5507" t="s">
        <v>10254</v>
      </c>
      <c r="C5507" t="s">
        <v>10255</v>
      </c>
      <c r="D5507">
        <v>9300001</v>
      </c>
      <c r="E5507">
        <v>9399999</v>
      </c>
      <c r="F5507" t="s">
        <v>40</v>
      </c>
      <c r="G5507" t="s">
        <v>41</v>
      </c>
      <c r="H5507">
        <f>Tabela2[[#This Row],[CEP Final]]-Tabela2[[#This Row],[CEP Inicial]]</f>
        <v>99998</v>
      </c>
    </row>
    <row r="5508" spans="1:8" x14ac:dyDescent="0.25">
      <c r="A5508" t="s">
        <v>9586</v>
      </c>
      <c r="B5508" t="s">
        <v>10256</v>
      </c>
      <c r="C5508" t="s">
        <v>10257</v>
      </c>
      <c r="D5508">
        <v>15220000</v>
      </c>
      <c r="E5508">
        <v>15224999</v>
      </c>
      <c r="F5508" t="s">
        <v>6</v>
      </c>
      <c r="G5508" t="s">
        <v>7</v>
      </c>
      <c r="H5508">
        <f>Tabela2[[#This Row],[CEP Final]]-Tabela2[[#This Row],[CEP Inicial]]</f>
        <v>4999</v>
      </c>
    </row>
    <row r="5509" spans="1:8" x14ac:dyDescent="0.25">
      <c r="A5509" t="s">
        <v>9586</v>
      </c>
      <c r="B5509" t="s">
        <v>10258</v>
      </c>
      <c r="C5509" t="s">
        <v>10259</v>
      </c>
      <c r="D5509">
        <v>15625000</v>
      </c>
      <c r="E5509">
        <v>15629999</v>
      </c>
      <c r="F5509" t="s">
        <v>6</v>
      </c>
      <c r="G5509" t="s">
        <v>7</v>
      </c>
      <c r="H5509">
        <f>Tabela2[[#This Row],[CEP Final]]-Tabela2[[#This Row],[CEP Inicial]]</f>
        <v>4999</v>
      </c>
    </row>
    <row r="5510" spans="1:8" x14ac:dyDescent="0.25">
      <c r="A5510" t="s">
        <v>9586</v>
      </c>
      <c r="B5510" t="s">
        <v>10260</v>
      </c>
      <c r="C5510" t="s">
        <v>10261</v>
      </c>
      <c r="D5510">
        <v>15748000</v>
      </c>
      <c r="E5510">
        <v>15749999</v>
      </c>
      <c r="F5510" t="s">
        <v>6</v>
      </c>
      <c r="G5510" t="s">
        <v>7</v>
      </c>
      <c r="H5510">
        <f>Tabela2[[#This Row],[CEP Final]]-Tabela2[[#This Row],[CEP Inicial]]</f>
        <v>1999</v>
      </c>
    </row>
    <row r="5511" spans="1:8" x14ac:dyDescent="0.25">
      <c r="A5511" t="s">
        <v>9586</v>
      </c>
      <c r="B5511" t="s">
        <v>10262</v>
      </c>
      <c r="C5511" t="s">
        <v>10263</v>
      </c>
      <c r="D5511">
        <v>14530000</v>
      </c>
      <c r="E5511">
        <v>14539999</v>
      </c>
      <c r="F5511" t="s">
        <v>6</v>
      </c>
      <c r="G5511" t="s">
        <v>7</v>
      </c>
      <c r="H5511">
        <f>Tabela2[[#This Row],[CEP Final]]-Tabela2[[#This Row],[CEP Inicial]]</f>
        <v>9999</v>
      </c>
    </row>
    <row r="5512" spans="1:8" x14ac:dyDescent="0.25">
      <c r="A5512" t="s">
        <v>9586</v>
      </c>
      <c r="B5512" t="s">
        <v>10264</v>
      </c>
      <c r="C5512" t="s">
        <v>10265</v>
      </c>
      <c r="D5512">
        <v>17320000</v>
      </c>
      <c r="E5512">
        <v>17339999</v>
      </c>
      <c r="F5512" t="s">
        <v>6</v>
      </c>
      <c r="G5512" t="s">
        <v>7</v>
      </c>
      <c r="H5512">
        <f>Tabela2[[#This Row],[CEP Final]]-Tabela2[[#This Row],[CEP Inicial]]</f>
        <v>19999</v>
      </c>
    </row>
    <row r="5513" spans="1:8" x14ac:dyDescent="0.25">
      <c r="A5513" t="s">
        <v>9586</v>
      </c>
      <c r="B5513" t="s">
        <v>10266</v>
      </c>
      <c r="C5513" t="s">
        <v>10267</v>
      </c>
      <c r="D5513">
        <v>15580000</v>
      </c>
      <c r="E5513">
        <v>15599999</v>
      </c>
      <c r="F5513" t="s">
        <v>6</v>
      </c>
      <c r="G5513" t="s">
        <v>7</v>
      </c>
      <c r="H5513">
        <f>Tabela2[[#This Row],[CEP Final]]-Tabela2[[#This Row],[CEP Inicial]]</f>
        <v>19999</v>
      </c>
    </row>
    <row r="5514" spans="1:8" x14ac:dyDescent="0.25">
      <c r="A5514" t="s">
        <v>9586</v>
      </c>
      <c r="B5514" t="s">
        <v>10268</v>
      </c>
      <c r="C5514" t="s">
        <v>10269</v>
      </c>
      <c r="D5514">
        <v>11850000</v>
      </c>
      <c r="E5514">
        <v>11899999</v>
      </c>
      <c r="F5514" t="s">
        <v>6</v>
      </c>
      <c r="G5514" t="s">
        <v>7</v>
      </c>
      <c r="H5514">
        <f>Tabela2[[#This Row],[CEP Final]]-Tabela2[[#This Row],[CEP Inicial]]</f>
        <v>49999</v>
      </c>
    </row>
    <row r="5515" spans="1:8" x14ac:dyDescent="0.25">
      <c r="A5515" t="s">
        <v>9586</v>
      </c>
      <c r="B5515" t="s">
        <v>10270</v>
      </c>
      <c r="C5515" t="s">
        <v>10271</v>
      </c>
      <c r="D5515">
        <v>16800000</v>
      </c>
      <c r="E5515">
        <v>16849999</v>
      </c>
      <c r="F5515" t="s">
        <v>6</v>
      </c>
      <c r="G5515" t="s">
        <v>7</v>
      </c>
      <c r="H5515">
        <f>Tabela2[[#This Row],[CEP Final]]-Tabela2[[#This Row],[CEP Inicial]]</f>
        <v>49999</v>
      </c>
    </row>
    <row r="5516" spans="1:8" x14ac:dyDescent="0.25">
      <c r="A5516" t="s">
        <v>9586</v>
      </c>
      <c r="B5516" t="s">
        <v>10272</v>
      </c>
      <c r="C5516" t="s">
        <v>10273</v>
      </c>
      <c r="D5516">
        <v>19260000</v>
      </c>
      <c r="E5516">
        <v>19272999</v>
      </c>
      <c r="F5516" t="s">
        <v>6</v>
      </c>
      <c r="G5516" t="s">
        <v>7</v>
      </c>
      <c r="H5516">
        <f>Tabela2[[#This Row],[CEP Final]]-Tabela2[[#This Row],[CEP Inicial]]</f>
        <v>12999</v>
      </c>
    </row>
    <row r="5517" spans="1:8" x14ac:dyDescent="0.25">
      <c r="A5517" t="s">
        <v>9586</v>
      </c>
      <c r="B5517" t="s">
        <v>10274</v>
      </c>
      <c r="C5517" t="s">
        <v>10275</v>
      </c>
      <c r="D5517">
        <v>15130001</v>
      </c>
      <c r="E5517">
        <v>15139999</v>
      </c>
      <c r="F5517" t="s">
        <v>38</v>
      </c>
      <c r="G5517" t="s">
        <v>7</v>
      </c>
      <c r="H5517">
        <f>Tabela2[[#This Row],[CEP Final]]-Tabela2[[#This Row],[CEP Inicial]]</f>
        <v>9998</v>
      </c>
    </row>
    <row r="5518" spans="1:8" x14ac:dyDescent="0.25">
      <c r="A5518" t="s">
        <v>9586</v>
      </c>
      <c r="B5518" t="s">
        <v>10274</v>
      </c>
      <c r="C5518" t="s">
        <v>10275</v>
      </c>
      <c r="D5518">
        <v>15130001</v>
      </c>
      <c r="E5518">
        <v>15139999</v>
      </c>
      <c r="F5518" t="s">
        <v>40</v>
      </c>
      <c r="G5518" t="s">
        <v>41</v>
      </c>
      <c r="H5518">
        <f>Tabela2[[#This Row],[CEP Final]]-Tabela2[[#This Row],[CEP Inicial]]</f>
        <v>9998</v>
      </c>
    </row>
    <row r="5519" spans="1:8" x14ac:dyDescent="0.25">
      <c r="A5519" t="s">
        <v>9586</v>
      </c>
      <c r="B5519" t="s">
        <v>10276</v>
      </c>
      <c r="C5519" t="s">
        <v>10277</v>
      </c>
      <c r="D5519">
        <v>15145000</v>
      </c>
      <c r="E5519">
        <v>15149999</v>
      </c>
      <c r="F5519" t="s">
        <v>6</v>
      </c>
      <c r="G5519" t="s">
        <v>7</v>
      </c>
      <c r="H5519">
        <f>Tabela2[[#This Row],[CEP Final]]-Tabela2[[#This Row],[CEP Inicial]]</f>
        <v>4999</v>
      </c>
    </row>
    <row r="5520" spans="1:8" x14ac:dyDescent="0.25">
      <c r="A5520" t="s">
        <v>9586</v>
      </c>
      <c r="B5520" t="s">
        <v>10278</v>
      </c>
      <c r="C5520" t="s">
        <v>10279</v>
      </c>
      <c r="D5520">
        <v>13730001</v>
      </c>
      <c r="E5520">
        <v>13759999</v>
      </c>
      <c r="F5520" t="s">
        <v>38</v>
      </c>
      <c r="G5520" t="s">
        <v>7</v>
      </c>
      <c r="H5520">
        <f>Tabela2[[#This Row],[CEP Final]]-Tabela2[[#This Row],[CEP Inicial]]</f>
        <v>29998</v>
      </c>
    </row>
    <row r="5521" spans="1:8" x14ac:dyDescent="0.25">
      <c r="A5521" t="s">
        <v>9586</v>
      </c>
      <c r="B5521" t="s">
        <v>10278</v>
      </c>
      <c r="C5521" t="s">
        <v>10280</v>
      </c>
      <c r="D5521">
        <v>13730001</v>
      </c>
      <c r="E5521">
        <v>13749999</v>
      </c>
      <c r="F5521" t="s">
        <v>40</v>
      </c>
      <c r="G5521" t="s">
        <v>41</v>
      </c>
      <c r="H5521">
        <f>Tabela2[[#This Row],[CEP Final]]-Tabela2[[#This Row],[CEP Inicial]]</f>
        <v>19998</v>
      </c>
    </row>
    <row r="5522" spans="1:8" x14ac:dyDescent="0.25">
      <c r="A5522" t="s">
        <v>9586</v>
      </c>
      <c r="B5522" t="s">
        <v>10281</v>
      </c>
      <c r="C5522" t="s">
        <v>10282</v>
      </c>
      <c r="D5522">
        <v>8700001</v>
      </c>
      <c r="E5522">
        <v>8899999</v>
      </c>
      <c r="F5522" t="s">
        <v>38</v>
      </c>
      <c r="G5522" t="s">
        <v>7</v>
      </c>
      <c r="H5522">
        <f>Tabela2[[#This Row],[CEP Final]]-Tabela2[[#This Row],[CEP Inicial]]</f>
        <v>199998</v>
      </c>
    </row>
    <row r="5523" spans="1:8" x14ac:dyDescent="0.25">
      <c r="A5523" t="s">
        <v>9586</v>
      </c>
      <c r="B5523" t="s">
        <v>10281</v>
      </c>
      <c r="C5523" t="s">
        <v>10283</v>
      </c>
      <c r="D5523">
        <v>8700001</v>
      </c>
      <c r="E5523">
        <v>8889999</v>
      </c>
      <c r="F5523" t="s">
        <v>40</v>
      </c>
      <c r="G5523" t="s">
        <v>41</v>
      </c>
      <c r="H5523">
        <f>Tabela2[[#This Row],[CEP Final]]-Tabela2[[#This Row],[CEP Inicial]]</f>
        <v>189998</v>
      </c>
    </row>
    <row r="5524" spans="1:8" x14ac:dyDescent="0.25">
      <c r="A5524" t="s">
        <v>9586</v>
      </c>
      <c r="B5524" t="s">
        <v>10284</v>
      </c>
      <c r="C5524" t="s">
        <v>10285</v>
      </c>
      <c r="D5524">
        <v>13840001</v>
      </c>
      <c r="E5524">
        <v>13856999</v>
      </c>
      <c r="F5524" t="s">
        <v>38</v>
      </c>
      <c r="G5524" t="s">
        <v>7</v>
      </c>
      <c r="H5524">
        <f>Tabela2[[#This Row],[CEP Final]]-Tabela2[[#This Row],[CEP Inicial]]</f>
        <v>16998</v>
      </c>
    </row>
    <row r="5525" spans="1:8" x14ac:dyDescent="0.25">
      <c r="A5525" t="s">
        <v>9586</v>
      </c>
      <c r="B5525" t="s">
        <v>10284</v>
      </c>
      <c r="C5525" t="s">
        <v>10286</v>
      </c>
      <c r="D5525">
        <v>13840001</v>
      </c>
      <c r="E5525">
        <v>13855999</v>
      </c>
      <c r="F5525" t="s">
        <v>40</v>
      </c>
      <c r="G5525" t="s">
        <v>41</v>
      </c>
      <c r="H5525">
        <f>Tabela2[[#This Row],[CEP Final]]-Tabela2[[#This Row],[CEP Inicial]]</f>
        <v>15998</v>
      </c>
    </row>
    <row r="5526" spans="1:8" x14ac:dyDescent="0.25">
      <c r="A5526" t="s">
        <v>9586</v>
      </c>
      <c r="B5526" t="s">
        <v>10287</v>
      </c>
      <c r="C5526" t="s">
        <v>10288</v>
      </c>
      <c r="D5526">
        <v>13800001</v>
      </c>
      <c r="E5526">
        <v>13819999</v>
      </c>
      <c r="F5526" t="s">
        <v>38</v>
      </c>
      <c r="G5526" t="s">
        <v>7</v>
      </c>
      <c r="H5526">
        <f>Tabela2[[#This Row],[CEP Final]]-Tabela2[[#This Row],[CEP Inicial]]</f>
        <v>19998</v>
      </c>
    </row>
    <row r="5527" spans="1:8" x14ac:dyDescent="0.25">
      <c r="A5527" t="s">
        <v>9586</v>
      </c>
      <c r="B5527" t="s">
        <v>10287</v>
      </c>
      <c r="C5527" t="s">
        <v>10289</v>
      </c>
      <c r="D5527">
        <v>13800001</v>
      </c>
      <c r="E5527">
        <v>13817999</v>
      </c>
      <c r="F5527" t="s">
        <v>40</v>
      </c>
      <c r="G5527" t="s">
        <v>41</v>
      </c>
      <c r="H5527">
        <f>Tabela2[[#This Row],[CEP Final]]-Tabela2[[#This Row],[CEP Inicial]]</f>
        <v>17998</v>
      </c>
    </row>
    <row r="5528" spans="1:8" x14ac:dyDescent="0.25">
      <c r="A5528" t="s">
        <v>9586</v>
      </c>
      <c r="B5528" t="s">
        <v>10290</v>
      </c>
      <c r="C5528" t="s">
        <v>10291</v>
      </c>
      <c r="D5528">
        <v>13375000</v>
      </c>
      <c r="E5528">
        <v>13379999</v>
      </c>
      <c r="F5528" t="s">
        <v>6</v>
      </c>
      <c r="G5528" t="s">
        <v>7</v>
      </c>
      <c r="H5528">
        <f>Tabela2[[#This Row],[CEP Final]]-Tabela2[[#This Row],[CEP Inicial]]</f>
        <v>4999</v>
      </c>
    </row>
    <row r="5529" spans="1:8" x14ac:dyDescent="0.25">
      <c r="A5529" t="s">
        <v>9586</v>
      </c>
      <c r="B5529" t="s">
        <v>10292</v>
      </c>
      <c r="C5529" t="s">
        <v>10293</v>
      </c>
      <c r="D5529">
        <v>15275000</v>
      </c>
      <c r="E5529">
        <v>15279999</v>
      </c>
      <c r="F5529" t="s">
        <v>6</v>
      </c>
      <c r="G5529" t="s">
        <v>7</v>
      </c>
      <c r="H5529">
        <f>Tabela2[[#This Row],[CEP Final]]-Tabela2[[#This Row],[CEP Inicial]]</f>
        <v>4999</v>
      </c>
    </row>
    <row r="5530" spans="1:8" x14ac:dyDescent="0.25">
      <c r="A5530" t="s">
        <v>9586</v>
      </c>
      <c r="B5530" t="s">
        <v>10294</v>
      </c>
      <c r="C5530" t="s">
        <v>10295</v>
      </c>
      <c r="D5530">
        <v>11730000</v>
      </c>
      <c r="E5530">
        <v>11739999</v>
      </c>
      <c r="F5530" t="s">
        <v>6</v>
      </c>
      <c r="G5530" t="s">
        <v>7</v>
      </c>
      <c r="H5530">
        <f>Tabela2[[#This Row],[CEP Final]]-Tabela2[[#This Row],[CEP Inicial]]</f>
        <v>9999</v>
      </c>
    </row>
    <row r="5531" spans="1:8" x14ac:dyDescent="0.25">
      <c r="A5531" t="s">
        <v>9586</v>
      </c>
      <c r="B5531" t="s">
        <v>10296</v>
      </c>
      <c r="C5531" t="s">
        <v>10297</v>
      </c>
      <c r="D5531">
        <v>13820000</v>
      </c>
      <c r="E5531">
        <v>13824999</v>
      </c>
      <c r="F5531" t="s">
        <v>6</v>
      </c>
      <c r="G5531" t="s">
        <v>7</v>
      </c>
      <c r="H5531">
        <f>Tabela2[[#This Row],[CEP Final]]-Tabela2[[#This Row],[CEP Inicial]]</f>
        <v>4999</v>
      </c>
    </row>
    <row r="5532" spans="1:8" x14ac:dyDescent="0.25">
      <c r="A5532" t="s">
        <v>9586</v>
      </c>
      <c r="B5532" t="s">
        <v>10298</v>
      </c>
      <c r="C5532" t="s">
        <v>10299</v>
      </c>
      <c r="D5532">
        <v>15910000</v>
      </c>
      <c r="E5532">
        <v>15919999</v>
      </c>
      <c r="F5532" t="s">
        <v>6</v>
      </c>
      <c r="G5532" t="s">
        <v>7</v>
      </c>
      <c r="H5532">
        <f>Tabela2[[#This Row],[CEP Final]]-Tabela2[[#This Row],[CEP Inicial]]</f>
        <v>9999</v>
      </c>
    </row>
    <row r="5533" spans="1:8" x14ac:dyDescent="0.25">
      <c r="A5533" t="s">
        <v>9586</v>
      </c>
      <c r="B5533" t="s">
        <v>10300</v>
      </c>
      <c r="C5533" t="s">
        <v>10301</v>
      </c>
      <c r="D5533">
        <v>15150000</v>
      </c>
      <c r="E5533">
        <v>15154999</v>
      </c>
      <c r="F5533" t="s">
        <v>6</v>
      </c>
      <c r="G5533" t="s">
        <v>7</v>
      </c>
      <c r="H5533">
        <f>Tabela2[[#This Row],[CEP Final]]-Tabela2[[#This Row],[CEP Inicial]]</f>
        <v>4999</v>
      </c>
    </row>
    <row r="5534" spans="1:8" x14ac:dyDescent="0.25">
      <c r="A5534" t="s">
        <v>9586</v>
      </c>
      <c r="B5534" t="s">
        <v>10302</v>
      </c>
      <c r="C5534" t="s">
        <v>10303</v>
      </c>
      <c r="D5534">
        <v>14730000</v>
      </c>
      <c r="E5534">
        <v>14734999</v>
      </c>
      <c r="F5534" t="s">
        <v>6</v>
      </c>
      <c r="G5534" t="s">
        <v>7</v>
      </c>
      <c r="H5534">
        <f>Tabela2[[#This Row],[CEP Final]]-Tabela2[[#This Row],[CEP Inicial]]</f>
        <v>4999</v>
      </c>
    </row>
    <row r="5535" spans="1:8" x14ac:dyDescent="0.25">
      <c r="A5535" t="s">
        <v>9586</v>
      </c>
      <c r="B5535" t="s">
        <v>9199</v>
      </c>
      <c r="C5535" t="s">
        <v>10304</v>
      </c>
      <c r="D5535">
        <v>17960000</v>
      </c>
      <c r="E5535">
        <v>17969999</v>
      </c>
      <c r="F5535" t="s">
        <v>6</v>
      </c>
      <c r="G5535" t="s">
        <v>7</v>
      </c>
      <c r="H5535">
        <f>Tabela2[[#This Row],[CEP Final]]-Tabela2[[#This Row],[CEP Inicial]]</f>
        <v>9999</v>
      </c>
    </row>
    <row r="5536" spans="1:8" x14ac:dyDescent="0.25">
      <c r="A5536" t="s">
        <v>9586</v>
      </c>
      <c r="B5536" t="s">
        <v>10305</v>
      </c>
      <c r="C5536" t="s">
        <v>10306</v>
      </c>
      <c r="D5536">
        <v>13190000</v>
      </c>
      <c r="E5536">
        <v>13199999</v>
      </c>
      <c r="F5536" t="s">
        <v>6</v>
      </c>
      <c r="G5536" t="s">
        <v>7</v>
      </c>
      <c r="H5536">
        <f>Tabela2[[#This Row],[CEP Final]]-Tabela2[[#This Row],[CEP Inicial]]</f>
        <v>9999</v>
      </c>
    </row>
    <row r="5537" spans="1:8" x14ac:dyDescent="0.25">
      <c r="A5537" t="s">
        <v>9586</v>
      </c>
      <c r="B5537" t="s">
        <v>10307</v>
      </c>
      <c r="C5537" t="s">
        <v>10308</v>
      </c>
      <c r="D5537">
        <v>12250000</v>
      </c>
      <c r="E5537">
        <v>12259999</v>
      </c>
      <c r="F5537" t="s">
        <v>6</v>
      </c>
      <c r="G5537" t="s">
        <v>7</v>
      </c>
      <c r="H5537">
        <f>Tabela2[[#This Row],[CEP Final]]-Tabela2[[#This Row],[CEP Inicial]]</f>
        <v>9999</v>
      </c>
    </row>
    <row r="5538" spans="1:8" x14ac:dyDescent="0.25">
      <c r="A5538" t="s">
        <v>9586</v>
      </c>
      <c r="B5538" t="s">
        <v>10309</v>
      </c>
      <c r="C5538" t="s">
        <v>10310</v>
      </c>
      <c r="D5538">
        <v>14640000</v>
      </c>
      <c r="E5538">
        <v>14659999</v>
      </c>
      <c r="F5538" t="s">
        <v>6</v>
      </c>
      <c r="G5538" t="s">
        <v>7</v>
      </c>
      <c r="H5538">
        <f>Tabela2[[#This Row],[CEP Final]]-Tabela2[[#This Row],[CEP Inicial]]</f>
        <v>19999</v>
      </c>
    </row>
    <row r="5539" spans="1:8" x14ac:dyDescent="0.25">
      <c r="A5539" t="s">
        <v>9586</v>
      </c>
      <c r="B5539" t="s">
        <v>10311</v>
      </c>
      <c r="C5539" t="s">
        <v>10312</v>
      </c>
      <c r="D5539">
        <v>13260000</v>
      </c>
      <c r="E5539">
        <v>13269999</v>
      </c>
      <c r="F5539" t="s">
        <v>6</v>
      </c>
      <c r="G5539" t="s">
        <v>7</v>
      </c>
      <c r="H5539">
        <f>Tabela2[[#This Row],[CEP Final]]-Tabela2[[#This Row],[CEP Inicial]]</f>
        <v>9999</v>
      </c>
    </row>
    <row r="5540" spans="1:8" x14ac:dyDescent="0.25">
      <c r="A5540" t="s">
        <v>9586</v>
      </c>
      <c r="B5540" t="s">
        <v>10313</v>
      </c>
      <c r="C5540" t="s">
        <v>10314</v>
      </c>
      <c r="D5540">
        <v>14835000</v>
      </c>
      <c r="E5540">
        <v>14839999</v>
      </c>
      <c r="F5540" t="s">
        <v>6</v>
      </c>
      <c r="G5540" t="s">
        <v>7</v>
      </c>
      <c r="H5540">
        <f>Tabela2[[#This Row],[CEP Final]]-Tabela2[[#This Row],[CEP Inicial]]</f>
        <v>4999</v>
      </c>
    </row>
    <row r="5541" spans="1:8" x14ac:dyDescent="0.25">
      <c r="A5541" t="s">
        <v>9586</v>
      </c>
      <c r="B5541" t="s">
        <v>10315</v>
      </c>
      <c r="C5541" t="s">
        <v>10316</v>
      </c>
      <c r="D5541">
        <v>16950000</v>
      </c>
      <c r="E5541">
        <v>16979999</v>
      </c>
      <c r="F5541" t="s">
        <v>6</v>
      </c>
      <c r="G5541" t="s">
        <v>7</v>
      </c>
      <c r="H5541">
        <f>Tabela2[[#This Row],[CEP Final]]-Tabela2[[#This Row],[CEP Inicial]]</f>
        <v>29999</v>
      </c>
    </row>
    <row r="5542" spans="1:8" x14ac:dyDescent="0.25">
      <c r="A5542" t="s">
        <v>9586</v>
      </c>
      <c r="B5542" t="s">
        <v>10317</v>
      </c>
      <c r="C5542" t="s">
        <v>10318</v>
      </c>
      <c r="D5542">
        <v>19645000</v>
      </c>
      <c r="E5542">
        <v>19679999</v>
      </c>
      <c r="F5542" t="s">
        <v>6</v>
      </c>
      <c r="G5542" t="s">
        <v>7</v>
      </c>
      <c r="H5542">
        <f>Tabela2[[#This Row],[CEP Final]]-Tabela2[[#This Row],[CEP Inicial]]</f>
        <v>34999</v>
      </c>
    </row>
    <row r="5543" spans="1:8" x14ac:dyDescent="0.25">
      <c r="A5543" t="s">
        <v>9586</v>
      </c>
      <c r="B5543" t="s">
        <v>10319</v>
      </c>
      <c r="C5543" t="s">
        <v>10320</v>
      </c>
      <c r="D5543">
        <v>19220000</v>
      </c>
      <c r="E5543">
        <v>19229999</v>
      </c>
      <c r="F5543" t="s">
        <v>6</v>
      </c>
      <c r="G5543" t="s">
        <v>7</v>
      </c>
      <c r="H5543">
        <f>Tabela2[[#This Row],[CEP Final]]-Tabela2[[#This Row],[CEP Inicial]]</f>
        <v>9999</v>
      </c>
    </row>
    <row r="5544" spans="1:8" x14ac:dyDescent="0.25">
      <c r="A5544" t="s">
        <v>9586</v>
      </c>
      <c r="B5544" t="s">
        <v>10321</v>
      </c>
      <c r="C5544" t="s">
        <v>10322</v>
      </c>
      <c r="D5544">
        <v>12180000</v>
      </c>
      <c r="E5544">
        <v>12199999</v>
      </c>
      <c r="F5544" t="s">
        <v>6</v>
      </c>
      <c r="G5544" t="s">
        <v>7</v>
      </c>
      <c r="H5544">
        <f>Tabela2[[#This Row],[CEP Final]]-Tabela2[[#This Row],[CEP Inicial]]</f>
        <v>19999</v>
      </c>
    </row>
    <row r="5545" spans="1:8" x14ac:dyDescent="0.25">
      <c r="A5545" t="s">
        <v>9586</v>
      </c>
      <c r="B5545" t="s">
        <v>10323</v>
      </c>
      <c r="C5545" t="s">
        <v>10324</v>
      </c>
      <c r="D5545">
        <v>12960000</v>
      </c>
      <c r="E5545">
        <v>12969999</v>
      </c>
      <c r="F5545" t="s">
        <v>6</v>
      </c>
      <c r="G5545" t="s">
        <v>7</v>
      </c>
      <c r="H5545">
        <f>Tabela2[[#This Row],[CEP Final]]-Tabela2[[#This Row],[CEP Inicial]]</f>
        <v>9999</v>
      </c>
    </row>
    <row r="5546" spans="1:8" x14ac:dyDescent="0.25">
      <c r="A5546" t="s">
        <v>9586</v>
      </c>
      <c r="B5546" t="s">
        <v>10325</v>
      </c>
      <c r="C5546" t="s">
        <v>10326</v>
      </c>
      <c r="D5546">
        <v>15120000</v>
      </c>
      <c r="E5546">
        <v>15129999</v>
      </c>
      <c r="F5546" t="s">
        <v>6</v>
      </c>
      <c r="G5546" t="s">
        <v>7</v>
      </c>
      <c r="H5546">
        <f>Tabela2[[#This Row],[CEP Final]]-Tabela2[[#This Row],[CEP Inicial]]</f>
        <v>9999</v>
      </c>
    </row>
    <row r="5547" spans="1:8" x14ac:dyDescent="0.25">
      <c r="A5547" t="s">
        <v>9586</v>
      </c>
      <c r="B5547" t="s">
        <v>10327</v>
      </c>
      <c r="C5547" t="s">
        <v>10328</v>
      </c>
      <c r="D5547">
        <v>15190000</v>
      </c>
      <c r="E5547">
        <v>15199999</v>
      </c>
      <c r="F5547" t="s">
        <v>6</v>
      </c>
      <c r="G5547" t="s">
        <v>7</v>
      </c>
      <c r="H5547">
        <f>Tabela2[[#This Row],[CEP Final]]-Tabela2[[#This Row],[CEP Inicial]]</f>
        <v>9999</v>
      </c>
    </row>
    <row r="5548" spans="1:8" x14ac:dyDescent="0.25">
      <c r="A5548" t="s">
        <v>9586</v>
      </c>
      <c r="B5548" t="s">
        <v>10329</v>
      </c>
      <c r="C5548" t="s">
        <v>10330</v>
      </c>
      <c r="D5548">
        <v>15240000</v>
      </c>
      <c r="E5548">
        <v>15249999</v>
      </c>
      <c r="F5548" t="s">
        <v>6</v>
      </c>
      <c r="G5548" t="s">
        <v>7</v>
      </c>
      <c r="H5548">
        <f>Tabela2[[#This Row],[CEP Final]]-Tabela2[[#This Row],[CEP Inicial]]</f>
        <v>9999</v>
      </c>
    </row>
    <row r="5549" spans="1:8" x14ac:dyDescent="0.25">
      <c r="A5549" t="s">
        <v>9586</v>
      </c>
      <c r="B5549" t="s">
        <v>10331</v>
      </c>
      <c r="C5549" t="s">
        <v>10332</v>
      </c>
      <c r="D5549">
        <v>15210000</v>
      </c>
      <c r="E5549">
        <v>15219999</v>
      </c>
      <c r="F5549" t="s">
        <v>6</v>
      </c>
      <c r="G5549" t="s">
        <v>7</v>
      </c>
      <c r="H5549">
        <f>Tabela2[[#This Row],[CEP Final]]-Tabela2[[#This Row],[CEP Inicial]]</f>
        <v>9999</v>
      </c>
    </row>
    <row r="5550" spans="1:8" x14ac:dyDescent="0.25">
      <c r="A5550" t="s">
        <v>9586</v>
      </c>
      <c r="B5550" t="s">
        <v>10333</v>
      </c>
      <c r="C5550" t="s">
        <v>10334</v>
      </c>
      <c r="D5550">
        <v>18435000</v>
      </c>
      <c r="E5550">
        <v>18439999</v>
      </c>
      <c r="F5550" t="s">
        <v>6</v>
      </c>
      <c r="G5550" t="s">
        <v>7</v>
      </c>
      <c r="H5550">
        <f>Tabela2[[#This Row],[CEP Final]]-Tabela2[[#This Row],[CEP Inicial]]</f>
        <v>4999</v>
      </c>
    </row>
    <row r="5551" spans="1:8" x14ac:dyDescent="0.25">
      <c r="A5551" t="s">
        <v>9586</v>
      </c>
      <c r="B5551" t="s">
        <v>10335</v>
      </c>
      <c r="C5551" t="s">
        <v>10336</v>
      </c>
      <c r="D5551">
        <v>15773000</v>
      </c>
      <c r="E5551">
        <v>15774999</v>
      </c>
      <c r="F5551" t="s">
        <v>6</v>
      </c>
      <c r="G5551" t="s">
        <v>7</v>
      </c>
      <c r="H5551">
        <f>Tabela2[[#This Row],[CEP Final]]-Tabela2[[#This Row],[CEP Inicial]]</f>
        <v>1999</v>
      </c>
    </row>
    <row r="5552" spans="1:8" x14ac:dyDescent="0.25">
      <c r="A5552" t="s">
        <v>9586</v>
      </c>
      <c r="B5552" t="s">
        <v>10337</v>
      </c>
      <c r="C5552" t="s">
        <v>10338</v>
      </c>
      <c r="D5552">
        <v>15313000</v>
      </c>
      <c r="E5552">
        <v>15314999</v>
      </c>
      <c r="F5552" t="s">
        <v>6</v>
      </c>
      <c r="G5552" t="s">
        <v>7</v>
      </c>
      <c r="H5552">
        <f>Tabela2[[#This Row],[CEP Final]]-Tabela2[[#This Row],[CEP Inicial]]</f>
        <v>1999</v>
      </c>
    </row>
    <row r="5553" spans="1:8" x14ac:dyDescent="0.25">
      <c r="A5553" t="s">
        <v>9586</v>
      </c>
      <c r="B5553" t="s">
        <v>10339</v>
      </c>
      <c r="C5553" t="s">
        <v>10340</v>
      </c>
      <c r="D5553">
        <v>14920000</v>
      </c>
      <c r="E5553">
        <v>14929999</v>
      </c>
      <c r="F5553" t="s">
        <v>6</v>
      </c>
      <c r="G5553" t="s">
        <v>7</v>
      </c>
      <c r="H5553">
        <f>Tabela2[[#This Row],[CEP Final]]-Tabela2[[#This Row],[CEP Inicial]]</f>
        <v>9999</v>
      </c>
    </row>
    <row r="5554" spans="1:8" x14ac:dyDescent="0.25">
      <c r="A5554" t="s">
        <v>9586</v>
      </c>
      <c r="B5554" t="s">
        <v>10341</v>
      </c>
      <c r="C5554" t="s">
        <v>10342</v>
      </c>
      <c r="D5554">
        <v>15440000</v>
      </c>
      <c r="E5554">
        <v>15449999</v>
      </c>
      <c r="F5554" t="s">
        <v>6</v>
      </c>
      <c r="G5554" t="s">
        <v>7</v>
      </c>
      <c r="H5554">
        <f>Tabela2[[#This Row],[CEP Final]]-Tabela2[[#This Row],[CEP Inicial]]</f>
        <v>9999</v>
      </c>
    </row>
    <row r="5555" spans="1:8" x14ac:dyDescent="0.25">
      <c r="A5555" t="s">
        <v>9586</v>
      </c>
      <c r="B5555" t="s">
        <v>10343</v>
      </c>
      <c r="C5555" t="s">
        <v>10344</v>
      </c>
      <c r="D5555">
        <v>17950000</v>
      </c>
      <c r="E5555">
        <v>17959999</v>
      </c>
      <c r="F5555" t="s">
        <v>6</v>
      </c>
      <c r="G5555" t="s">
        <v>7</v>
      </c>
      <c r="H5555">
        <f>Tabela2[[#This Row],[CEP Final]]-Tabela2[[#This Row],[CEP Inicial]]</f>
        <v>9999</v>
      </c>
    </row>
    <row r="5556" spans="1:8" x14ac:dyDescent="0.25">
      <c r="A5556" t="s">
        <v>9586</v>
      </c>
      <c r="B5556" t="s">
        <v>10345</v>
      </c>
      <c r="C5556" t="s">
        <v>10346</v>
      </c>
      <c r="D5556">
        <v>16940000</v>
      </c>
      <c r="E5556">
        <v>16949999</v>
      </c>
      <c r="F5556" t="s">
        <v>6</v>
      </c>
      <c r="G5556" t="s">
        <v>7</v>
      </c>
      <c r="H5556">
        <f>Tabela2[[#This Row],[CEP Final]]-Tabela2[[#This Row],[CEP Inicial]]</f>
        <v>9999</v>
      </c>
    </row>
    <row r="5557" spans="1:8" x14ac:dyDescent="0.25">
      <c r="A5557" t="s">
        <v>9586</v>
      </c>
      <c r="B5557" t="s">
        <v>10347</v>
      </c>
      <c r="C5557" t="s">
        <v>10348</v>
      </c>
      <c r="D5557">
        <v>15340000</v>
      </c>
      <c r="E5557">
        <v>15349999</v>
      </c>
      <c r="F5557" t="s">
        <v>6</v>
      </c>
      <c r="G5557" t="s">
        <v>7</v>
      </c>
      <c r="H5557">
        <f>Tabela2[[#This Row],[CEP Final]]-Tabela2[[#This Row],[CEP Inicial]]</f>
        <v>9999</v>
      </c>
    </row>
    <row r="5558" spans="1:8" x14ac:dyDescent="0.25">
      <c r="A5558" t="s">
        <v>9586</v>
      </c>
      <c r="B5558" t="s">
        <v>10349</v>
      </c>
      <c r="C5558" t="s">
        <v>10350</v>
      </c>
      <c r="D5558">
        <v>13380001</v>
      </c>
      <c r="E5558">
        <v>13389999</v>
      </c>
      <c r="F5558" t="s">
        <v>38</v>
      </c>
      <c r="G5558" t="s">
        <v>7</v>
      </c>
      <c r="H5558">
        <f>Tabela2[[#This Row],[CEP Final]]-Tabela2[[#This Row],[CEP Inicial]]</f>
        <v>9998</v>
      </c>
    </row>
    <row r="5559" spans="1:8" x14ac:dyDescent="0.25">
      <c r="A5559" t="s">
        <v>9586</v>
      </c>
      <c r="B5559" t="s">
        <v>10349</v>
      </c>
      <c r="C5559" t="s">
        <v>10350</v>
      </c>
      <c r="D5559">
        <v>13380001</v>
      </c>
      <c r="E5559">
        <v>13389999</v>
      </c>
      <c r="F5559" t="s">
        <v>40</v>
      </c>
      <c r="G5559" t="s">
        <v>41</v>
      </c>
      <c r="H5559">
        <f>Tabela2[[#This Row],[CEP Final]]-Tabela2[[#This Row],[CEP Inicial]]</f>
        <v>9998</v>
      </c>
    </row>
    <row r="5560" spans="1:8" x14ac:dyDescent="0.25">
      <c r="A5560" t="s">
        <v>9586</v>
      </c>
      <c r="B5560" t="s">
        <v>10351</v>
      </c>
      <c r="C5560" t="s">
        <v>10352</v>
      </c>
      <c r="D5560">
        <v>15885000</v>
      </c>
      <c r="E5560">
        <v>15889999</v>
      </c>
      <c r="F5560" t="s">
        <v>6</v>
      </c>
      <c r="G5560" t="s">
        <v>7</v>
      </c>
      <c r="H5560">
        <f>Tabela2[[#This Row],[CEP Final]]-Tabela2[[#This Row],[CEP Inicial]]</f>
        <v>4999</v>
      </c>
    </row>
    <row r="5561" spans="1:8" x14ac:dyDescent="0.25">
      <c r="A5561" t="s">
        <v>9586</v>
      </c>
      <c r="B5561" t="s">
        <v>997</v>
      </c>
      <c r="C5561" t="s">
        <v>10353</v>
      </c>
      <c r="D5561">
        <v>14960000</v>
      </c>
      <c r="E5561">
        <v>14979999</v>
      </c>
      <c r="F5561" t="s">
        <v>6</v>
      </c>
      <c r="G5561" t="s">
        <v>7</v>
      </c>
      <c r="H5561">
        <f>Tabela2[[#This Row],[CEP Final]]-Tabela2[[#This Row],[CEP Inicial]]</f>
        <v>19999</v>
      </c>
    </row>
    <row r="5562" spans="1:8" x14ac:dyDescent="0.25">
      <c r="A5562" t="s">
        <v>9586</v>
      </c>
      <c r="B5562" t="s">
        <v>10354</v>
      </c>
      <c r="C5562" t="s">
        <v>10355</v>
      </c>
      <c r="D5562">
        <v>14670000</v>
      </c>
      <c r="E5562">
        <v>14679999</v>
      </c>
      <c r="F5562" t="s">
        <v>6</v>
      </c>
      <c r="G5562" t="s">
        <v>7</v>
      </c>
      <c r="H5562">
        <f>Tabela2[[#This Row],[CEP Final]]-Tabela2[[#This Row],[CEP Inicial]]</f>
        <v>9999</v>
      </c>
    </row>
    <row r="5563" spans="1:8" x14ac:dyDescent="0.25">
      <c r="A5563" t="s">
        <v>9586</v>
      </c>
      <c r="B5563" t="s">
        <v>10356</v>
      </c>
      <c r="C5563" t="s">
        <v>10357</v>
      </c>
      <c r="D5563">
        <v>17540000</v>
      </c>
      <c r="E5563">
        <v>17549999</v>
      </c>
      <c r="F5563" t="s">
        <v>6</v>
      </c>
      <c r="G5563" t="s">
        <v>7</v>
      </c>
      <c r="H5563">
        <f>Tabela2[[#This Row],[CEP Final]]-Tabela2[[#This Row],[CEP Inicial]]</f>
        <v>9999</v>
      </c>
    </row>
    <row r="5564" spans="1:8" x14ac:dyDescent="0.25">
      <c r="A5564" t="s">
        <v>9586</v>
      </c>
      <c r="B5564" t="s">
        <v>10358</v>
      </c>
      <c r="C5564" t="s">
        <v>10359</v>
      </c>
      <c r="D5564">
        <v>18790000</v>
      </c>
      <c r="E5564">
        <v>18799999</v>
      </c>
      <c r="F5564" t="s">
        <v>6</v>
      </c>
      <c r="G5564" t="s">
        <v>7</v>
      </c>
      <c r="H5564">
        <f>Tabela2[[#This Row],[CEP Final]]-Tabela2[[#This Row],[CEP Inicial]]</f>
        <v>9999</v>
      </c>
    </row>
    <row r="5565" spans="1:8" x14ac:dyDescent="0.25">
      <c r="A5565" t="s">
        <v>9586</v>
      </c>
      <c r="B5565" t="s">
        <v>10360</v>
      </c>
      <c r="C5565" t="s">
        <v>10361</v>
      </c>
      <c r="D5565">
        <v>15400000</v>
      </c>
      <c r="E5565">
        <v>15409999</v>
      </c>
      <c r="F5565" t="s">
        <v>6</v>
      </c>
      <c r="G5565" t="s">
        <v>7</v>
      </c>
      <c r="H5565">
        <f>Tabela2[[#This Row],[CEP Final]]-Tabela2[[#This Row],[CEP Inicial]]</f>
        <v>9999</v>
      </c>
    </row>
    <row r="5566" spans="1:8" x14ac:dyDescent="0.25">
      <c r="A5566" t="s">
        <v>9586</v>
      </c>
      <c r="B5566" t="s">
        <v>10362</v>
      </c>
      <c r="C5566" t="s">
        <v>10363</v>
      </c>
      <c r="D5566">
        <v>15450000</v>
      </c>
      <c r="E5566">
        <v>15459999</v>
      </c>
      <c r="F5566" t="s">
        <v>6</v>
      </c>
      <c r="G5566" t="s">
        <v>7</v>
      </c>
      <c r="H5566">
        <f>Tabela2[[#This Row],[CEP Final]]-Tabela2[[#This Row],[CEP Inicial]]</f>
        <v>9999</v>
      </c>
    </row>
    <row r="5567" spans="1:8" x14ac:dyDescent="0.25">
      <c r="A5567" t="s">
        <v>9586</v>
      </c>
      <c r="B5567" t="s">
        <v>10364</v>
      </c>
      <c r="C5567" t="s">
        <v>10365</v>
      </c>
      <c r="D5567">
        <v>17570000</v>
      </c>
      <c r="E5567">
        <v>17579999</v>
      </c>
      <c r="F5567" t="s">
        <v>6</v>
      </c>
      <c r="G5567" t="s">
        <v>7</v>
      </c>
      <c r="H5567">
        <f>Tabela2[[#This Row],[CEP Final]]-Tabela2[[#This Row],[CEP Inicial]]</f>
        <v>9999</v>
      </c>
    </row>
    <row r="5568" spans="1:8" x14ac:dyDescent="0.25">
      <c r="A5568" t="s">
        <v>9586</v>
      </c>
      <c r="B5568" t="s">
        <v>10366</v>
      </c>
      <c r="C5568" t="s">
        <v>10367</v>
      </c>
      <c r="D5568">
        <v>15480000</v>
      </c>
      <c r="E5568">
        <v>15489999</v>
      </c>
      <c r="F5568" t="s">
        <v>6</v>
      </c>
      <c r="G5568" t="s">
        <v>7</v>
      </c>
      <c r="H5568">
        <f>Tabela2[[#This Row],[CEP Final]]-Tabela2[[#This Row],[CEP Inicial]]</f>
        <v>9999</v>
      </c>
    </row>
    <row r="5569" spans="1:8" x14ac:dyDescent="0.25">
      <c r="A5569" t="s">
        <v>9586</v>
      </c>
      <c r="B5569" t="s">
        <v>10368</v>
      </c>
      <c r="C5569" t="s">
        <v>10369</v>
      </c>
      <c r="D5569">
        <v>14620000</v>
      </c>
      <c r="E5569">
        <v>14639999</v>
      </c>
      <c r="F5569" t="s">
        <v>6</v>
      </c>
      <c r="G5569" t="s">
        <v>7</v>
      </c>
      <c r="H5569">
        <f>Tabela2[[#This Row],[CEP Final]]-Tabela2[[#This Row],[CEP Inicial]]</f>
        <v>19999</v>
      </c>
    </row>
    <row r="5570" spans="1:8" x14ac:dyDescent="0.25">
      <c r="A5570" t="s">
        <v>9586</v>
      </c>
      <c r="B5570" t="s">
        <v>10370</v>
      </c>
      <c r="C5570" t="s">
        <v>10371</v>
      </c>
      <c r="D5570">
        <v>6000001</v>
      </c>
      <c r="E5570">
        <v>6299999</v>
      </c>
      <c r="F5570" t="s">
        <v>38</v>
      </c>
      <c r="G5570" t="s">
        <v>7</v>
      </c>
      <c r="H5570">
        <f>Tabela2[[#This Row],[CEP Final]]-Tabela2[[#This Row],[CEP Inicial]]</f>
        <v>299998</v>
      </c>
    </row>
    <row r="5571" spans="1:8" x14ac:dyDescent="0.25">
      <c r="A5571" t="s">
        <v>9586</v>
      </c>
      <c r="B5571" t="s">
        <v>10370</v>
      </c>
      <c r="C5571" t="s">
        <v>10371</v>
      </c>
      <c r="D5571">
        <v>6000001</v>
      </c>
      <c r="E5571">
        <v>6299999</v>
      </c>
      <c r="F5571" t="s">
        <v>40</v>
      </c>
      <c r="G5571" t="s">
        <v>41</v>
      </c>
      <c r="H5571">
        <f>Tabela2[[#This Row],[CEP Final]]-Tabela2[[#This Row],[CEP Inicial]]</f>
        <v>299998</v>
      </c>
    </row>
    <row r="5572" spans="1:8" x14ac:dyDescent="0.25">
      <c r="A5572" t="s">
        <v>9586</v>
      </c>
      <c r="B5572" t="s">
        <v>10372</v>
      </c>
      <c r="C5572" t="s">
        <v>10373</v>
      </c>
      <c r="D5572">
        <v>19770000</v>
      </c>
      <c r="E5572">
        <v>19779999</v>
      </c>
      <c r="F5572" t="s">
        <v>6</v>
      </c>
      <c r="G5572" t="s">
        <v>7</v>
      </c>
      <c r="H5572">
        <f>Tabela2[[#This Row],[CEP Final]]-Tabela2[[#This Row],[CEP Inicial]]</f>
        <v>9999</v>
      </c>
    </row>
    <row r="5573" spans="1:8" x14ac:dyDescent="0.25">
      <c r="A5573" t="s">
        <v>9586</v>
      </c>
      <c r="B5573" t="s">
        <v>10374</v>
      </c>
      <c r="C5573" t="s">
        <v>10375</v>
      </c>
      <c r="D5573">
        <v>17700000</v>
      </c>
      <c r="E5573">
        <v>17709999</v>
      </c>
      <c r="F5573" t="s">
        <v>6</v>
      </c>
      <c r="G5573" t="s">
        <v>7</v>
      </c>
      <c r="H5573">
        <f>Tabela2[[#This Row],[CEP Final]]-Tabela2[[#This Row],[CEP Inicial]]</f>
        <v>9999</v>
      </c>
    </row>
    <row r="5574" spans="1:8" x14ac:dyDescent="0.25">
      <c r="A5574" t="s">
        <v>9586</v>
      </c>
      <c r="B5574" t="s">
        <v>10376</v>
      </c>
      <c r="C5574" t="s">
        <v>10377</v>
      </c>
      <c r="D5574">
        <v>19900001</v>
      </c>
      <c r="E5574">
        <v>19919999</v>
      </c>
      <c r="F5574" t="s">
        <v>38</v>
      </c>
      <c r="G5574" t="s">
        <v>7</v>
      </c>
      <c r="H5574">
        <f>Tabela2[[#This Row],[CEP Final]]-Tabela2[[#This Row],[CEP Inicial]]</f>
        <v>19998</v>
      </c>
    </row>
    <row r="5575" spans="1:8" x14ac:dyDescent="0.25">
      <c r="A5575" t="s">
        <v>9586</v>
      </c>
      <c r="B5575" t="s">
        <v>10376</v>
      </c>
      <c r="C5575" t="s">
        <v>10377</v>
      </c>
      <c r="D5575">
        <v>19900001</v>
      </c>
      <c r="E5575">
        <v>19919999</v>
      </c>
      <c r="F5575" t="s">
        <v>40</v>
      </c>
      <c r="G5575" t="s">
        <v>41</v>
      </c>
      <c r="H5575">
        <f>Tabela2[[#This Row],[CEP Final]]-Tabela2[[#This Row],[CEP Inicial]]</f>
        <v>19998</v>
      </c>
    </row>
    <row r="5576" spans="1:8" x14ac:dyDescent="0.25">
      <c r="A5576" t="s">
        <v>9586</v>
      </c>
      <c r="B5576" t="s">
        <v>9221</v>
      </c>
      <c r="C5576" t="s">
        <v>10378</v>
      </c>
      <c r="D5576">
        <v>17920000</v>
      </c>
      <c r="E5576">
        <v>17929999</v>
      </c>
      <c r="F5576" t="s">
        <v>6</v>
      </c>
      <c r="G5576" t="s">
        <v>7</v>
      </c>
      <c r="H5576">
        <f>Tabela2[[#This Row],[CEP Final]]-Tabela2[[#This Row],[CEP Inicial]]</f>
        <v>9999</v>
      </c>
    </row>
    <row r="5577" spans="1:8" x14ac:dyDescent="0.25">
      <c r="A5577" t="s">
        <v>9586</v>
      </c>
      <c r="B5577" t="s">
        <v>10379</v>
      </c>
      <c r="C5577" t="s">
        <v>10380</v>
      </c>
      <c r="D5577">
        <v>15685000</v>
      </c>
      <c r="E5577">
        <v>15689999</v>
      </c>
      <c r="F5577" t="s">
        <v>6</v>
      </c>
      <c r="G5577" t="s">
        <v>7</v>
      </c>
      <c r="H5577">
        <f>Tabela2[[#This Row],[CEP Final]]-Tabela2[[#This Row],[CEP Inicial]]</f>
        <v>4999</v>
      </c>
    </row>
    <row r="5578" spans="1:8" x14ac:dyDescent="0.25">
      <c r="A5578" t="s">
        <v>9586</v>
      </c>
      <c r="B5578" t="s">
        <v>10381</v>
      </c>
      <c r="C5578" t="s">
        <v>10382</v>
      </c>
      <c r="D5578">
        <v>17860000</v>
      </c>
      <c r="E5578">
        <v>17869999</v>
      </c>
      <c r="F5578" t="s">
        <v>6</v>
      </c>
      <c r="G5578" t="s">
        <v>7</v>
      </c>
      <c r="H5578">
        <f>Tabela2[[#This Row],[CEP Final]]-Tabela2[[#This Row],[CEP Inicial]]</f>
        <v>9999</v>
      </c>
    </row>
    <row r="5579" spans="1:8" x14ac:dyDescent="0.25">
      <c r="A5579" t="s">
        <v>9586</v>
      </c>
      <c r="B5579" t="s">
        <v>187</v>
      </c>
      <c r="C5579" t="s">
        <v>10383</v>
      </c>
      <c r="D5579">
        <v>15470000</v>
      </c>
      <c r="E5579">
        <v>15479999</v>
      </c>
      <c r="F5579" t="s">
        <v>6</v>
      </c>
      <c r="G5579" t="s">
        <v>7</v>
      </c>
      <c r="H5579">
        <f>Tabela2[[#This Row],[CEP Final]]-Tabela2[[#This Row],[CEP Inicial]]</f>
        <v>9999</v>
      </c>
    </row>
    <row r="5580" spans="1:8" x14ac:dyDescent="0.25">
      <c r="A5580" t="s">
        <v>9586</v>
      </c>
      <c r="B5580" t="s">
        <v>10384</v>
      </c>
      <c r="C5580" t="s">
        <v>10385</v>
      </c>
      <c r="D5580">
        <v>15828000</v>
      </c>
      <c r="E5580">
        <v>15829999</v>
      </c>
      <c r="F5580" t="s">
        <v>6</v>
      </c>
      <c r="G5580" t="s">
        <v>7</v>
      </c>
      <c r="H5580">
        <f>Tabela2[[#This Row],[CEP Final]]-Tabela2[[#This Row],[CEP Inicial]]</f>
        <v>1999</v>
      </c>
    </row>
    <row r="5581" spans="1:8" x14ac:dyDescent="0.25">
      <c r="A5581" t="s">
        <v>9586</v>
      </c>
      <c r="B5581" t="s">
        <v>10386</v>
      </c>
      <c r="C5581" t="s">
        <v>10387</v>
      </c>
      <c r="D5581">
        <v>15720000</v>
      </c>
      <c r="E5581">
        <v>15729999</v>
      </c>
      <c r="F5581" t="s">
        <v>6</v>
      </c>
      <c r="G5581" t="s">
        <v>7</v>
      </c>
      <c r="H5581">
        <f>Tabela2[[#This Row],[CEP Final]]-Tabela2[[#This Row],[CEP Inicial]]</f>
        <v>9999</v>
      </c>
    </row>
    <row r="5582" spans="1:8" x14ac:dyDescent="0.25">
      <c r="A5582" t="s">
        <v>9586</v>
      </c>
      <c r="B5582" t="s">
        <v>6939</v>
      </c>
      <c r="C5582" t="s">
        <v>10388</v>
      </c>
      <c r="D5582">
        <v>19970000</v>
      </c>
      <c r="E5582">
        <v>19989999</v>
      </c>
      <c r="F5582" t="s">
        <v>6</v>
      </c>
      <c r="G5582" t="s">
        <v>7</v>
      </c>
      <c r="H5582">
        <f>Tabela2[[#This Row],[CEP Final]]-Tabela2[[#This Row],[CEP Inicial]]</f>
        <v>19999</v>
      </c>
    </row>
    <row r="5583" spans="1:8" x14ac:dyDescent="0.25">
      <c r="A5583" t="s">
        <v>9586</v>
      </c>
      <c r="B5583" t="s">
        <v>10389</v>
      </c>
      <c r="C5583" t="s">
        <v>10390</v>
      </c>
      <c r="D5583">
        <v>17980000</v>
      </c>
      <c r="E5583">
        <v>17989999</v>
      </c>
      <c r="F5583" t="s">
        <v>6</v>
      </c>
      <c r="G5583" t="s">
        <v>7</v>
      </c>
      <c r="H5583">
        <f>Tabela2[[#This Row],[CEP Final]]-Tabela2[[#This Row],[CEP Inicial]]</f>
        <v>9999</v>
      </c>
    </row>
    <row r="5584" spans="1:8" x14ac:dyDescent="0.25">
      <c r="A5584" t="s">
        <v>9586</v>
      </c>
      <c r="B5584" t="s">
        <v>10391</v>
      </c>
      <c r="C5584" t="s">
        <v>10392</v>
      </c>
      <c r="D5584">
        <v>19700000</v>
      </c>
      <c r="E5584">
        <v>19739999</v>
      </c>
      <c r="F5584" t="s">
        <v>6</v>
      </c>
      <c r="G5584" t="s">
        <v>7</v>
      </c>
      <c r="H5584">
        <f>Tabela2[[#This Row],[CEP Final]]-Tabela2[[#This Row],[CEP Inicial]]</f>
        <v>39999</v>
      </c>
    </row>
    <row r="5585" spans="1:8" x14ac:dyDescent="0.25">
      <c r="A5585" t="s">
        <v>9586</v>
      </c>
      <c r="B5585" t="s">
        <v>10393</v>
      </c>
      <c r="C5585" t="s">
        <v>10394</v>
      </c>
      <c r="D5585">
        <v>12260000</v>
      </c>
      <c r="E5585">
        <v>12269999</v>
      </c>
      <c r="F5585" t="s">
        <v>6</v>
      </c>
      <c r="G5585" t="s">
        <v>7</v>
      </c>
      <c r="H5585">
        <f>Tabela2[[#This Row],[CEP Final]]-Tabela2[[#This Row],[CEP Inicial]]</f>
        <v>9999</v>
      </c>
    </row>
    <row r="5586" spans="1:8" x14ac:dyDescent="0.25">
      <c r="A5586" t="s">
        <v>9586</v>
      </c>
      <c r="B5586" t="s">
        <v>9236</v>
      </c>
      <c r="C5586" t="s">
        <v>10395</v>
      </c>
      <c r="D5586">
        <v>15825000</v>
      </c>
      <c r="E5586">
        <v>15827999</v>
      </c>
      <c r="F5586" t="s">
        <v>6</v>
      </c>
      <c r="G5586" t="s">
        <v>7</v>
      </c>
      <c r="H5586">
        <f>Tabela2[[#This Row],[CEP Final]]-Tabela2[[#This Row],[CEP Inicial]]</f>
        <v>2999</v>
      </c>
    </row>
    <row r="5587" spans="1:8" x14ac:dyDescent="0.25">
      <c r="A5587" t="s">
        <v>9586</v>
      </c>
      <c r="B5587" t="s">
        <v>10396</v>
      </c>
      <c r="C5587" t="s">
        <v>10397</v>
      </c>
      <c r="D5587">
        <v>18720000</v>
      </c>
      <c r="E5587">
        <v>18729999</v>
      </c>
      <c r="F5587" t="s">
        <v>6</v>
      </c>
      <c r="G5587" t="s">
        <v>7</v>
      </c>
      <c r="H5587">
        <f>Tabela2[[#This Row],[CEP Final]]-Tabela2[[#This Row],[CEP Inicial]]</f>
        <v>9999</v>
      </c>
    </row>
    <row r="5588" spans="1:8" x14ac:dyDescent="0.25">
      <c r="A5588" t="s">
        <v>9586</v>
      </c>
      <c r="B5588" t="s">
        <v>10398</v>
      </c>
      <c r="C5588" t="s">
        <v>10399</v>
      </c>
      <c r="D5588">
        <v>15745000</v>
      </c>
      <c r="E5588">
        <v>15747999</v>
      </c>
      <c r="F5588" t="s">
        <v>6</v>
      </c>
      <c r="G5588" t="s">
        <v>7</v>
      </c>
      <c r="H5588">
        <f>Tabela2[[#This Row],[CEP Final]]-Tabela2[[#This Row],[CEP Inicial]]</f>
        <v>2999</v>
      </c>
    </row>
    <row r="5589" spans="1:8" x14ac:dyDescent="0.25">
      <c r="A5589" t="s">
        <v>9586</v>
      </c>
      <c r="B5589" t="s">
        <v>10400</v>
      </c>
      <c r="C5589" t="s">
        <v>10401</v>
      </c>
      <c r="D5589">
        <v>17730000</v>
      </c>
      <c r="E5589">
        <v>17739999</v>
      </c>
      <c r="F5589" t="s">
        <v>6</v>
      </c>
      <c r="G5589" t="s">
        <v>7</v>
      </c>
      <c r="H5589">
        <f>Tabela2[[#This Row],[CEP Final]]-Tabela2[[#This Row],[CEP Inicial]]</f>
        <v>9999</v>
      </c>
    </row>
    <row r="5590" spans="1:8" x14ac:dyDescent="0.25">
      <c r="A5590" t="s">
        <v>9586</v>
      </c>
      <c r="B5590" t="s">
        <v>10402</v>
      </c>
      <c r="C5590" t="s">
        <v>10403</v>
      </c>
      <c r="D5590">
        <v>18640000</v>
      </c>
      <c r="E5590">
        <v>18649999</v>
      </c>
      <c r="F5590" t="s">
        <v>6</v>
      </c>
      <c r="G5590" t="s">
        <v>7</v>
      </c>
      <c r="H5590">
        <f>Tabela2[[#This Row],[CEP Final]]-Tabela2[[#This Row],[CEP Inicial]]</f>
        <v>9999</v>
      </c>
    </row>
    <row r="5591" spans="1:8" x14ac:dyDescent="0.25">
      <c r="A5591" t="s">
        <v>9586</v>
      </c>
      <c r="B5591" t="s">
        <v>10404</v>
      </c>
      <c r="C5591" t="s">
        <v>10405</v>
      </c>
      <c r="D5591">
        <v>11930000</v>
      </c>
      <c r="E5591">
        <v>11939999</v>
      </c>
      <c r="F5591" t="s">
        <v>6</v>
      </c>
      <c r="G5591" t="s">
        <v>7</v>
      </c>
      <c r="H5591">
        <f>Tabela2[[#This Row],[CEP Final]]-Tabela2[[#This Row],[CEP Inicial]]</f>
        <v>9999</v>
      </c>
    </row>
    <row r="5592" spans="1:8" x14ac:dyDescent="0.25">
      <c r="A5592" t="s">
        <v>9586</v>
      </c>
      <c r="B5592" t="s">
        <v>10406</v>
      </c>
      <c r="C5592" t="s">
        <v>10407</v>
      </c>
      <c r="D5592">
        <v>15525000</v>
      </c>
      <c r="E5592">
        <v>15529999</v>
      </c>
      <c r="F5592" t="s">
        <v>6</v>
      </c>
      <c r="G5592" t="s">
        <v>7</v>
      </c>
      <c r="H5592">
        <f>Tabela2[[#This Row],[CEP Final]]-Tabela2[[#This Row],[CEP Inicial]]</f>
        <v>4999</v>
      </c>
    </row>
    <row r="5593" spans="1:8" x14ac:dyDescent="0.25">
      <c r="A5593" t="s">
        <v>9586</v>
      </c>
      <c r="B5593" t="s">
        <v>10408</v>
      </c>
      <c r="C5593" t="s">
        <v>10409</v>
      </c>
      <c r="D5593">
        <v>14415000</v>
      </c>
      <c r="E5593">
        <v>14419999</v>
      </c>
      <c r="F5593" t="s">
        <v>6</v>
      </c>
      <c r="G5593" t="s">
        <v>7</v>
      </c>
      <c r="H5593">
        <f>Tabela2[[#This Row],[CEP Final]]-Tabela2[[#This Row],[CEP Inicial]]</f>
        <v>4999</v>
      </c>
    </row>
    <row r="5594" spans="1:8" x14ac:dyDescent="0.25">
      <c r="A5594" t="s">
        <v>9586</v>
      </c>
      <c r="B5594" t="s">
        <v>10410</v>
      </c>
      <c r="C5594" t="s">
        <v>10411</v>
      </c>
      <c r="D5594">
        <v>17990000</v>
      </c>
      <c r="E5594">
        <v>17999999</v>
      </c>
      <c r="F5594" t="s">
        <v>6</v>
      </c>
      <c r="G5594" t="s">
        <v>7</v>
      </c>
      <c r="H5594">
        <f>Tabela2[[#This Row],[CEP Final]]-Tabela2[[#This Row],[CEP Inicial]]</f>
        <v>9999</v>
      </c>
    </row>
    <row r="5595" spans="1:8" x14ac:dyDescent="0.25">
      <c r="A5595" t="s">
        <v>9586</v>
      </c>
      <c r="B5595" t="s">
        <v>10412</v>
      </c>
      <c r="C5595" t="s">
        <v>10413</v>
      </c>
      <c r="D5595">
        <v>13140001</v>
      </c>
      <c r="E5595">
        <v>13149999</v>
      </c>
      <c r="F5595" t="s">
        <v>38</v>
      </c>
      <c r="G5595" t="s">
        <v>7</v>
      </c>
      <c r="H5595">
        <f>Tabela2[[#This Row],[CEP Final]]-Tabela2[[#This Row],[CEP Inicial]]</f>
        <v>9998</v>
      </c>
    </row>
    <row r="5596" spans="1:8" x14ac:dyDescent="0.25">
      <c r="A5596" t="s">
        <v>9586</v>
      </c>
      <c r="B5596" t="s">
        <v>10412</v>
      </c>
      <c r="C5596" t="s">
        <v>10413</v>
      </c>
      <c r="D5596">
        <v>13140001</v>
      </c>
      <c r="E5596">
        <v>13149999</v>
      </c>
      <c r="F5596" t="s">
        <v>40</v>
      </c>
      <c r="G5596" t="s">
        <v>41</v>
      </c>
      <c r="H5596">
        <f>Tabela2[[#This Row],[CEP Final]]-Tabela2[[#This Row],[CEP Inicial]]</f>
        <v>9998</v>
      </c>
    </row>
    <row r="5597" spans="1:8" x14ac:dyDescent="0.25">
      <c r="A5597" t="s">
        <v>9586</v>
      </c>
      <c r="B5597" t="s">
        <v>10414</v>
      </c>
      <c r="C5597" t="s">
        <v>10415</v>
      </c>
      <c r="D5597">
        <v>17150001</v>
      </c>
      <c r="E5597">
        <v>17159999</v>
      </c>
      <c r="F5597" t="s">
        <v>38</v>
      </c>
      <c r="G5597" t="s">
        <v>7</v>
      </c>
      <c r="H5597">
        <f>Tabela2[[#This Row],[CEP Final]]-Tabela2[[#This Row],[CEP Inicial]]</f>
        <v>9998</v>
      </c>
    </row>
    <row r="5598" spans="1:8" x14ac:dyDescent="0.25">
      <c r="A5598" t="s">
        <v>9586</v>
      </c>
      <c r="B5598" t="s">
        <v>10414</v>
      </c>
      <c r="C5598" t="s">
        <v>10416</v>
      </c>
      <c r="D5598">
        <v>17150001</v>
      </c>
      <c r="E5598">
        <v>17154999</v>
      </c>
      <c r="F5598" t="s">
        <v>40</v>
      </c>
      <c r="G5598" t="s">
        <v>41</v>
      </c>
      <c r="H5598">
        <f>Tabela2[[#This Row],[CEP Final]]-Tabela2[[#This Row],[CEP Inicial]]</f>
        <v>4998</v>
      </c>
    </row>
    <row r="5599" spans="1:8" x14ac:dyDescent="0.25">
      <c r="A5599" t="s">
        <v>9586</v>
      </c>
      <c r="B5599" t="s">
        <v>10417</v>
      </c>
      <c r="C5599" t="s">
        <v>10418</v>
      </c>
      <c r="D5599">
        <v>15490000</v>
      </c>
      <c r="E5599">
        <v>15494999</v>
      </c>
      <c r="F5599" t="s">
        <v>6</v>
      </c>
      <c r="G5599" t="s">
        <v>7</v>
      </c>
      <c r="H5599">
        <f>Tabela2[[#This Row],[CEP Final]]-Tabela2[[#This Row],[CEP Inicial]]</f>
        <v>4999</v>
      </c>
    </row>
    <row r="5600" spans="1:8" x14ac:dyDescent="0.25">
      <c r="A5600" t="s">
        <v>9586</v>
      </c>
      <c r="B5600" t="s">
        <v>10419</v>
      </c>
      <c r="C5600" t="s">
        <v>10420</v>
      </c>
      <c r="D5600">
        <v>17280000</v>
      </c>
      <c r="E5600">
        <v>17289999</v>
      </c>
      <c r="F5600" t="s">
        <v>6</v>
      </c>
      <c r="G5600" t="s">
        <v>7</v>
      </c>
      <c r="H5600">
        <f>Tabela2[[#This Row],[CEP Final]]-Tabela2[[#This Row],[CEP Inicial]]</f>
        <v>9999</v>
      </c>
    </row>
    <row r="5601" spans="1:8" x14ac:dyDescent="0.25">
      <c r="A5601" t="s">
        <v>9586</v>
      </c>
      <c r="B5601" t="s">
        <v>10421</v>
      </c>
      <c r="C5601" t="s">
        <v>10422</v>
      </c>
      <c r="D5601">
        <v>12990000</v>
      </c>
      <c r="E5601">
        <v>12994999</v>
      </c>
      <c r="F5601" t="s">
        <v>6</v>
      </c>
      <c r="G5601" t="s">
        <v>7</v>
      </c>
      <c r="H5601">
        <f>Tabela2[[#This Row],[CEP Final]]-Tabela2[[#This Row],[CEP Inicial]]</f>
        <v>4999</v>
      </c>
    </row>
    <row r="5602" spans="1:8" x14ac:dyDescent="0.25">
      <c r="A5602" t="s">
        <v>9586</v>
      </c>
      <c r="B5602" t="s">
        <v>10423</v>
      </c>
      <c r="C5602" t="s">
        <v>10424</v>
      </c>
      <c r="D5602">
        <v>15630000</v>
      </c>
      <c r="E5602">
        <v>15639999</v>
      </c>
      <c r="F5602" t="s">
        <v>6</v>
      </c>
      <c r="G5602" t="s">
        <v>7</v>
      </c>
      <c r="H5602">
        <f>Tabela2[[#This Row],[CEP Final]]-Tabela2[[#This Row],[CEP Inicial]]</f>
        <v>9999</v>
      </c>
    </row>
    <row r="5603" spans="1:8" x14ac:dyDescent="0.25">
      <c r="A5603" t="s">
        <v>9586</v>
      </c>
      <c r="B5603" t="s">
        <v>10425</v>
      </c>
      <c r="C5603" t="s">
        <v>10426</v>
      </c>
      <c r="D5603">
        <v>14470000</v>
      </c>
      <c r="E5603">
        <v>14489999</v>
      </c>
      <c r="F5603" t="s">
        <v>6</v>
      </c>
      <c r="G5603" t="s">
        <v>7</v>
      </c>
      <c r="H5603">
        <f>Tabela2[[#This Row],[CEP Final]]-Tabela2[[#This Row],[CEP Inicial]]</f>
        <v>19999</v>
      </c>
    </row>
    <row r="5604" spans="1:8" x14ac:dyDescent="0.25">
      <c r="A5604" t="s">
        <v>9586</v>
      </c>
      <c r="B5604" t="s">
        <v>10427</v>
      </c>
      <c r="C5604" t="s">
        <v>10428</v>
      </c>
      <c r="D5604">
        <v>13920000</v>
      </c>
      <c r="E5604">
        <v>13929999</v>
      </c>
      <c r="F5604" t="s">
        <v>6</v>
      </c>
      <c r="G5604" t="s">
        <v>7</v>
      </c>
      <c r="H5604">
        <f>Tabela2[[#This Row],[CEP Final]]-Tabela2[[#This Row],[CEP Inicial]]</f>
        <v>9999</v>
      </c>
    </row>
    <row r="5605" spans="1:8" x14ac:dyDescent="0.25">
      <c r="A5605" t="s">
        <v>9586</v>
      </c>
      <c r="B5605" t="s">
        <v>10429</v>
      </c>
      <c r="C5605" t="s">
        <v>10430</v>
      </c>
      <c r="D5605">
        <v>19865000</v>
      </c>
      <c r="E5605">
        <v>19869999</v>
      </c>
      <c r="F5605" t="s">
        <v>6</v>
      </c>
      <c r="G5605" t="s">
        <v>7</v>
      </c>
      <c r="H5605">
        <f>Tabela2[[#This Row],[CEP Final]]-Tabela2[[#This Row],[CEP Inicial]]</f>
        <v>4999</v>
      </c>
    </row>
    <row r="5606" spans="1:8" x14ac:dyDescent="0.25">
      <c r="A5606" t="s">
        <v>9586</v>
      </c>
      <c r="B5606" t="s">
        <v>10431</v>
      </c>
      <c r="C5606" t="s">
        <v>10432</v>
      </c>
      <c r="D5606">
        <v>11790000</v>
      </c>
      <c r="E5606">
        <v>11799999</v>
      </c>
      <c r="F5606" t="s">
        <v>6</v>
      </c>
      <c r="G5606" t="s">
        <v>7</v>
      </c>
      <c r="H5606">
        <f>Tabela2[[#This Row],[CEP Final]]-Tabela2[[#This Row],[CEP Inicial]]</f>
        <v>9999</v>
      </c>
    </row>
    <row r="5607" spans="1:8" x14ac:dyDescent="0.25">
      <c r="A5607" t="s">
        <v>9586</v>
      </c>
      <c r="B5607" t="s">
        <v>10433</v>
      </c>
      <c r="C5607" t="s">
        <v>10434</v>
      </c>
      <c r="D5607">
        <v>16300001</v>
      </c>
      <c r="E5607">
        <v>16309999</v>
      </c>
      <c r="F5607" t="s">
        <v>38</v>
      </c>
      <c r="G5607" t="s">
        <v>7</v>
      </c>
      <c r="H5607">
        <f>Tabela2[[#This Row],[CEP Final]]-Tabela2[[#This Row],[CEP Inicial]]</f>
        <v>9998</v>
      </c>
    </row>
    <row r="5608" spans="1:8" x14ac:dyDescent="0.25">
      <c r="A5608" t="s">
        <v>9586</v>
      </c>
      <c r="B5608" t="s">
        <v>10433</v>
      </c>
      <c r="C5608" t="s">
        <v>10434</v>
      </c>
      <c r="D5608">
        <v>16300001</v>
      </c>
      <c r="E5608">
        <v>16309999</v>
      </c>
      <c r="F5608" t="s">
        <v>40</v>
      </c>
      <c r="G5608" t="s">
        <v>41</v>
      </c>
      <c r="H5608">
        <f>Tabela2[[#This Row],[CEP Final]]-Tabela2[[#This Row],[CEP Inicial]]</f>
        <v>9998</v>
      </c>
    </row>
    <row r="5609" spans="1:8" x14ac:dyDescent="0.25">
      <c r="A5609" t="s">
        <v>9586</v>
      </c>
      <c r="B5609" t="s">
        <v>10435</v>
      </c>
      <c r="C5609" t="s">
        <v>10436</v>
      </c>
      <c r="D5609">
        <v>15370000</v>
      </c>
      <c r="E5609">
        <v>15379999</v>
      </c>
      <c r="F5609" t="s">
        <v>6</v>
      </c>
      <c r="G5609" t="s">
        <v>7</v>
      </c>
      <c r="H5609">
        <f>Tabela2[[#This Row],[CEP Final]]-Tabela2[[#This Row],[CEP Inicial]]</f>
        <v>9999</v>
      </c>
    </row>
    <row r="5610" spans="1:8" x14ac:dyDescent="0.25">
      <c r="A5610" t="s">
        <v>9586</v>
      </c>
      <c r="B5610" t="s">
        <v>10437</v>
      </c>
      <c r="C5610" t="s">
        <v>10438</v>
      </c>
      <c r="D5610">
        <v>18580000</v>
      </c>
      <c r="E5610">
        <v>18589999</v>
      </c>
      <c r="F5610" t="s">
        <v>6</v>
      </c>
      <c r="G5610" t="s">
        <v>7</v>
      </c>
      <c r="H5610">
        <f>Tabela2[[#This Row],[CEP Final]]-Tabela2[[#This Row],[CEP Inicial]]</f>
        <v>9999</v>
      </c>
    </row>
    <row r="5611" spans="1:8" x14ac:dyDescent="0.25">
      <c r="A5611" t="s">
        <v>9586</v>
      </c>
      <c r="B5611" t="s">
        <v>10439</v>
      </c>
      <c r="C5611" t="s">
        <v>10440</v>
      </c>
      <c r="D5611">
        <v>11750000</v>
      </c>
      <c r="E5611">
        <v>11759999</v>
      </c>
      <c r="F5611" t="s">
        <v>6</v>
      </c>
      <c r="G5611" t="s">
        <v>7</v>
      </c>
      <c r="H5611">
        <f>Tabela2[[#This Row],[CEP Final]]-Tabela2[[#This Row],[CEP Inicial]]</f>
        <v>9999</v>
      </c>
    </row>
    <row r="5612" spans="1:8" x14ac:dyDescent="0.25">
      <c r="A5612" t="s">
        <v>9586</v>
      </c>
      <c r="B5612" t="s">
        <v>10441</v>
      </c>
      <c r="C5612" t="s">
        <v>10442</v>
      </c>
      <c r="D5612">
        <v>16230000</v>
      </c>
      <c r="E5612">
        <v>16239999</v>
      </c>
      <c r="F5612" t="s">
        <v>6</v>
      </c>
      <c r="G5612" t="s">
        <v>7</v>
      </c>
      <c r="H5612">
        <f>Tabela2[[#This Row],[CEP Final]]-Tabela2[[#This Row],[CEP Inicial]]</f>
        <v>9999</v>
      </c>
    </row>
    <row r="5613" spans="1:8" x14ac:dyDescent="0.25">
      <c r="A5613" t="s">
        <v>9586</v>
      </c>
      <c r="B5613" t="s">
        <v>10443</v>
      </c>
      <c r="C5613" t="s">
        <v>10444</v>
      </c>
      <c r="D5613">
        <v>18170000</v>
      </c>
      <c r="E5613">
        <v>18179999</v>
      </c>
      <c r="F5613" t="s">
        <v>6</v>
      </c>
      <c r="G5613" t="s">
        <v>7</v>
      </c>
      <c r="H5613">
        <f>Tabela2[[#This Row],[CEP Final]]-Tabela2[[#This Row],[CEP Inicial]]</f>
        <v>9999</v>
      </c>
    </row>
    <row r="5614" spans="1:8" x14ac:dyDescent="0.25">
      <c r="A5614" t="s">
        <v>9586</v>
      </c>
      <c r="B5614" t="s">
        <v>10445</v>
      </c>
      <c r="C5614" t="s">
        <v>10446</v>
      </c>
      <c r="D5614">
        <v>18185000</v>
      </c>
      <c r="E5614">
        <v>18189999</v>
      </c>
      <c r="F5614" t="s">
        <v>6</v>
      </c>
      <c r="G5614" t="s">
        <v>7</v>
      </c>
      <c r="H5614">
        <f>Tabela2[[#This Row],[CEP Final]]-Tabela2[[#This Row],[CEP Inicial]]</f>
        <v>4999</v>
      </c>
    </row>
    <row r="5615" spans="1:8" x14ac:dyDescent="0.25">
      <c r="A5615" t="s">
        <v>9586</v>
      </c>
      <c r="B5615" t="s">
        <v>10447</v>
      </c>
      <c r="C5615" t="s">
        <v>10448</v>
      </c>
      <c r="D5615">
        <v>12400001</v>
      </c>
      <c r="E5615">
        <v>12449999</v>
      </c>
      <c r="F5615" t="s">
        <v>38</v>
      </c>
      <c r="G5615" t="s">
        <v>7</v>
      </c>
      <c r="H5615">
        <f>Tabela2[[#This Row],[CEP Final]]-Tabela2[[#This Row],[CEP Inicial]]</f>
        <v>49998</v>
      </c>
    </row>
    <row r="5616" spans="1:8" x14ac:dyDescent="0.25">
      <c r="A5616" t="s">
        <v>9586</v>
      </c>
      <c r="B5616" t="s">
        <v>10447</v>
      </c>
      <c r="C5616" t="s">
        <v>10448</v>
      </c>
      <c r="D5616">
        <v>12400001</v>
      </c>
      <c r="E5616">
        <v>12449999</v>
      </c>
      <c r="F5616" t="s">
        <v>40</v>
      </c>
      <c r="G5616" t="s">
        <v>41</v>
      </c>
      <c r="H5616">
        <f>Tabela2[[#This Row],[CEP Final]]-Tabela2[[#This Row],[CEP Inicial]]</f>
        <v>49998</v>
      </c>
    </row>
    <row r="5617" spans="1:8" x14ac:dyDescent="0.25">
      <c r="A5617" t="s">
        <v>9586</v>
      </c>
      <c r="B5617" t="s">
        <v>10449</v>
      </c>
      <c r="C5617" t="s">
        <v>10450</v>
      </c>
      <c r="D5617">
        <v>15830000</v>
      </c>
      <c r="E5617">
        <v>15839999</v>
      </c>
      <c r="F5617" t="s">
        <v>6</v>
      </c>
      <c r="G5617" t="s">
        <v>7</v>
      </c>
      <c r="H5617">
        <f>Tabela2[[#This Row],[CEP Final]]-Tabela2[[#This Row],[CEP Inicial]]</f>
        <v>9999</v>
      </c>
    </row>
    <row r="5618" spans="1:8" x14ac:dyDescent="0.25">
      <c r="A5618" t="s">
        <v>9586</v>
      </c>
      <c r="B5618" t="s">
        <v>9253</v>
      </c>
      <c r="C5618" t="s">
        <v>10451</v>
      </c>
      <c r="D5618">
        <v>12995000</v>
      </c>
      <c r="E5618">
        <v>12999999</v>
      </c>
      <c r="F5618" t="s">
        <v>6</v>
      </c>
      <c r="G5618" t="s">
        <v>7</v>
      </c>
      <c r="H5618">
        <f>Tabela2[[#This Row],[CEP Final]]-Tabela2[[#This Row],[CEP Inicial]]</f>
        <v>4999</v>
      </c>
    </row>
    <row r="5619" spans="1:8" x14ac:dyDescent="0.25">
      <c r="A5619" t="s">
        <v>9586</v>
      </c>
      <c r="B5619" t="s">
        <v>10452</v>
      </c>
      <c r="C5619" t="s">
        <v>10453</v>
      </c>
      <c r="D5619">
        <v>19410000</v>
      </c>
      <c r="E5619">
        <v>19429999</v>
      </c>
      <c r="F5619" t="s">
        <v>6</v>
      </c>
      <c r="G5619" t="s">
        <v>7</v>
      </c>
      <c r="H5619">
        <f>Tabela2[[#This Row],[CEP Final]]-Tabela2[[#This Row],[CEP Inicial]]</f>
        <v>19999</v>
      </c>
    </row>
    <row r="5620" spans="1:8" x14ac:dyDescent="0.25">
      <c r="A5620" t="s">
        <v>9586</v>
      </c>
      <c r="B5620" t="s">
        <v>10454</v>
      </c>
      <c r="C5620" t="s">
        <v>10455</v>
      </c>
      <c r="D5620">
        <v>12620000</v>
      </c>
      <c r="E5620">
        <v>12629999</v>
      </c>
      <c r="F5620" t="s">
        <v>6</v>
      </c>
      <c r="G5620" t="s">
        <v>7</v>
      </c>
      <c r="H5620">
        <f>Tabela2[[#This Row],[CEP Final]]-Tabela2[[#This Row],[CEP Inicial]]</f>
        <v>9999</v>
      </c>
    </row>
    <row r="5621" spans="1:8" x14ac:dyDescent="0.25">
      <c r="A5621" t="s">
        <v>9586</v>
      </c>
      <c r="B5621" t="s">
        <v>10456</v>
      </c>
      <c r="C5621" t="s">
        <v>10457</v>
      </c>
      <c r="D5621">
        <v>12970000</v>
      </c>
      <c r="E5621">
        <v>12979999</v>
      </c>
      <c r="F5621" t="s">
        <v>6</v>
      </c>
      <c r="G5621" t="s">
        <v>7</v>
      </c>
      <c r="H5621">
        <f>Tabela2[[#This Row],[CEP Final]]-Tabela2[[#This Row],[CEP Inicial]]</f>
        <v>9999</v>
      </c>
    </row>
    <row r="5622" spans="1:8" x14ac:dyDescent="0.25">
      <c r="A5622" t="s">
        <v>9586</v>
      </c>
      <c r="B5622" t="s">
        <v>10458</v>
      </c>
      <c r="C5622" t="s">
        <v>10459</v>
      </c>
      <c r="D5622">
        <v>13400001</v>
      </c>
      <c r="E5622">
        <v>13439999</v>
      </c>
      <c r="F5622" t="s">
        <v>38</v>
      </c>
      <c r="G5622" t="s">
        <v>7</v>
      </c>
      <c r="H5622">
        <f>Tabela2[[#This Row],[CEP Final]]-Tabela2[[#This Row],[CEP Inicial]]</f>
        <v>39998</v>
      </c>
    </row>
    <row r="5623" spans="1:8" x14ac:dyDescent="0.25">
      <c r="A5623" t="s">
        <v>9586</v>
      </c>
      <c r="B5623" t="s">
        <v>10458</v>
      </c>
      <c r="C5623" t="s">
        <v>10460</v>
      </c>
      <c r="D5623">
        <v>13400001</v>
      </c>
      <c r="E5623">
        <v>13434999</v>
      </c>
      <c r="F5623" t="s">
        <v>40</v>
      </c>
      <c r="G5623" t="s">
        <v>41</v>
      </c>
      <c r="H5623">
        <f>Tabela2[[#This Row],[CEP Final]]-Tabela2[[#This Row],[CEP Inicial]]</f>
        <v>34998</v>
      </c>
    </row>
    <row r="5624" spans="1:8" x14ac:dyDescent="0.25">
      <c r="A5624" t="s">
        <v>9586</v>
      </c>
      <c r="B5624" t="s">
        <v>10461</v>
      </c>
      <c r="C5624" t="s">
        <v>10462</v>
      </c>
      <c r="D5624">
        <v>18800000</v>
      </c>
      <c r="E5624">
        <v>18829999</v>
      </c>
      <c r="F5624" t="s">
        <v>6</v>
      </c>
      <c r="G5624" t="s">
        <v>7</v>
      </c>
      <c r="H5624">
        <f>Tabela2[[#This Row],[CEP Final]]-Tabela2[[#This Row],[CEP Inicial]]</f>
        <v>29999</v>
      </c>
    </row>
    <row r="5625" spans="1:8" x14ac:dyDescent="0.25">
      <c r="A5625" t="s">
        <v>9586</v>
      </c>
      <c r="B5625" t="s">
        <v>10463</v>
      </c>
      <c r="C5625" t="s">
        <v>10464</v>
      </c>
      <c r="D5625">
        <v>16600000</v>
      </c>
      <c r="E5625">
        <v>16639999</v>
      </c>
      <c r="F5625" t="s">
        <v>6</v>
      </c>
      <c r="G5625" t="s">
        <v>7</v>
      </c>
      <c r="H5625">
        <f>Tabela2[[#This Row],[CEP Final]]-Tabela2[[#This Row],[CEP Inicial]]</f>
        <v>39999</v>
      </c>
    </row>
    <row r="5626" spans="1:8" x14ac:dyDescent="0.25">
      <c r="A5626" t="s">
        <v>9586</v>
      </c>
      <c r="B5626" t="s">
        <v>10465</v>
      </c>
      <c r="C5626" t="s">
        <v>10466</v>
      </c>
      <c r="D5626">
        <v>15820000</v>
      </c>
      <c r="E5626">
        <v>15822999</v>
      </c>
      <c r="F5626" t="s">
        <v>6</v>
      </c>
      <c r="G5626" t="s">
        <v>7</v>
      </c>
      <c r="H5626">
        <f>Tabela2[[#This Row],[CEP Final]]-Tabela2[[#This Row],[CEP Inicial]]</f>
        <v>2999</v>
      </c>
    </row>
    <row r="5627" spans="1:8" x14ac:dyDescent="0.25">
      <c r="A5627" t="s">
        <v>9586</v>
      </c>
      <c r="B5627" t="s">
        <v>10467</v>
      </c>
      <c r="C5627" t="s">
        <v>10468</v>
      </c>
      <c r="D5627">
        <v>6550000</v>
      </c>
      <c r="E5627">
        <v>6599999</v>
      </c>
      <c r="F5627" t="s">
        <v>6</v>
      </c>
      <c r="G5627" t="s">
        <v>7</v>
      </c>
      <c r="H5627">
        <f>Tabela2[[#This Row],[CEP Final]]-Tabela2[[#This Row],[CEP Inicial]]</f>
        <v>49999</v>
      </c>
    </row>
    <row r="5628" spans="1:8" x14ac:dyDescent="0.25">
      <c r="A5628" t="s">
        <v>9586</v>
      </c>
      <c r="B5628" t="s">
        <v>10469</v>
      </c>
      <c r="C5628" t="s">
        <v>10470</v>
      </c>
      <c r="D5628">
        <v>19200000</v>
      </c>
      <c r="E5628">
        <v>19209999</v>
      </c>
      <c r="F5628" t="s">
        <v>6</v>
      </c>
      <c r="G5628" t="s">
        <v>7</v>
      </c>
      <c r="H5628">
        <f>Tabela2[[#This Row],[CEP Final]]-Tabela2[[#This Row],[CEP Inicial]]</f>
        <v>9999</v>
      </c>
    </row>
    <row r="5629" spans="1:8" x14ac:dyDescent="0.25">
      <c r="A5629" t="s">
        <v>9586</v>
      </c>
      <c r="B5629" t="s">
        <v>10471</v>
      </c>
      <c r="C5629" t="s">
        <v>10472</v>
      </c>
      <c r="D5629">
        <v>13630001</v>
      </c>
      <c r="E5629">
        <v>13649999</v>
      </c>
      <c r="F5629" t="s">
        <v>38</v>
      </c>
      <c r="G5629" t="s">
        <v>7</v>
      </c>
      <c r="H5629">
        <f>Tabela2[[#This Row],[CEP Final]]-Tabela2[[#This Row],[CEP Inicial]]</f>
        <v>19998</v>
      </c>
    </row>
    <row r="5630" spans="1:8" x14ac:dyDescent="0.25">
      <c r="A5630" t="s">
        <v>9586</v>
      </c>
      <c r="B5630" t="s">
        <v>10471</v>
      </c>
      <c r="C5630" t="s">
        <v>10473</v>
      </c>
      <c r="D5630">
        <v>13630001</v>
      </c>
      <c r="E5630">
        <v>13644999</v>
      </c>
      <c r="F5630" t="s">
        <v>40</v>
      </c>
      <c r="G5630" t="s">
        <v>41</v>
      </c>
      <c r="H5630">
        <f>Tabela2[[#This Row],[CEP Final]]-Tabela2[[#This Row],[CEP Inicial]]</f>
        <v>14998</v>
      </c>
    </row>
    <row r="5631" spans="1:8" x14ac:dyDescent="0.25">
      <c r="A5631" t="s">
        <v>9586</v>
      </c>
      <c r="B5631" t="s">
        <v>10474</v>
      </c>
      <c r="C5631" t="s">
        <v>10475</v>
      </c>
      <c r="D5631">
        <v>17490001</v>
      </c>
      <c r="E5631">
        <v>17499999</v>
      </c>
      <c r="F5631" t="s">
        <v>38</v>
      </c>
      <c r="G5631" t="s">
        <v>7</v>
      </c>
      <c r="H5631">
        <f>Tabela2[[#This Row],[CEP Final]]-Tabela2[[#This Row],[CEP Inicial]]</f>
        <v>9998</v>
      </c>
    </row>
    <row r="5632" spans="1:8" x14ac:dyDescent="0.25">
      <c r="A5632" t="s">
        <v>9586</v>
      </c>
      <c r="B5632" t="s">
        <v>10474</v>
      </c>
      <c r="C5632" t="s">
        <v>10475</v>
      </c>
      <c r="D5632">
        <v>17490001</v>
      </c>
      <c r="E5632">
        <v>17499999</v>
      </c>
      <c r="F5632" t="s">
        <v>40</v>
      </c>
      <c r="G5632" t="s">
        <v>41</v>
      </c>
      <c r="H5632">
        <f>Tabela2[[#This Row],[CEP Final]]-Tabela2[[#This Row],[CEP Inicial]]</f>
        <v>9998</v>
      </c>
    </row>
    <row r="5633" spans="1:8" x14ac:dyDescent="0.25">
      <c r="A5633" t="s">
        <v>9586</v>
      </c>
      <c r="B5633" t="s">
        <v>6989</v>
      </c>
      <c r="C5633" t="s">
        <v>10476</v>
      </c>
      <c r="D5633">
        <v>14750000</v>
      </c>
      <c r="E5633">
        <v>14764999</v>
      </c>
      <c r="F5633" t="s">
        <v>6</v>
      </c>
      <c r="G5633" t="s">
        <v>7</v>
      </c>
      <c r="H5633">
        <f>Tabela2[[#This Row],[CEP Final]]-Tabela2[[#This Row],[CEP Inicial]]</f>
        <v>14999</v>
      </c>
    </row>
    <row r="5634" spans="1:8" x14ac:dyDescent="0.25">
      <c r="A5634" t="s">
        <v>9586</v>
      </c>
      <c r="B5634" t="s">
        <v>1047</v>
      </c>
      <c r="C5634" t="s">
        <v>10477</v>
      </c>
      <c r="D5634">
        <v>15260000</v>
      </c>
      <c r="E5634">
        <v>15264999</v>
      </c>
      <c r="F5634" t="s">
        <v>6</v>
      </c>
      <c r="G5634" t="s">
        <v>7</v>
      </c>
      <c r="H5634">
        <f>Tabela2[[#This Row],[CEP Final]]-Tabela2[[#This Row],[CEP Inicial]]</f>
        <v>4999</v>
      </c>
    </row>
    <row r="5635" spans="1:8" x14ac:dyDescent="0.25">
      <c r="A5635" t="s">
        <v>9586</v>
      </c>
      <c r="B5635" t="s">
        <v>10478</v>
      </c>
      <c r="C5635" t="s">
        <v>10479</v>
      </c>
      <c r="D5635">
        <v>19990000</v>
      </c>
      <c r="E5635">
        <v>19999999</v>
      </c>
      <c r="F5635" t="s">
        <v>6</v>
      </c>
      <c r="G5635" t="s">
        <v>7</v>
      </c>
      <c r="H5635">
        <f>Tabela2[[#This Row],[CEP Final]]-Tabela2[[#This Row],[CEP Inicial]]</f>
        <v>9999</v>
      </c>
    </row>
    <row r="5636" spans="1:8" x14ac:dyDescent="0.25">
      <c r="A5636" t="s">
        <v>9586</v>
      </c>
      <c r="B5636" t="s">
        <v>10480</v>
      </c>
      <c r="C5636" t="s">
        <v>10481</v>
      </c>
      <c r="D5636">
        <v>8550001</v>
      </c>
      <c r="E5636">
        <v>8569999</v>
      </c>
      <c r="F5636" t="s">
        <v>38</v>
      </c>
      <c r="G5636" t="s">
        <v>7</v>
      </c>
      <c r="H5636">
        <f>Tabela2[[#This Row],[CEP Final]]-Tabela2[[#This Row],[CEP Inicial]]</f>
        <v>19998</v>
      </c>
    </row>
    <row r="5637" spans="1:8" x14ac:dyDescent="0.25">
      <c r="A5637" t="s">
        <v>9586</v>
      </c>
      <c r="B5637" t="s">
        <v>10480</v>
      </c>
      <c r="C5637" t="s">
        <v>10481</v>
      </c>
      <c r="D5637">
        <v>8550001</v>
      </c>
      <c r="E5637">
        <v>8569999</v>
      </c>
      <c r="F5637" t="s">
        <v>40</v>
      </c>
      <c r="G5637" t="s">
        <v>41</v>
      </c>
      <c r="H5637">
        <f>Tabela2[[#This Row],[CEP Final]]-Tabela2[[#This Row],[CEP Inicial]]</f>
        <v>19998</v>
      </c>
    </row>
    <row r="5638" spans="1:8" x14ac:dyDescent="0.25">
      <c r="A5638" t="s">
        <v>9586</v>
      </c>
      <c r="B5638" t="s">
        <v>10482</v>
      </c>
      <c r="C5638" t="s">
        <v>10483</v>
      </c>
      <c r="D5638">
        <v>15160000</v>
      </c>
      <c r="E5638">
        <v>15169999</v>
      </c>
      <c r="F5638" t="s">
        <v>6</v>
      </c>
      <c r="G5638" t="s">
        <v>7</v>
      </c>
      <c r="H5638">
        <f>Tabela2[[#This Row],[CEP Final]]-Tabela2[[#This Row],[CEP Inicial]]</f>
        <v>9999</v>
      </c>
    </row>
    <row r="5639" spans="1:8" x14ac:dyDescent="0.25">
      <c r="A5639" t="s">
        <v>9586</v>
      </c>
      <c r="B5639" t="s">
        <v>10484</v>
      </c>
      <c r="C5639" t="s">
        <v>10485</v>
      </c>
      <c r="D5639">
        <v>17580000</v>
      </c>
      <c r="E5639">
        <v>17589999</v>
      </c>
      <c r="F5639" t="s">
        <v>6</v>
      </c>
      <c r="G5639" t="s">
        <v>7</v>
      </c>
      <c r="H5639">
        <f>Tabela2[[#This Row],[CEP Final]]-Tabela2[[#This Row],[CEP Inicial]]</f>
        <v>9999</v>
      </c>
    </row>
    <row r="5640" spans="1:8" x14ac:dyDescent="0.25">
      <c r="A5640" t="s">
        <v>9586</v>
      </c>
      <c r="B5640" t="s">
        <v>10486</v>
      </c>
      <c r="C5640" t="s">
        <v>10487</v>
      </c>
      <c r="D5640">
        <v>16660000</v>
      </c>
      <c r="E5640">
        <v>16669999</v>
      </c>
      <c r="F5640" t="s">
        <v>6</v>
      </c>
      <c r="G5640" t="s">
        <v>7</v>
      </c>
      <c r="H5640">
        <f>Tabela2[[#This Row],[CEP Final]]-Tabela2[[#This Row],[CEP Inicial]]</f>
        <v>9999</v>
      </c>
    </row>
    <row r="5641" spans="1:8" x14ac:dyDescent="0.25">
      <c r="A5641" t="s">
        <v>9586</v>
      </c>
      <c r="B5641" t="s">
        <v>10488</v>
      </c>
      <c r="C5641" t="s">
        <v>10489</v>
      </c>
      <c r="D5641">
        <v>14180000</v>
      </c>
      <c r="E5641">
        <v>14199999</v>
      </c>
      <c r="F5641" t="s">
        <v>6</v>
      </c>
      <c r="G5641" t="s">
        <v>7</v>
      </c>
      <c r="H5641">
        <f>Tabela2[[#This Row],[CEP Final]]-Tabela2[[#This Row],[CEP Inicial]]</f>
        <v>19999</v>
      </c>
    </row>
    <row r="5642" spans="1:8" x14ac:dyDescent="0.25">
      <c r="A5642" t="s">
        <v>9586</v>
      </c>
      <c r="B5642" t="s">
        <v>10490</v>
      </c>
      <c r="C5642" t="s">
        <v>10491</v>
      </c>
      <c r="D5642">
        <v>15718000</v>
      </c>
      <c r="E5642">
        <v>15719999</v>
      </c>
      <c r="F5642" t="s">
        <v>6</v>
      </c>
      <c r="G5642" t="s">
        <v>7</v>
      </c>
      <c r="H5642">
        <f>Tabela2[[#This Row],[CEP Final]]-Tabela2[[#This Row],[CEP Inicial]]</f>
        <v>1999</v>
      </c>
    </row>
    <row r="5643" spans="1:8" x14ac:dyDescent="0.25">
      <c r="A5643" t="s">
        <v>9586</v>
      </c>
      <c r="B5643" t="s">
        <v>10492</v>
      </c>
      <c r="C5643" t="s">
        <v>10493</v>
      </c>
      <c r="D5643">
        <v>15560000</v>
      </c>
      <c r="E5643">
        <v>15569999</v>
      </c>
      <c r="F5643" t="s">
        <v>6</v>
      </c>
      <c r="G5643" t="s">
        <v>7</v>
      </c>
      <c r="H5643">
        <f>Tabela2[[#This Row],[CEP Final]]-Tabela2[[#This Row],[CEP Inicial]]</f>
        <v>9999</v>
      </c>
    </row>
    <row r="5644" spans="1:8" x14ac:dyDescent="0.25">
      <c r="A5644" t="s">
        <v>9586</v>
      </c>
      <c r="B5644" t="s">
        <v>10494</v>
      </c>
      <c r="C5644" t="s">
        <v>10495</v>
      </c>
      <c r="D5644">
        <v>15670000</v>
      </c>
      <c r="E5644">
        <v>15679999</v>
      </c>
      <c r="F5644" t="s">
        <v>6</v>
      </c>
      <c r="G5644" t="s">
        <v>7</v>
      </c>
      <c r="H5644">
        <f>Tabela2[[#This Row],[CEP Final]]-Tabela2[[#This Row],[CEP Inicial]]</f>
        <v>9999</v>
      </c>
    </row>
    <row r="5645" spans="1:8" x14ac:dyDescent="0.25">
      <c r="A5645" t="s">
        <v>9586</v>
      </c>
      <c r="B5645" t="s">
        <v>10496</v>
      </c>
      <c r="C5645" t="s">
        <v>10497</v>
      </c>
      <c r="D5645">
        <v>18260000</v>
      </c>
      <c r="E5645">
        <v>18264999</v>
      </c>
      <c r="F5645" t="s">
        <v>6</v>
      </c>
      <c r="G5645" t="s">
        <v>7</v>
      </c>
      <c r="H5645">
        <f>Tabela2[[#This Row],[CEP Final]]-Tabela2[[#This Row],[CEP Inicial]]</f>
        <v>4999</v>
      </c>
    </row>
    <row r="5646" spans="1:8" x14ac:dyDescent="0.25">
      <c r="A5646" t="s">
        <v>9586</v>
      </c>
      <c r="B5646" t="s">
        <v>10498</v>
      </c>
      <c r="C5646" t="s">
        <v>10499</v>
      </c>
      <c r="D5646">
        <v>18540000</v>
      </c>
      <c r="E5646">
        <v>18549999</v>
      </c>
      <c r="F5646" t="s">
        <v>6</v>
      </c>
      <c r="G5646" t="s">
        <v>7</v>
      </c>
      <c r="H5646">
        <f>Tabela2[[#This Row],[CEP Final]]-Tabela2[[#This Row],[CEP Inicial]]</f>
        <v>9999</v>
      </c>
    </row>
    <row r="5647" spans="1:8" x14ac:dyDescent="0.25">
      <c r="A5647" t="s">
        <v>9586</v>
      </c>
      <c r="B5647" t="s">
        <v>10500</v>
      </c>
      <c r="C5647" t="s">
        <v>10501</v>
      </c>
      <c r="D5647">
        <v>13660001</v>
      </c>
      <c r="E5647">
        <v>13669999</v>
      </c>
      <c r="F5647" t="s">
        <v>38</v>
      </c>
      <c r="G5647" t="s">
        <v>7</v>
      </c>
      <c r="H5647">
        <f>Tabela2[[#This Row],[CEP Final]]-Tabela2[[#This Row],[CEP Inicial]]</f>
        <v>9998</v>
      </c>
    </row>
    <row r="5648" spans="1:8" x14ac:dyDescent="0.25">
      <c r="A5648" t="s">
        <v>9586</v>
      </c>
      <c r="B5648" t="s">
        <v>10500</v>
      </c>
      <c r="C5648" t="s">
        <v>10501</v>
      </c>
      <c r="D5648">
        <v>13660001</v>
      </c>
      <c r="E5648">
        <v>13669999</v>
      </c>
      <c r="F5648" t="s">
        <v>40</v>
      </c>
      <c r="G5648" t="s">
        <v>41</v>
      </c>
      <c r="H5648">
        <f>Tabela2[[#This Row],[CEP Final]]-Tabela2[[#This Row],[CEP Inicial]]</f>
        <v>9998</v>
      </c>
    </row>
    <row r="5649" spans="1:8" x14ac:dyDescent="0.25">
      <c r="A5649" t="s">
        <v>9586</v>
      </c>
      <c r="B5649" t="s">
        <v>10502</v>
      </c>
      <c r="C5649" t="s">
        <v>10503</v>
      </c>
      <c r="D5649">
        <v>12525000</v>
      </c>
      <c r="E5649">
        <v>12529999</v>
      </c>
      <c r="F5649" t="s">
        <v>6</v>
      </c>
      <c r="G5649" t="s">
        <v>7</v>
      </c>
      <c r="H5649">
        <f>Tabela2[[#This Row],[CEP Final]]-Tabela2[[#This Row],[CEP Inicial]]</f>
        <v>4999</v>
      </c>
    </row>
    <row r="5650" spans="1:8" x14ac:dyDescent="0.25">
      <c r="A5650" t="s">
        <v>9586</v>
      </c>
      <c r="B5650" t="s">
        <v>10504</v>
      </c>
      <c r="C5650" t="s">
        <v>10505</v>
      </c>
      <c r="D5650">
        <v>15105000</v>
      </c>
      <c r="E5650">
        <v>15107999</v>
      </c>
      <c r="F5650" t="s">
        <v>6</v>
      </c>
      <c r="G5650" t="s">
        <v>7</v>
      </c>
      <c r="H5650">
        <f>Tabela2[[#This Row],[CEP Final]]-Tabela2[[#This Row],[CEP Inicial]]</f>
        <v>2999</v>
      </c>
    </row>
    <row r="5651" spans="1:8" x14ac:dyDescent="0.25">
      <c r="A5651" t="s">
        <v>9586</v>
      </c>
      <c r="B5651" t="s">
        <v>10506</v>
      </c>
      <c r="C5651" t="s">
        <v>10507</v>
      </c>
      <c r="D5651">
        <v>17790000</v>
      </c>
      <c r="E5651">
        <v>17799999</v>
      </c>
      <c r="F5651" t="s">
        <v>6</v>
      </c>
      <c r="G5651" t="s">
        <v>7</v>
      </c>
      <c r="H5651">
        <f>Tabela2[[#This Row],[CEP Final]]-Tabela2[[#This Row],[CEP Inicial]]</f>
        <v>9999</v>
      </c>
    </row>
    <row r="5652" spans="1:8" x14ac:dyDescent="0.25">
      <c r="A5652" t="s">
        <v>9586</v>
      </c>
      <c r="B5652" t="s">
        <v>10508</v>
      </c>
      <c r="C5652" t="s">
        <v>10509</v>
      </c>
      <c r="D5652">
        <v>14850000</v>
      </c>
      <c r="E5652">
        <v>14859999</v>
      </c>
      <c r="F5652" t="s">
        <v>6</v>
      </c>
      <c r="G5652" t="s">
        <v>7</v>
      </c>
      <c r="H5652">
        <f>Tabela2[[#This Row],[CEP Final]]-Tabela2[[#This Row],[CEP Inicial]]</f>
        <v>9999</v>
      </c>
    </row>
    <row r="5653" spans="1:8" x14ac:dyDescent="0.25">
      <c r="A5653" t="s">
        <v>9586</v>
      </c>
      <c r="B5653" t="s">
        <v>9275</v>
      </c>
      <c r="C5653" t="s">
        <v>10510</v>
      </c>
      <c r="D5653">
        <v>11700001</v>
      </c>
      <c r="E5653">
        <v>11729999</v>
      </c>
      <c r="F5653" t="s">
        <v>38</v>
      </c>
      <c r="G5653" t="s">
        <v>7</v>
      </c>
      <c r="H5653">
        <f>Tabela2[[#This Row],[CEP Final]]-Tabela2[[#This Row],[CEP Inicial]]</f>
        <v>29998</v>
      </c>
    </row>
    <row r="5654" spans="1:8" x14ac:dyDescent="0.25">
      <c r="A5654" t="s">
        <v>9586</v>
      </c>
      <c r="B5654" t="s">
        <v>9275</v>
      </c>
      <c r="C5654" t="s">
        <v>10510</v>
      </c>
      <c r="D5654">
        <v>11700001</v>
      </c>
      <c r="E5654">
        <v>11729999</v>
      </c>
      <c r="F5654" t="s">
        <v>40</v>
      </c>
      <c r="G5654" t="s">
        <v>41</v>
      </c>
      <c r="H5654">
        <f>Tabela2[[#This Row],[CEP Final]]-Tabela2[[#This Row],[CEP Inicial]]</f>
        <v>29998</v>
      </c>
    </row>
    <row r="5655" spans="1:8" x14ac:dyDescent="0.25">
      <c r="A5655" t="s">
        <v>9586</v>
      </c>
      <c r="B5655" t="s">
        <v>10511</v>
      </c>
      <c r="C5655" t="s">
        <v>10512</v>
      </c>
      <c r="D5655">
        <v>18660000</v>
      </c>
      <c r="E5655">
        <v>18669999</v>
      </c>
      <c r="F5655" t="s">
        <v>6</v>
      </c>
      <c r="G5655" t="s">
        <v>7</v>
      </c>
      <c r="H5655">
        <f>Tabela2[[#This Row],[CEP Final]]-Tabela2[[#This Row],[CEP Inicial]]</f>
        <v>9999</v>
      </c>
    </row>
    <row r="5656" spans="1:8" x14ac:dyDescent="0.25">
      <c r="A5656" t="s">
        <v>9586</v>
      </c>
      <c r="B5656" t="s">
        <v>10513</v>
      </c>
      <c r="C5656" t="s">
        <v>10514</v>
      </c>
      <c r="D5656">
        <v>16670000</v>
      </c>
      <c r="E5656">
        <v>16679999</v>
      </c>
      <c r="F5656" t="s">
        <v>6</v>
      </c>
      <c r="G5656" t="s">
        <v>7</v>
      </c>
      <c r="H5656">
        <f>Tabela2[[#This Row],[CEP Final]]-Tabela2[[#This Row],[CEP Inicial]]</f>
        <v>9999</v>
      </c>
    </row>
    <row r="5657" spans="1:8" x14ac:dyDescent="0.25">
      <c r="A5657" t="s">
        <v>9586</v>
      </c>
      <c r="B5657" t="s">
        <v>3997</v>
      </c>
      <c r="C5657" t="s">
        <v>10515</v>
      </c>
      <c r="D5657">
        <v>19300000</v>
      </c>
      <c r="E5657">
        <v>19349999</v>
      </c>
      <c r="F5657" t="s">
        <v>6</v>
      </c>
      <c r="G5657" t="s">
        <v>7</v>
      </c>
      <c r="H5657">
        <f>Tabela2[[#This Row],[CEP Final]]-Tabela2[[#This Row],[CEP Inicial]]</f>
        <v>49999</v>
      </c>
    </row>
    <row r="5658" spans="1:8" x14ac:dyDescent="0.25">
      <c r="A5658" t="s">
        <v>9586</v>
      </c>
      <c r="B5658" t="s">
        <v>10516</v>
      </c>
      <c r="C5658" t="s">
        <v>10517</v>
      </c>
      <c r="D5658">
        <v>19470000</v>
      </c>
      <c r="E5658">
        <v>19499999</v>
      </c>
      <c r="F5658" t="s">
        <v>6</v>
      </c>
      <c r="G5658" t="s">
        <v>7</v>
      </c>
      <c r="H5658">
        <f>Tabela2[[#This Row],[CEP Final]]-Tabela2[[#This Row],[CEP Inicial]]</f>
        <v>29999</v>
      </c>
    </row>
    <row r="5659" spans="1:8" x14ac:dyDescent="0.25">
      <c r="A5659" t="s">
        <v>9586</v>
      </c>
      <c r="B5659" t="s">
        <v>10518</v>
      </c>
      <c r="C5659" t="s">
        <v>10519</v>
      </c>
      <c r="D5659">
        <v>19000001</v>
      </c>
      <c r="E5659">
        <v>19159999</v>
      </c>
      <c r="F5659" t="s">
        <v>38</v>
      </c>
      <c r="G5659" t="s">
        <v>7</v>
      </c>
      <c r="H5659">
        <f>Tabela2[[#This Row],[CEP Final]]-Tabela2[[#This Row],[CEP Inicial]]</f>
        <v>159998</v>
      </c>
    </row>
    <row r="5660" spans="1:8" x14ac:dyDescent="0.25">
      <c r="A5660" t="s">
        <v>9586</v>
      </c>
      <c r="B5660" t="s">
        <v>10518</v>
      </c>
      <c r="C5660" t="s">
        <v>10520</v>
      </c>
      <c r="D5660">
        <v>19000001</v>
      </c>
      <c r="E5660">
        <v>19140999</v>
      </c>
      <c r="F5660" t="s">
        <v>40</v>
      </c>
      <c r="G5660" t="s">
        <v>41</v>
      </c>
      <c r="H5660">
        <f>Tabela2[[#This Row],[CEP Final]]-Tabela2[[#This Row],[CEP Inicial]]</f>
        <v>140998</v>
      </c>
    </row>
    <row r="5661" spans="1:8" x14ac:dyDescent="0.25">
      <c r="A5661" t="s">
        <v>9586</v>
      </c>
      <c r="B5661" t="s">
        <v>10521</v>
      </c>
      <c r="C5661" t="s">
        <v>10522</v>
      </c>
      <c r="D5661">
        <v>19400000</v>
      </c>
      <c r="E5661">
        <v>19409999</v>
      </c>
      <c r="F5661" t="s">
        <v>6</v>
      </c>
      <c r="G5661" t="s">
        <v>7</v>
      </c>
      <c r="H5661">
        <f>Tabela2[[#This Row],[CEP Final]]-Tabela2[[#This Row],[CEP Inicial]]</f>
        <v>9999</v>
      </c>
    </row>
    <row r="5662" spans="1:8" x14ac:dyDescent="0.25">
      <c r="A5662" t="s">
        <v>9586</v>
      </c>
      <c r="B5662" t="s">
        <v>10523</v>
      </c>
      <c r="C5662" t="s">
        <v>10524</v>
      </c>
      <c r="D5662">
        <v>16370000</v>
      </c>
      <c r="E5662">
        <v>16399999</v>
      </c>
      <c r="F5662" t="s">
        <v>6</v>
      </c>
      <c r="G5662" t="s">
        <v>7</v>
      </c>
      <c r="H5662">
        <f>Tabela2[[#This Row],[CEP Final]]-Tabela2[[#This Row],[CEP Inicial]]</f>
        <v>29999</v>
      </c>
    </row>
    <row r="5663" spans="1:8" x14ac:dyDescent="0.25">
      <c r="A5663" t="s">
        <v>9586</v>
      </c>
      <c r="B5663" t="s">
        <v>10525</v>
      </c>
      <c r="C5663" t="s">
        <v>10526</v>
      </c>
      <c r="D5663">
        <v>18255000</v>
      </c>
      <c r="E5663">
        <v>18259999</v>
      </c>
      <c r="F5663" t="s">
        <v>6</v>
      </c>
      <c r="G5663" t="s">
        <v>7</v>
      </c>
      <c r="H5663">
        <f>Tabela2[[#This Row],[CEP Final]]-Tabela2[[#This Row],[CEP Inicial]]</f>
        <v>4999</v>
      </c>
    </row>
    <row r="5664" spans="1:8" x14ac:dyDescent="0.25">
      <c r="A5664" t="s">
        <v>9586</v>
      </c>
      <c r="B5664" t="s">
        <v>10527</v>
      </c>
      <c r="C5664" t="s">
        <v>10528</v>
      </c>
      <c r="D5664">
        <v>19780000</v>
      </c>
      <c r="E5664">
        <v>19799999</v>
      </c>
      <c r="F5664" t="s">
        <v>6</v>
      </c>
      <c r="G5664" t="s">
        <v>7</v>
      </c>
      <c r="H5664">
        <f>Tabela2[[#This Row],[CEP Final]]-Tabela2[[#This Row],[CEP Inicial]]</f>
        <v>19999</v>
      </c>
    </row>
    <row r="5665" spans="1:8" x14ac:dyDescent="0.25">
      <c r="A5665" t="s">
        <v>9586</v>
      </c>
      <c r="B5665" t="s">
        <v>10529</v>
      </c>
      <c r="C5665" t="s">
        <v>10530</v>
      </c>
      <c r="D5665">
        <v>17590000</v>
      </c>
      <c r="E5665">
        <v>17599999</v>
      </c>
      <c r="F5665" t="s">
        <v>6</v>
      </c>
      <c r="G5665" t="s">
        <v>7</v>
      </c>
      <c r="H5665">
        <f>Tabela2[[#This Row],[CEP Final]]-Tabela2[[#This Row],[CEP Inicial]]</f>
        <v>9999</v>
      </c>
    </row>
    <row r="5666" spans="1:8" x14ac:dyDescent="0.25">
      <c r="A5666" t="s">
        <v>9586</v>
      </c>
      <c r="B5666" t="s">
        <v>10531</v>
      </c>
      <c r="C5666" t="s">
        <v>10532</v>
      </c>
      <c r="D5666">
        <v>12800000</v>
      </c>
      <c r="E5666">
        <v>12819999</v>
      </c>
      <c r="F5666" t="s">
        <v>6</v>
      </c>
      <c r="G5666" t="s">
        <v>7</v>
      </c>
      <c r="H5666">
        <f>Tabela2[[#This Row],[CEP Final]]-Tabela2[[#This Row],[CEP Inicial]]</f>
        <v>19999</v>
      </c>
    </row>
    <row r="5667" spans="1:8" x14ac:dyDescent="0.25">
      <c r="A5667" t="s">
        <v>9586</v>
      </c>
      <c r="B5667" t="s">
        <v>10533</v>
      </c>
      <c r="C5667" t="s">
        <v>10534</v>
      </c>
      <c r="D5667">
        <v>17670000</v>
      </c>
      <c r="E5667">
        <v>17679999</v>
      </c>
      <c r="F5667" t="s">
        <v>6</v>
      </c>
      <c r="G5667" t="s">
        <v>7</v>
      </c>
      <c r="H5667">
        <f>Tabela2[[#This Row],[CEP Final]]-Tabela2[[#This Row],[CEP Inicial]]</f>
        <v>9999</v>
      </c>
    </row>
    <row r="5668" spans="1:8" x14ac:dyDescent="0.25">
      <c r="A5668" t="s">
        <v>9586</v>
      </c>
      <c r="B5668" t="s">
        <v>10535</v>
      </c>
      <c r="C5668" t="s">
        <v>10536</v>
      </c>
      <c r="D5668">
        <v>13370000</v>
      </c>
      <c r="E5668">
        <v>13374999</v>
      </c>
      <c r="F5668" t="s">
        <v>6</v>
      </c>
      <c r="G5668" t="s">
        <v>7</v>
      </c>
      <c r="H5668">
        <f>Tabela2[[#This Row],[CEP Final]]-Tabela2[[#This Row],[CEP Inicial]]</f>
        <v>4999</v>
      </c>
    </row>
    <row r="5669" spans="1:8" x14ac:dyDescent="0.25">
      <c r="A5669" t="s">
        <v>9586</v>
      </c>
      <c r="B5669" t="s">
        <v>10537</v>
      </c>
      <c r="C5669" t="s">
        <v>10538</v>
      </c>
      <c r="D5669">
        <v>19600000</v>
      </c>
      <c r="E5669">
        <v>19639999</v>
      </c>
      <c r="F5669" t="s">
        <v>6</v>
      </c>
      <c r="G5669" t="s">
        <v>7</v>
      </c>
      <c r="H5669">
        <f>Tabela2[[#This Row],[CEP Final]]-Tabela2[[#This Row],[CEP Inicial]]</f>
        <v>39999</v>
      </c>
    </row>
    <row r="5670" spans="1:8" x14ac:dyDescent="0.25">
      <c r="A5670" t="s">
        <v>9586</v>
      </c>
      <c r="B5670" t="s">
        <v>10539</v>
      </c>
      <c r="C5670" t="s">
        <v>10540</v>
      </c>
      <c r="D5670">
        <v>12170000</v>
      </c>
      <c r="E5670">
        <v>12179999</v>
      </c>
      <c r="F5670" t="s">
        <v>6</v>
      </c>
      <c r="G5670" t="s">
        <v>7</v>
      </c>
      <c r="H5670">
        <f>Tabela2[[#This Row],[CEP Final]]-Tabela2[[#This Row],[CEP Inicial]]</f>
        <v>9999</v>
      </c>
    </row>
    <row r="5671" spans="1:8" x14ac:dyDescent="0.25">
      <c r="A5671" t="s">
        <v>9586</v>
      </c>
      <c r="B5671" t="s">
        <v>10541</v>
      </c>
      <c r="C5671" t="s">
        <v>10542</v>
      </c>
      <c r="D5671">
        <v>19570000</v>
      </c>
      <c r="E5671">
        <v>19579999</v>
      </c>
      <c r="F5671" t="s">
        <v>6</v>
      </c>
      <c r="G5671" t="s">
        <v>7</v>
      </c>
      <c r="H5671">
        <f>Tabela2[[#This Row],[CEP Final]]-Tabela2[[#This Row],[CEP Inicial]]</f>
        <v>9999</v>
      </c>
    </row>
    <row r="5672" spans="1:8" x14ac:dyDescent="0.25">
      <c r="A5672" t="s">
        <v>9586</v>
      </c>
      <c r="B5672" t="s">
        <v>10543</v>
      </c>
      <c r="C5672" t="s">
        <v>10544</v>
      </c>
      <c r="D5672">
        <v>17190000</v>
      </c>
      <c r="E5672">
        <v>17199999</v>
      </c>
      <c r="F5672" t="s">
        <v>6</v>
      </c>
      <c r="G5672" t="s">
        <v>7</v>
      </c>
      <c r="H5672">
        <f>Tabela2[[#This Row],[CEP Final]]-Tabela2[[#This Row],[CEP Inicial]]</f>
        <v>9999</v>
      </c>
    </row>
    <row r="5673" spans="1:8" x14ac:dyDescent="0.25">
      <c r="A5673" t="s">
        <v>9586</v>
      </c>
      <c r="B5673" t="s">
        <v>10545</v>
      </c>
      <c r="C5673" t="s">
        <v>10546</v>
      </c>
      <c r="D5673">
        <v>11900000</v>
      </c>
      <c r="E5673">
        <v>11909999</v>
      </c>
      <c r="F5673" t="s">
        <v>6</v>
      </c>
      <c r="G5673" t="s">
        <v>7</v>
      </c>
      <c r="H5673">
        <f>Tabela2[[#This Row],[CEP Final]]-Tabela2[[#This Row],[CEP Inicial]]</f>
        <v>9999</v>
      </c>
    </row>
    <row r="5674" spans="1:8" x14ac:dyDescent="0.25">
      <c r="A5674" t="s">
        <v>9586</v>
      </c>
      <c r="B5674" t="s">
        <v>10547</v>
      </c>
      <c r="C5674" t="s">
        <v>10548</v>
      </c>
      <c r="D5674">
        <v>14430000</v>
      </c>
      <c r="E5674">
        <v>14439999</v>
      </c>
      <c r="F5674" t="s">
        <v>6</v>
      </c>
      <c r="G5674" t="s">
        <v>7</v>
      </c>
      <c r="H5674">
        <f>Tabela2[[#This Row],[CEP Final]]-Tabela2[[#This Row],[CEP Inicial]]</f>
        <v>9999</v>
      </c>
    </row>
    <row r="5675" spans="1:8" x14ac:dyDescent="0.25">
      <c r="A5675" t="s">
        <v>9586</v>
      </c>
      <c r="B5675" t="s">
        <v>10549</v>
      </c>
      <c r="C5675" t="s">
        <v>10550</v>
      </c>
      <c r="D5675">
        <v>18380000</v>
      </c>
      <c r="E5675">
        <v>18384999</v>
      </c>
      <c r="F5675" t="s">
        <v>6</v>
      </c>
      <c r="G5675" t="s">
        <v>7</v>
      </c>
      <c r="H5675">
        <f>Tabela2[[#This Row],[CEP Final]]-Tabela2[[#This Row],[CEP Inicial]]</f>
        <v>4999</v>
      </c>
    </row>
    <row r="5676" spans="1:8" x14ac:dyDescent="0.25">
      <c r="A5676" t="s">
        <v>9586</v>
      </c>
      <c r="B5676" t="s">
        <v>10551</v>
      </c>
      <c r="C5676" t="s">
        <v>10552</v>
      </c>
      <c r="D5676">
        <v>13580000</v>
      </c>
      <c r="E5676">
        <v>13589999</v>
      </c>
      <c r="F5676" t="s">
        <v>6</v>
      </c>
      <c r="G5676" t="s">
        <v>7</v>
      </c>
      <c r="H5676">
        <f>Tabela2[[#This Row],[CEP Final]]-Tabela2[[#This Row],[CEP Inicial]]</f>
        <v>9999</v>
      </c>
    </row>
    <row r="5677" spans="1:8" x14ac:dyDescent="0.25">
      <c r="A5677" t="s">
        <v>9586</v>
      </c>
      <c r="B5677" t="s">
        <v>10553</v>
      </c>
      <c r="C5677" t="s">
        <v>10554</v>
      </c>
      <c r="D5677">
        <v>18430000</v>
      </c>
      <c r="E5677">
        <v>18434999</v>
      </c>
      <c r="F5677" t="s">
        <v>6</v>
      </c>
      <c r="G5677" t="s">
        <v>7</v>
      </c>
      <c r="H5677">
        <f>Tabela2[[#This Row],[CEP Final]]-Tabela2[[#This Row],[CEP Inicial]]</f>
        <v>4999</v>
      </c>
    </row>
    <row r="5678" spans="1:8" x14ac:dyDescent="0.25">
      <c r="A5678" t="s">
        <v>9586</v>
      </c>
      <c r="B5678" t="s">
        <v>10555</v>
      </c>
      <c r="C5678" t="s">
        <v>10556</v>
      </c>
      <c r="D5678">
        <v>14445000</v>
      </c>
      <c r="E5678">
        <v>14449999</v>
      </c>
      <c r="F5678" t="s">
        <v>6</v>
      </c>
      <c r="G5678" t="s">
        <v>7</v>
      </c>
      <c r="H5678">
        <f>Tabela2[[#This Row],[CEP Final]]-Tabela2[[#This Row],[CEP Inicial]]</f>
        <v>4999</v>
      </c>
    </row>
    <row r="5679" spans="1:8" x14ac:dyDescent="0.25">
      <c r="A5679" t="s">
        <v>9586</v>
      </c>
      <c r="B5679" t="s">
        <v>10557</v>
      </c>
      <c r="C5679" t="s">
        <v>10558</v>
      </c>
      <c r="D5679">
        <v>19930000</v>
      </c>
      <c r="E5679">
        <v>19939999</v>
      </c>
      <c r="F5679" t="s">
        <v>6</v>
      </c>
      <c r="G5679" t="s">
        <v>7</v>
      </c>
      <c r="H5679">
        <f>Tabela2[[#This Row],[CEP Final]]-Tabela2[[#This Row],[CEP Inicial]]</f>
        <v>9999</v>
      </c>
    </row>
    <row r="5680" spans="1:8" x14ac:dyDescent="0.25">
      <c r="A5680" t="s">
        <v>9586</v>
      </c>
      <c r="B5680" t="s">
        <v>10559</v>
      </c>
      <c r="C5680" t="s">
        <v>10560</v>
      </c>
      <c r="D5680">
        <v>19380000</v>
      </c>
      <c r="E5680">
        <v>19399999</v>
      </c>
      <c r="F5680" t="s">
        <v>6</v>
      </c>
      <c r="G5680" t="s">
        <v>7</v>
      </c>
      <c r="H5680">
        <f>Tabela2[[#This Row],[CEP Final]]-Tabela2[[#This Row],[CEP Inicial]]</f>
        <v>19999</v>
      </c>
    </row>
    <row r="5681" spans="1:8" x14ac:dyDescent="0.25">
      <c r="A5681" t="s">
        <v>9586</v>
      </c>
      <c r="B5681" t="s">
        <v>10561</v>
      </c>
      <c r="C5681" t="s">
        <v>10562</v>
      </c>
      <c r="D5681">
        <v>18315000</v>
      </c>
      <c r="E5681">
        <v>18319999</v>
      </c>
      <c r="F5681" t="s">
        <v>6</v>
      </c>
      <c r="G5681" t="s">
        <v>7</v>
      </c>
      <c r="H5681">
        <f>Tabela2[[#This Row],[CEP Final]]-Tabela2[[#This Row],[CEP Inicial]]</f>
        <v>4999</v>
      </c>
    </row>
    <row r="5682" spans="1:8" x14ac:dyDescent="0.25">
      <c r="A5682" t="s">
        <v>9586</v>
      </c>
      <c r="B5682" t="s">
        <v>10563</v>
      </c>
      <c r="C5682" t="s">
        <v>10564</v>
      </c>
      <c r="D5682">
        <v>9400001</v>
      </c>
      <c r="E5682">
        <v>9449999</v>
      </c>
      <c r="F5682" t="s">
        <v>38</v>
      </c>
      <c r="G5682" t="s">
        <v>7</v>
      </c>
      <c r="H5682">
        <f>Tabela2[[#This Row],[CEP Final]]-Tabela2[[#This Row],[CEP Inicial]]</f>
        <v>49998</v>
      </c>
    </row>
    <row r="5683" spans="1:8" x14ac:dyDescent="0.25">
      <c r="A5683" t="s">
        <v>9586</v>
      </c>
      <c r="B5683" t="s">
        <v>10563</v>
      </c>
      <c r="C5683" t="s">
        <v>10564</v>
      </c>
      <c r="D5683">
        <v>9400001</v>
      </c>
      <c r="E5683">
        <v>9449999</v>
      </c>
      <c r="F5683" t="s">
        <v>40</v>
      </c>
      <c r="G5683" t="s">
        <v>41</v>
      </c>
      <c r="H5683">
        <f>Tabela2[[#This Row],[CEP Final]]-Tabela2[[#This Row],[CEP Inicial]]</f>
        <v>49998</v>
      </c>
    </row>
    <row r="5684" spans="1:8" x14ac:dyDescent="0.25">
      <c r="A5684" t="s">
        <v>9586</v>
      </c>
      <c r="B5684" t="s">
        <v>10565</v>
      </c>
      <c r="C5684" t="s">
        <v>10566</v>
      </c>
      <c r="D5684">
        <v>14000001</v>
      </c>
      <c r="E5684">
        <v>14114999</v>
      </c>
      <c r="F5684" t="s">
        <v>38</v>
      </c>
      <c r="G5684" t="s">
        <v>7</v>
      </c>
      <c r="H5684">
        <f>Tabela2[[#This Row],[CEP Final]]-Tabela2[[#This Row],[CEP Inicial]]</f>
        <v>114998</v>
      </c>
    </row>
    <row r="5685" spans="1:8" x14ac:dyDescent="0.25">
      <c r="A5685" t="s">
        <v>9586</v>
      </c>
      <c r="B5685" t="s">
        <v>10565</v>
      </c>
      <c r="C5685" t="s">
        <v>10567</v>
      </c>
      <c r="D5685">
        <v>14000001</v>
      </c>
      <c r="E5685">
        <v>14109999</v>
      </c>
      <c r="F5685" t="s">
        <v>40</v>
      </c>
      <c r="G5685" t="s">
        <v>41</v>
      </c>
      <c r="H5685">
        <f>Tabela2[[#This Row],[CEP Final]]-Tabela2[[#This Row],[CEP Inicial]]</f>
        <v>109998</v>
      </c>
    </row>
    <row r="5686" spans="1:8" x14ac:dyDescent="0.25">
      <c r="A5686" t="s">
        <v>9586</v>
      </c>
      <c r="B5686" t="s">
        <v>10568</v>
      </c>
      <c r="C5686" t="s">
        <v>10569</v>
      </c>
      <c r="D5686">
        <v>14490000</v>
      </c>
      <c r="E5686">
        <v>14499999</v>
      </c>
      <c r="F5686" t="s">
        <v>6</v>
      </c>
      <c r="G5686" t="s">
        <v>7</v>
      </c>
      <c r="H5686">
        <f>Tabela2[[#This Row],[CEP Final]]-Tabela2[[#This Row],[CEP Inicial]]</f>
        <v>9999</v>
      </c>
    </row>
    <row r="5687" spans="1:8" x14ac:dyDescent="0.25">
      <c r="A5687" t="s">
        <v>9586</v>
      </c>
      <c r="B5687" t="s">
        <v>10570</v>
      </c>
      <c r="C5687" t="s">
        <v>10571</v>
      </c>
      <c r="D5687">
        <v>14830000</v>
      </c>
      <c r="E5687">
        <v>14834999</v>
      </c>
      <c r="F5687" t="s">
        <v>6</v>
      </c>
      <c r="G5687" t="s">
        <v>7</v>
      </c>
      <c r="H5687">
        <f>Tabela2[[#This Row],[CEP Final]]-Tabela2[[#This Row],[CEP Inicial]]</f>
        <v>4999</v>
      </c>
    </row>
    <row r="5688" spans="1:8" x14ac:dyDescent="0.25">
      <c r="A5688" t="s">
        <v>9586</v>
      </c>
      <c r="B5688" t="s">
        <v>10572</v>
      </c>
      <c r="C5688" t="s">
        <v>10573</v>
      </c>
      <c r="D5688">
        <v>17740000</v>
      </c>
      <c r="E5688">
        <v>17759999</v>
      </c>
      <c r="F5688" t="s">
        <v>6</v>
      </c>
      <c r="G5688" t="s">
        <v>7</v>
      </c>
      <c r="H5688">
        <f>Tabela2[[#This Row],[CEP Final]]-Tabela2[[#This Row],[CEP Inicial]]</f>
        <v>19999</v>
      </c>
    </row>
    <row r="5689" spans="1:8" x14ac:dyDescent="0.25">
      <c r="A5689" t="s">
        <v>9586</v>
      </c>
      <c r="B5689" t="s">
        <v>7371</v>
      </c>
      <c r="C5689" t="s">
        <v>10574</v>
      </c>
      <c r="D5689">
        <v>13500001</v>
      </c>
      <c r="E5689">
        <v>13509999</v>
      </c>
      <c r="F5689" t="s">
        <v>38</v>
      </c>
      <c r="G5689" t="s">
        <v>7</v>
      </c>
      <c r="H5689">
        <f>Tabela2[[#This Row],[CEP Final]]-Tabela2[[#This Row],[CEP Inicial]]</f>
        <v>9998</v>
      </c>
    </row>
    <row r="5690" spans="1:8" x14ac:dyDescent="0.25">
      <c r="A5690" t="s">
        <v>9586</v>
      </c>
      <c r="B5690" t="s">
        <v>7371</v>
      </c>
      <c r="C5690" t="s">
        <v>10574</v>
      </c>
      <c r="D5690">
        <v>13500001</v>
      </c>
      <c r="E5690">
        <v>13509999</v>
      </c>
      <c r="F5690" t="s">
        <v>40</v>
      </c>
      <c r="G5690" t="s">
        <v>41</v>
      </c>
      <c r="H5690">
        <f>Tabela2[[#This Row],[CEP Final]]-Tabela2[[#This Row],[CEP Inicial]]</f>
        <v>9998</v>
      </c>
    </row>
    <row r="5691" spans="1:8" x14ac:dyDescent="0.25">
      <c r="A5691" t="s">
        <v>9586</v>
      </c>
      <c r="B5691" t="s">
        <v>10575</v>
      </c>
      <c r="C5691" t="s">
        <v>10576</v>
      </c>
      <c r="D5691">
        <v>13390000</v>
      </c>
      <c r="E5691">
        <v>13399999</v>
      </c>
      <c r="F5691" t="s">
        <v>6</v>
      </c>
      <c r="G5691" t="s">
        <v>7</v>
      </c>
      <c r="H5691">
        <f>Tabela2[[#This Row],[CEP Final]]-Tabela2[[#This Row],[CEP Inicial]]</f>
        <v>9999</v>
      </c>
    </row>
    <row r="5692" spans="1:8" x14ac:dyDescent="0.25">
      <c r="A5692" t="s">
        <v>9586</v>
      </c>
      <c r="B5692" t="s">
        <v>10577</v>
      </c>
      <c r="C5692" t="s">
        <v>10578</v>
      </c>
      <c r="D5692">
        <v>9450000</v>
      </c>
      <c r="E5692">
        <v>9499999</v>
      </c>
      <c r="F5692" t="s">
        <v>6</v>
      </c>
      <c r="G5692" t="s">
        <v>7</v>
      </c>
      <c r="H5692">
        <f>Tabela2[[#This Row],[CEP Final]]-Tabela2[[#This Row],[CEP Inicial]]</f>
        <v>49999</v>
      </c>
    </row>
    <row r="5693" spans="1:8" x14ac:dyDescent="0.25">
      <c r="A5693" t="s">
        <v>9586</v>
      </c>
      <c r="B5693" t="s">
        <v>10579</v>
      </c>
      <c r="C5693" t="s">
        <v>10580</v>
      </c>
      <c r="D5693">
        <v>15495000</v>
      </c>
      <c r="E5693">
        <v>15499999</v>
      </c>
      <c r="F5693" t="s">
        <v>6</v>
      </c>
      <c r="G5693" t="s">
        <v>7</v>
      </c>
      <c r="H5693">
        <f>Tabela2[[#This Row],[CEP Final]]-Tabela2[[#This Row],[CEP Inicial]]</f>
        <v>4999</v>
      </c>
    </row>
    <row r="5694" spans="1:8" x14ac:dyDescent="0.25">
      <c r="A5694" t="s">
        <v>9586</v>
      </c>
      <c r="B5694" t="s">
        <v>10581</v>
      </c>
      <c r="C5694" t="s">
        <v>10582</v>
      </c>
      <c r="D5694">
        <v>18470000</v>
      </c>
      <c r="E5694">
        <v>18474999</v>
      </c>
      <c r="F5694" t="s">
        <v>6</v>
      </c>
      <c r="G5694" t="s">
        <v>7</v>
      </c>
      <c r="H5694">
        <f>Tabela2[[#This Row],[CEP Final]]-Tabela2[[#This Row],[CEP Inicial]]</f>
        <v>4999</v>
      </c>
    </row>
    <row r="5695" spans="1:8" x14ac:dyDescent="0.25">
      <c r="A5695" t="s">
        <v>9586</v>
      </c>
      <c r="B5695" t="s">
        <v>10583</v>
      </c>
      <c r="C5695" t="s">
        <v>10584</v>
      </c>
      <c r="D5695">
        <v>19273000</v>
      </c>
      <c r="E5695">
        <v>19274999</v>
      </c>
      <c r="F5695" t="s">
        <v>6</v>
      </c>
      <c r="G5695" t="s">
        <v>7</v>
      </c>
      <c r="H5695">
        <f>Tabela2[[#This Row],[CEP Final]]-Tabela2[[#This Row],[CEP Inicial]]</f>
        <v>1999</v>
      </c>
    </row>
    <row r="5696" spans="1:8" x14ac:dyDescent="0.25">
      <c r="A5696" t="s">
        <v>9586</v>
      </c>
      <c r="B5696" t="s">
        <v>10585</v>
      </c>
      <c r="C5696" t="s">
        <v>10586</v>
      </c>
      <c r="D5696">
        <v>12580000</v>
      </c>
      <c r="E5696">
        <v>12599999</v>
      </c>
      <c r="F5696" t="s">
        <v>6</v>
      </c>
      <c r="G5696" t="s">
        <v>7</v>
      </c>
      <c r="H5696">
        <f>Tabela2[[#This Row],[CEP Final]]-Tabela2[[#This Row],[CEP Inicial]]</f>
        <v>19999</v>
      </c>
    </row>
    <row r="5697" spans="1:8" x14ac:dyDescent="0.25">
      <c r="A5697" t="s">
        <v>9586</v>
      </c>
      <c r="B5697" t="s">
        <v>10587</v>
      </c>
      <c r="C5697" t="s">
        <v>10588</v>
      </c>
      <c r="D5697">
        <v>16750000</v>
      </c>
      <c r="E5697">
        <v>16789999</v>
      </c>
      <c r="F5697" t="s">
        <v>6</v>
      </c>
      <c r="G5697" t="s">
        <v>7</v>
      </c>
      <c r="H5697">
        <f>Tabela2[[#This Row],[CEP Final]]-Tabela2[[#This Row],[CEP Inicial]]</f>
        <v>39999</v>
      </c>
    </row>
    <row r="5698" spans="1:8" x14ac:dyDescent="0.25">
      <c r="A5698" t="s">
        <v>9586</v>
      </c>
      <c r="B5698" t="s">
        <v>10589</v>
      </c>
      <c r="C5698" t="s">
        <v>10590</v>
      </c>
      <c r="D5698">
        <v>15790000</v>
      </c>
      <c r="E5698">
        <v>15799999</v>
      </c>
      <c r="F5698" t="s">
        <v>6</v>
      </c>
      <c r="G5698" t="s">
        <v>7</v>
      </c>
      <c r="H5698">
        <f>Tabela2[[#This Row],[CEP Final]]-Tabela2[[#This Row],[CEP Inicial]]</f>
        <v>9999</v>
      </c>
    </row>
    <row r="5699" spans="1:8" x14ac:dyDescent="0.25">
      <c r="A5699" t="s">
        <v>9586</v>
      </c>
      <c r="B5699" t="s">
        <v>10591</v>
      </c>
      <c r="C5699" t="s">
        <v>10592</v>
      </c>
      <c r="D5699">
        <v>16440000</v>
      </c>
      <c r="E5699">
        <v>16449999</v>
      </c>
      <c r="F5699" t="s">
        <v>6</v>
      </c>
      <c r="G5699" t="s">
        <v>7</v>
      </c>
      <c r="H5699">
        <f>Tabela2[[#This Row],[CEP Final]]-Tabela2[[#This Row],[CEP Inicial]]</f>
        <v>9999</v>
      </c>
    </row>
    <row r="5700" spans="1:8" x14ac:dyDescent="0.25">
      <c r="A5700" t="s">
        <v>9586</v>
      </c>
      <c r="B5700" t="s">
        <v>10593</v>
      </c>
      <c r="C5700" t="s">
        <v>10594</v>
      </c>
      <c r="D5700">
        <v>17710000</v>
      </c>
      <c r="E5700">
        <v>17719999</v>
      </c>
      <c r="F5700" t="s">
        <v>6</v>
      </c>
      <c r="G5700" t="s">
        <v>7</v>
      </c>
      <c r="H5700">
        <f>Tabela2[[#This Row],[CEP Final]]-Tabela2[[#This Row],[CEP Inicial]]</f>
        <v>9999</v>
      </c>
    </row>
    <row r="5701" spans="1:8" x14ac:dyDescent="0.25">
      <c r="A5701" t="s">
        <v>9586</v>
      </c>
      <c r="B5701" t="s">
        <v>10595</v>
      </c>
      <c r="C5701" t="s">
        <v>10596</v>
      </c>
      <c r="D5701">
        <v>14980000</v>
      </c>
      <c r="E5701">
        <v>14989999</v>
      </c>
      <c r="F5701" t="s">
        <v>6</v>
      </c>
      <c r="G5701" t="s">
        <v>7</v>
      </c>
      <c r="H5701">
        <f>Tabela2[[#This Row],[CEP Final]]-Tabela2[[#This Row],[CEP Inicial]]</f>
        <v>9999</v>
      </c>
    </row>
    <row r="5702" spans="1:8" x14ac:dyDescent="0.25">
      <c r="A5702" t="s">
        <v>9586</v>
      </c>
      <c r="B5702" t="s">
        <v>10597</v>
      </c>
      <c r="C5702" t="s">
        <v>10598</v>
      </c>
      <c r="D5702">
        <v>14660000</v>
      </c>
      <c r="E5702">
        <v>14669999</v>
      </c>
      <c r="F5702" t="s">
        <v>6</v>
      </c>
      <c r="G5702" t="s">
        <v>7</v>
      </c>
      <c r="H5702">
        <f>Tabela2[[#This Row],[CEP Final]]-Tabela2[[#This Row],[CEP Inicial]]</f>
        <v>9999</v>
      </c>
    </row>
    <row r="5703" spans="1:8" x14ac:dyDescent="0.25">
      <c r="A5703" t="s">
        <v>9586</v>
      </c>
      <c r="B5703" t="s">
        <v>10599</v>
      </c>
      <c r="C5703" t="s">
        <v>10600</v>
      </c>
      <c r="D5703">
        <v>8970000</v>
      </c>
      <c r="E5703">
        <v>8999999</v>
      </c>
      <c r="F5703" t="s">
        <v>6</v>
      </c>
      <c r="G5703" t="s">
        <v>7</v>
      </c>
      <c r="H5703">
        <f>Tabela2[[#This Row],[CEP Final]]-Tabela2[[#This Row],[CEP Inicial]]</f>
        <v>29999</v>
      </c>
    </row>
    <row r="5704" spans="1:8" x14ac:dyDescent="0.25">
      <c r="A5704" t="s">
        <v>9586</v>
      </c>
      <c r="B5704" t="s">
        <v>10601</v>
      </c>
      <c r="C5704" t="s">
        <v>10602</v>
      </c>
      <c r="D5704">
        <v>17720000</v>
      </c>
      <c r="E5704">
        <v>17729999</v>
      </c>
      <c r="F5704" t="s">
        <v>6</v>
      </c>
      <c r="G5704" t="s">
        <v>7</v>
      </c>
      <c r="H5704">
        <f>Tabela2[[#This Row],[CEP Final]]-Tabela2[[#This Row],[CEP Inicial]]</f>
        <v>9999</v>
      </c>
    </row>
    <row r="5705" spans="1:8" x14ac:dyDescent="0.25">
      <c r="A5705" t="s">
        <v>9586</v>
      </c>
      <c r="B5705" t="s">
        <v>9313</v>
      </c>
      <c r="C5705" t="s">
        <v>10603</v>
      </c>
      <c r="D5705">
        <v>13440000</v>
      </c>
      <c r="E5705">
        <v>13449999</v>
      </c>
      <c r="F5705" t="s">
        <v>6</v>
      </c>
      <c r="G5705" t="s">
        <v>7</v>
      </c>
      <c r="H5705">
        <f>Tabela2[[#This Row],[CEP Final]]-Tabela2[[#This Row],[CEP Inicial]]</f>
        <v>9999</v>
      </c>
    </row>
    <row r="5706" spans="1:8" x14ac:dyDescent="0.25">
      <c r="A5706" t="s">
        <v>9586</v>
      </c>
      <c r="B5706" t="s">
        <v>10604</v>
      </c>
      <c r="C5706" t="s">
        <v>10605</v>
      </c>
      <c r="D5706">
        <v>13320001</v>
      </c>
      <c r="E5706">
        <v>13329999</v>
      </c>
      <c r="F5706" t="s">
        <v>38</v>
      </c>
      <c r="G5706" t="s">
        <v>7</v>
      </c>
      <c r="H5706">
        <f>Tabela2[[#This Row],[CEP Final]]-Tabela2[[#This Row],[CEP Inicial]]</f>
        <v>9998</v>
      </c>
    </row>
    <row r="5707" spans="1:8" x14ac:dyDescent="0.25">
      <c r="A5707" t="s">
        <v>9586</v>
      </c>
      <c r="B5707" t="s">
        <v>10604</v>
      </c>
      <c r="C5707" t="s">
        <v>10605</v>
      </c>
      <c r="D5707">
        <v>13320001</v>
      </c>
      <c r="E5707">
        <v>13329999</v>
      </c>
      <c r="F5707" t="s">
        <v>40</v>
      </c>
      <c r="G5707" t="s">
        <v>41</v>
      </c>
      <c r="H5707">
        <f>Tabela2[[#This Row],[CEP Final]]-Tabela2[[#This Row],[CEP Inicial]]</f>
        <v>9998</v>
      </c>
    </row>
    <row r="5708" spans="1:8" x14ac:dyDescent="0.25">
      <c r="A5708" t="s">
        <v>9586</v>
      </c>
      <c r="B5708" t="s">
        <v>10606</v>
      </c>
      <c r="C5708" t="s">
        <v>10607</v>
      </c>
      <c r="D5708">
        <v>18160000</v>
      </c>
      <c r="E5708">
        <v>18169999</v>
      </c>
      <c r="F5708" t="s">
        <v>6</v>
      </c>
      <c r="G5708" t="s">
        <v>7</v>
      </c>
      <c r="H5708">
        <f>Tabela2[[#This Row],[CEP Final]]-Tabela2[[#This Row],[CEP Inicial]]</f>
        <v>9999</v>
      </c>
    </row>
    <row r="5709" spans="1:8" x14ac:dyDescent="0.25">
      <c r="A5709" t="s">
        <v>9586</v>
      </c>
      <c r="B5709" t="s">
        <v>10608</v>
      </c>
      <c r="C5709" t="s">
        <v>10609</v>
      </c>
      <c r="D5709">
        <v>19920001</v>
      </c>
      <c r="E5709">
        <v>19929999</v>
      </c>
      <c r="F5709" t="s">
        <v>38</v>
      </c>
      <c r="G5709" t="s">
        <v>7</v>
      </c>
      <c r="H5709">
        <f>Tabela2[[#This Row],[CEP Final]]-Tabela2[[#This Row],[CEP Inicial]]</f>
        <v>9998</v>
      </c>
    </row>
    <row r="5710" spans="1:8" x14ac:dyDescent="0.25">
      <c r="A5710" t="s">
        <v>9586</v>
      </c>
      <c r="B5710" t="s">
        <v>10608</v>
      </c>
      <c r="C5710" t="s">
        <v>10610</v>
      </c>
      <c r="D5710">
        <v>19920001</v>
      </c>
      <c r="E5710">
        <v>19924999</v>
      </c>
      <c r="F5710" t="s">
        <v>40</v>
      </c>
      <c r="G5710" t="s">
        <v>41</v>
      </c>
      <c r="H5710">
        <f>Tabela2[[#This Row],[CEP Final]]-Tabela2[[#This Row],[CEP Inicial]]</f>
        <v>4998</v>
      </c>
    </row>
    <row r="5711" spans="1:8" x14ac:dyDescent="0.25">
      <c r="A5711" t="s">
        <v>9586</v>
      </c>
      <c r="B5711" t="s">
        <v>10611</v>
      </c>
      <c r="C5711" t="s">
        <v>10612</v>
      </c>
      <c r="D5711">
        <v>19250000</v>
      </c>
      <c r="E5711">
        <v>19259999</v>
      </c>
      <c r="F5711" t="s">
        <v>6</v>
      </c>
      <c r="G5711" t="s">
        <v>7</v>
      </c>
      <c r="H5711">
        <f>Tabela2[[#This Row],[CEP Final]]-Tabela2[[#This Row],[CEP Inicial]]</f>
        <v>9999</v>
      </c>
    </row>
    <row r="5712" spans="1:8" x14ac:dyDescent="0.25">
      <c r="A5712" t="s">
        <v>9586</v>
      </c>
      <c r="B5712" t="s">
        <v>10613</v>
      </c>
      <c r="C5712" t="s">
        <v>10614</v>
      </c>
      <c r="D5712">
        <v>15950000</v>
      </c>
      <c r="E5712">
        <v>15959999</v>
      </c>
      <c r="F5712" t="s">
        <v>6</v>
      </c>
      <c r="G5712" t="s">
        <v>7</v>
      </c>
      <c r="H5712">
        <f>Tabela2[[#This Row],[CEP Final]]-Tabela2[[#This Row],[CEP Inicial]]</f>
        <v>9999</v>
      </c>
    </row>
    <row r="5713" spans="1:8" x14ac:dyDescent="0.25">
      <c r="A5713" t="s">
        <v>9586</v>
      </c>
      <c r="B5713" t="s">
        <v>10615</v>
      </c>
      <c r="C5713" t="s">
        <v>10616</v>
      </c>
      <c r="D5713">
        <v>15750000</v>
      </c>
      <c r="E5713">
        <v>15754999</v>
      </c>
      <c r="F5713" t="s">
        <v>6</v>
      </c>
      <c r="G5713" t="s">
        <v>7</v>
      </c>
      <c r="H5713">
        <f>Tabela2[[#This Row],[CEP Final]]-Tabela2[[#This Row],[CEP Inicial]]</f>
        <v>4999</v>
      </c>
    </row>
    <row r="5714" spans="1:8" x14ac:dyDescent="0.25">
      <c r="A5714" t="s">
        <v>9586</v>
      </c>
      <c r="B5714" t="s">
        <v>10617</v>
      </c>
      <c r="C5714" t="s">
        <v>10618</v>
      </c>
      <c r="D5714">
        <v>13450001</v>
      </c>
      <c r="E5714">
        <v>13464999</v>
      </c>
      <c r="F5714" t="s">
        <v>38</v>
      </c>
      <c r="G5714" t="s">
        <v>7</v>
      </c>
      <c r="H5714">
        <f>Tabela2[[#This Row],[CEP Final]]-Tabela2[[#This Row],[CEP Inicial]]</f>
        <v>14998</v>
      </c>
    </row>
    <row r="5715" spans="1:8" x14ac:dyDescent="0.25">
      <c r="A5715" t="s">
        <v>9586</v>
      </c>
      <c r="B5715" t="s">
        <v>10617</v>
      </c>
      <c r="C5715" t="s">
        <v>10618</v>
      </c>
      <c r="D5715">
        <v>13450001</v>
      </c>
      <c r="E5715">
        <v>13464999</v>
      </c>
      <c r="F5715" t="s">
        <v>40</v>
      </c>
      <c r="G5715" t="s">
        <v>41</v>
      </c>
      <c r="H5715">
        <f>Tabela2[[#This Row],[CEP Final]]-Tabela2[[#This Row],[CEP Inicial]]</f>
        <v>14998</v>
      </c>
    </row>
    <row r="5716" spans="1:8" x14ac:dyDescent="0.25">
      <c r="A5716" t="s">
        <v>9586</v>
      </c>
      <c r="B5716" t="s">
        <v>10619</v>
      </c>
      <c r="C5716" t="s">
        <v>10620</v>
      </c>
      <c r="D5716">
        <v>12380000</v>
      </c>
      <c r="E5716">
        <v>12399999</v>
      </c>
      <c r="F5716" t="s">
        <v>6</v>
      </c>
      <c r="G5716" t="s">
        <v>7</v>
      </c>
      <c r="H5716">
        <f>Tabela2[[#This Row],[CEP Final]]-Tabela2[[#This Row],[CEP Inicial]]</f>
        <v>19999</v>
      </c>
    </row>
    <row r="5717" spans="1:8" x14ac:dyDescent="0.25">
      <c r="A5717" t="s">
        <v>9586</v>
      </c>
      <c r="B5717" t="s">
        <v>10621</v>
      </c>
      <c r="C5717" t="s">
        <v>10622</v>
      </c>
      <c r="D5717">
        <v>15785000</v>
      </c>
      <c r="E5717">
        <v>15789999</v>
      </c>
      <c r="F5717" t="s">
        <v>6</v>
      </c>
      <c r="G5717" t="s">
        <v>7</v>
      </c>
      <c r="H5717">
        <f>Tabela2[[#This Row],[CEP Final]]-Tabela2[[#This Row],[CEP Inicial]]</f>
        <v>4999</v>
      </c>
    </row>
    <row r="5718" spans="1:8" x14ac:dyDescent="0.25">
      <c r="A5718" t="s">
        <v>9586</v>
      </c>
      <c r="B5718" t="s">
        <v>10623</v>
      </c>
      <c r="C5718" t="s">
        <v>10624</v>
      </c>
      <c r="D5718">
        <v>13625000</v>
      </c>
      <c r="E5718">
        <v>13629999</v>
      </c>
      <c r="F5718" t="s">
        <v>6</v>
      </c>
      <c r="G5718" t="s">
        <v>7</v>
      </c>
      <c r="H5718">
        <f>Tabela2[[#This Row],[CEP Final]]-Tabela2[[#This Row],[CEP Inicial]]</f>
        <v>4999</v>
      </c>
    </row>
    <row r="5719" spans="1:8" x14ac:dyDescent="0.25">
      <c r="A5719" t="s">
        <v>9586</v>
      </c>
      <c r="B5719" t="s">
        <v>10625</v>
      </c>
      <c r="C5719" t="s">
        <v>10626</v>
      </c>
      <c r="D5719">
        <v>14250000</v>
      </c>
      <c r="E5719">
        <v>14259999</v>
      </c>
      <c r="F5719" t="s">
        <v>6</v>
      </c>
      <c r="G5719" t="s">
        <v>7</v>
      </c>
      <c r="H5719">
        <f>Tabela2[[#This Row],[CEP Final]]-Tabela2[[#This Row],[CEP Inicial]]</f>
        <v>9999</v>
      </c>
    </row>
    <row r="5720" spans="1:8" x14ac:dyDescent="0.25">
      <c r="A5720" t="s">
        <v>9586</v>
      </c>
      <c r="B5720" t="s">
        <v>10627</v>
      </c>
      <c r="C5720" t="s">
        <v>10628</v>
      </c>
      <c r="D5720">
        <v>13650000</v>
      </c>
      <c r="E5720">
        <v>13659999</v>
      </c>
      <c r="F5720" t="s">
        <v>6</v>
      </c>
      <c r="G5720" t="s">
        <v>7</v>
      </c>
      <c r="H5720">
        <f>Tabela2[[#This Row],[CEP Final]]-Tabela2[[#This Row],[CEP Inicial]]</f>
        <v>9999</v>
      </c>
    </row>
    <row r="5721" spans="1:8" x14ac:dyDescent="0.25">
      <c r="A5721" t="s">
        <v>9586</v>
      </c>
      <c r="B5721" t="s">
        <v>10629</v>
      </c>
      <c r="C5721" t="s">
        <v>10630</v>
      </c>
      <c r="D5721">
        <v>18900000</v>
      </c>
      <c r="E5721">
        <v>18934999</v>
      </c>
      <c r="F5721" t="s">
        <v>6</v>
      </c>
      <c r="G5721" t="s">
        <v>7</v>
      </c>
      <c r="H5721">
        <f>Tabela2[[#This Row],[CEP Final]]-Tabela2[[#This Row],[CEP Inicial]]</f>
        <v>34999</v>
      </c>
    </row>
    <row r="5722" spans="1:8" x14ac:dyDescent="0.25">
      <c r="A5722" t="s">
        <v>9586</v>
      </c>
      <c r="B5722" t="s">
        <v>10631</v>
      </c>
      <c r="C5722" t="s">
        <v>10632</v>
      </c>
      <c r="D5722">
        <v>15970000</v>
      </c>
      <c r="E5722">
        <v>15979999</v>
      </c>
      <c r="F5722" t="s">
        <v>6</v>
      </c>
      <c r="G5722" t="s">
        <v>7</v>
      </c>
      <c r="H5722">
        <f>Tabela2[[#This Row],[CEP Final]]-Tabela2[[#This Row],[CEP Inicial]]</f>
        <v>9999</v>
      </c>
    </row>
    <row r="5723" spans="1:8" x14ac:dyDescent="0.25">
      <c r="A5723" t="s">
        <v>9586</v>
      </c>
      <c r="B5723" t="s">
        <v>10633</v>
      </c>
      <c r="C5723" t="s">
        <v>10634</v>
      </c>
      <c r="D5723">
        <v>15775000</v>
      </c>
      <c r="E5723">
        <v>15779999</v>
      </c>
      <c r="F5723" t="s">
        <v>6</v>
      </c>
      <c r="G5723" t="s">
        <v>7</v>
      </c>
      <c r="H5723">
        <f>Tabela2[[#This Row],[CEP Final]]-Tabela2[[#This Row],[CEP Inicial]]</f>
        <v>4999</v>
      </c>
    </row>
    <row r="5724" spans="1:8" x14ac:dyDescent="0.25">
      <c r="A5724" t="s">
        <v>9586</v>
      </c>
      <c r="B5724" t="s">
        <v>10635</v>
      </c>
      <c r="C5724" t="s">
        <v>10636</v>
      </c>
      <c r="D5724">
        <v>13510000</v>
      </c>
      <c r="E5724">
        <v>13514999</v>
      </c>
      <c r="F5724" t="s">
        <v>6</v>
      </c>
      <c r="G5724" t="s">
        <v>7</v>
      </c>
      <c r="H5724">
        <f>Tabela2[[#This Row],[CEP Final]]-Tabela2[[#This Row],[CEP Inicial]]</f>
        <v>4999</v>
      </c>
    </row>
    <row r="5725" spans="1:8" x14ac:dyDescent="0.25">
      <c r="A5725" t="s">
        <v>9586</v>
      </c>
      <c r="B5725" t="s">
        <v>2226</v>
      </c>
      <c r="C5725" t="s">
        <v>10637</v>
      </c>
      <c r="D5725">
        <v>7500000</v>
      </c>
      <c r="E5725">
        <v>7599999</v>
      </c>
      <c r="F5725" t="s">
        <v>6</v>
      </c>
      <c r="G5725" t="s">
        <v>7</v>
      </c>
      <c r="H5725">
        <f>Tabela2[[#This Row],[CEP Final]]-Tabela2[[#This Row],[CEP Inicial]]</f>
        <v>99999</v>
      </c>
    </row>
    <row r="5726" spans="1:8" x14ac:dyDescent="0.25">
      <c r="A5726" t="s">
        <v>9586</v>
      </c>
      <c r="B5726" t="s">
        <v>7096</v>
      </c>
      <c r="C5726" t="s">
        <v>10638</v>
      </c>
      <c r="D5726">
        <v>14825000</v>
      </c>
      <c r="E5726">
        <v>14829999</v>
      </c>
      <c r="F5726" t="s">
        <v>6</v>
      </c>
      <c r="G5726" t="s">
        <v>7</v>
      </c>
      <c r="H5726">
        <f>Tabela2[[#This Row],[CEP Final]]-Tabela2[[#This Row],[CEP Inicial]]</f>
        <v>4999</v>
      </c>
    </row>
    <row r="5727" spans="1:8" x14ac:dyDescent="0.25">
      <c r="A5727" t="s">
        <v>9586</v>
      </c>
      <c r="B5727" t="s">
        <v>10639</v>
      </c>
      <c r="C5727" t="s">
        <v>10640</v>
      </c>
      <c r="D5727">
        <v>17370000</v>
      </c>
      <c r="E5727">
        <v>17379999</v>
      </c>
      <c r="F5727" t="s">
        <v>6</v>
      </c>
      <c r="G5727" t="s">
        <v>7</v>
      </c>
      <c r="H5727">
        <f>Tabela2[[#This Row],[CEP Final]]-Tabela2[[#This Row],[CEP Inicial]]</f>
        <v>9999</v>
      </c>
    </row>
    <row r="5728" spans="1:8" x14ac:dyDescent="0.25">
      <c r="A5728" t="s">
        <v>9586</v>
      </c>
      <c r="B5728" t="s">
        <v>10641</v>
      </c>
      <c r="C5728" t="s">
        <v>10642</v>
      </c>
      <c r="D5728">
        <v>17940000</v>
      </c>
      <c r="E5728">
        <v>17949999</v>
      </c>
      <c r="F5728" t="s">
        <v>6</v>
      </c>
      <c r="G5728" t="s">
        <v>7</v>
      </c>
      <c r="H5728">
        <f>Tabela2[[#This Row],[CEP Final]]-Tabela2[[#This Row],[CEP Inicial]]</f>
        <v>9999</v>
      </c>
    </row>
    <row r="5729" spans="1:8" x14ac:dyDescent="0.25">
      <c r="A5729" t="s">
        <v>9586</v>
      </c>
      <c r="B5729" t="s">
        <v>10643</v>
      </c>
      <c r="C5729" t="s">
        <v>10644</v>
      </c>
      <c r="D5729">
        <v>13670000</v>
      </c>
      <c r="E5729">
        <v>13689999</v>
      </c>
      <c r="F5729" t="s">
        <v>6</v>
      </c>
      <c r="G5729" t="s">
        <v>7</v>
      </c>
      <c r="H5729">
        <f>Tabela2[[#This Row],[CEP Final]]-Tabela2[[#This Row],[CEP Inicial]]</f>
        <v>19999</v>
      </c>
    </row>
    <row r="5730" spans="1:8" x14ac:dyDescent="0.25">
      <c r="A5730" t="s">
        <v>9586</v>
      </c>
      <c r="B5730" t="s">
        <v>10645</v>
      </c>
      <c r="C5730" t="s">
        <v>10646</v>
      </c>
      <c r="D5730">
        <v>15780000</v>
      </c>
      <c r="E5730">
        <v>15784999</v>
      </c>
      <c r="F5730" t="s">
        <v>6</v>
      </c>
      <c r="G5730" t="s">
        <v>7</v>
      </c>
      <c r="H5730">
        <f>Tabela2[[#This Row],[CEP Final]]-Tabela2[[#This Row],[CEP Inicial]]</f>
        <v>4999</v>
      </c>
    </row>
    <row r="5731" spans="1:8" x14ac:dyDescent="0.25">
      <c r="A5731" t="s">
        <v>9586</v>
      </c>
      <c r="B5731" t="s">
        <v>10647</v>
      </c>
      <c r="C5731" t="s">
        <v>10648</v>
      </c>
      <c r="D5731">
        <v>14270000</v>
      </c>
      <c r="E5731">
        <v>14299999</v>
      </c>
      <c r="F5731" t="s">
        <v>6</v>
      </c>
      <c r="G5731" t="s">
        <v>7</v>
      </c>
      <c r="H5731">
        <f>Tabela2[[#This Row],[CEP Final]]-Tabela2[[#This Row],[CEP Inicial]]</f>
        <v>29999</v>
      </c>
    </row>
    <row r="5732" spans="1:8" x14ac:dyDescent="0.25">
      <c r="A5732" t="s">
        <v>9586</v>
      </c>
      <c r="B5732" t="s">
        <v>10649</v>
      </c>
      <c r="C5732" t="s">
        <v>10650</v>
      </c>
      <c r="D5732">
        <v>15768000</v>
      </c>
      <c r="E5732">
        <v>15769999</v>
      </c>
      <c r="F5732" t="s">
        <v>6</v>
      </c>
      <c r="G5732" t="s">
        <v>7</v>
      </c>
      <c r="H5732">
        <f>Tabela2[[#This Row],[CEP Final]]-Tabela2[[#This Row],[CEP Inicial]]</f>
        <v>1999</v>
      </c>
    </row>
    <row r="5733" spans="1:8" x14ac:dyDescent="0.25">
      <c r="A5733" t="s">
        <v>9586</v>
      </c>
      <c r="B5733" t="s">
        <v>10651</v>
      </c>
      <c r="C5733" t="s">
        <v>10652</v>
      </c>
      <c r="D5733">
        <v>15765000</v>
      </c>
      <c r="E5733">
        <v>15767999</v>
      </c>
      <c r="F5733" t="s">
        <v>6</v>
      </c>
      <c r="G5733" t="s">
        <v>7</v>
      </c>
      <c r="H5733">
        <f>Tabela2[[#This Row],[CEP Final]]-Tabela2[[#This Row],[CEP Inicial]]</f>
        <v>2999</v>
      </c>
    </row>
    <row r="5734" spans="1:8" x14ac:dyDescent="0.25">
      <c r="A5734" t="s">
        <v>9586</v>
      </c>
      <c r="B5734" t="s">
        <v>10653</v>
      </c>
      <c r="C5734" t="s">
        <v>10654</v>
      </c>
      <c r="D5734">
        <v>6500001</v>
      </c>
      <c r="E5734">
        <v>6549999</v>
      </c>
      <c r="F5734" t="s">
        <v>38</v>
      </c>
      <c r="G5734" t="s">
        <v>7</v>
      </c>
      <c r="H5734">
        <f>Tabela2[[#This Row],[CEP Final]]-Tabela2[[#This Row],[CEP Inicial]]</f>
        <v>49998</v>
      </c>
    </row>
    <row r="5735" spans="1:8" x14ac:dyDescent="0.25">
      <c r="A5735" t="s">
        <v>9586</v>
      </c>
      <c r="B5735" t="s">
        <v>10653</v>
      </c>
      <c r="C5735" t="s">
        <v>10654</v>
      </c>
      <c r="D5735">
        <v>6500001</v>
      </c>
      <c r="E5735">
        <v>6549999</v>
      </c>
      <c r="F5735" t="s">
        <v>40</v>
      </c>
      <c r="G5735" t="s">
        <v>41</v>
      </c>
      <c r="H5735">
        <f>Tabela2[[#This Row],[CEP Final]]-Tabela2[[#This Row],[CEP Inicial]]</f>
        <v>49998</v>
      </c>
    </row>
    <row r="5736" spans="1:8" x14ac:dyDescent="0.25">
      <c r="A5736" t="s">
        <v>9586</v>
      </c>
      <c r="B5736" t="s">
        <v>10655</v>
      </c>
      <c r="C5736" t="s">
        <v>10656</v>
      </c>
      <c r="D5736">
        <v>19360000</v>
      </c>
      <c r="E5736">
        <v>19379999</v>
      </c>
      <c r="F5736" t="s">
        <v>6</v>
      </c>
      <c r="G5736" t="s">
        <v>7</v>
      </c>
      <c r="H5736">
        <f>Tabela2[[#This Row],[CEP Final]]-Tabela2[[#This Row],[CEP Inicial]]</f>
        <v>19999</v>
      </c>
    </row>
    <row r="5737" spans="1:8" x14ac:dyDescent="0.25">
      <c r="A5737" t="s">
        <v>9586</v>
      </c>
      <c r="B5737" t="s">
        <v>5540</v>
      </c>
      <c r="C5737" t="s">
        <v>10657</v>
      </c>
      <c r="D5737">
        <v>9000001</v>
      </c>
      <c r="E5737">
        <v>9299999</v>
      </c>
      <c r="F5737" t="s">
        <v>38</v>
      </c>
      <c r="G5737" t="s">
        <v>7</v>
      </c>
      <c r="H5737">
        <f>Tabela2[[#This Row],[CEP Final]]-Tabela2[[#This Row],[CEP Inicial]]</f>
        <v>299998</v>
      </c>
    </row>
    <row r="5738" spans="1:8" x14ac:dyDescent="0.25">
      <c r="A5738" t="s">
        <v>9586</v>
      </c>
      <c r="B5738" t="s">
        <v>5540</v>
      </c>
      <c r="C5738" t="s">
        <v>10657</v>
      </c>
      <c r="D5738">
        <v>9000001</v>
      </c>
      <c r="E5738">
        <v>9299999</v>
      </c>
      <c r="F5738" t="s">
        <v>40</v>
      </c>
      <c r="G5738" t="s">
        <v>41</v>
      </c>
      <c r="H5738">
        <f>Tabela2[[#This Row],[CEP Final]]-Tabela2[[#This Row],[CEP Inicial]]</f>
        <v>299998</v>
      </c>
    </row>
    <row r="5739" spans="1:8" x14ac:dyDescent="0.25">
      <c r="A5739" t="s">
        <v>9586</v>
      </c>
      <c r="B5739" t="s">
        <v>10658</v>
      </c>
      <c r="C5739" t="s">
        <v>10659</v>
      </c>
      <c r="D5739">
        <v>14390000</v>
      </c>
      <c r="E5739">
        <v>14399999</v>
      </c>
      <c r="F5739" t="s">
        <v>6</v>
      </c>
      <c r="G5739" t="s">
        <v>7</v>
      </c>
      <c r="H5739">
        <f>Tabela2[[#This Row],[CEP Final]]-Tabela2[[#This Row],[CEP Inicial]]</f>
        <v>9999</v>
      </c>
    </row>
    <row r="5740" spans="1:8" x14ac:dyDescent="0.25">
      <c r="A5740" t="s">
        <v>9586</v>
      </c>
      <c r="B5740" t="s">
        <v>10660</v>
      </c>
      <c r="C5740" t="s">
        <v>10661</v>
      </c>
      <c r="D5740">
        <v>13830001</v>
      </c>
      <c r="E5740">
        <v>13834999</v>
      </c>
      <c r="F5740" t="s">
        <v>38</v>
      </c>
      <c r="G5740" t="s">
        <v>7</v>
      </c>
      <c r="H5740">
        <f>Tabela2[[#This Row],[CEP Final]]-Tabela2[[#This Row],[CEP Inicial]]</f>
        <v>4998</v>
      </c>
    </row>
    <row r="5741" spans="1:8" x14ac:dyDescent="0.25">
      <c r="A5741" t="s">
        <v>9586</v>
      </c>
      <c r="B5741" t="s">
        <v>10660</v>
      </c>
      <c r="C5741" t="s">
        <v>10661</v>
      </c>
      <c r="D5741">
        <v>13830001</v>
      </c>
      <c r="E5741">
        <v>13834999</v>
      </c>
      <c r="F5741" t="s">
        <v>40</v>
      </c>
      <c r="G5741" t="s">
        <v>41</v>
      </c>
      <c r="H5741">
        <f>Tabela2[[#This Row],[CEP Final]]-Tabela2[[#This Row],[CEP Inicial]]</f>
        <v>4998</v>
      </c>
    </row>
    <row r="5742" spans="1:8" x14ac:dyDescent="0.25">
      <c r="A5742" t="s">
        <v>9586</v>
      </c>
      <c r="B5742" t="s">
        <v>10662</v>
      </c>
      <c r="C5742" t="s">
        <v>10663</v>
      </c>
      <c r="D5742">
        <v>16130000</v>
      </c>
      <c r="E5742">
        <v>16199999</v>
      </c>
      <c r="F5742" t="s">
        <v>6</v>
      </c>
      <c r="G5742" t="s">
        <v>7</v>
      </c>
      <c r="H5742">
        <f>Tabela2[[#This Row],[CEP Final]]-Tabela2[[#This Row],[CEP Inicial]]</f>
        <v>69999</v>
      </c>
    </row>
    <row r="5743" spans="1:8" x14ac:dyDescent="0.25">
      <c r="A5743" t="s">
        <v>9586</v>
      </c>
      <c r="B5743" t="s">
        <v>10664</v>
      </c>
      <c r="C5743" t="s">
        <v>10665</v>
      </c>
      <c r="D5743">
        <v>13995000</v>
      </c>
      <c r="E5743">
        <v>13999999</v>
      </c>
      <c r="F5743" t="s">
        <v>6</v>
      </c>
      <c r="G5743" t="s">
        <v>7</v>
      </c>
      <c r="H5743">
        <f>Tabela2[[#This Row],[CEP Final]]-Tabela2[[#This Row],[CEP Inicial]]</f>
        <v>4999</v>
      </c>
    </row>
    <row r="5744" spans="1:8" x14ac:dyDescent="0.25">
      <c r="A5744" t="s">
        <v>9586</v>
      </c>
      <c r="B5744" t="s">
        <v>10666</v>
      </c>
      <c r="C5744" t="s">
        <v>10667</v>
      </c>
      <c r="D5744">
        <v>12450000</v>
      </c>
      <c r="E5744">
        <v>12459999</v>
      </c>
      <c r="F5744" t="s">
        <v>6</v>
      </c>
      <c r="G5744" t="s">
        <v>7</v>
      </c>
      <c r="H5744">
        <f>Tabela2[[#This Row],[CEP Final]]-Tabela2[[#This Row],[CEP Inicial]]</f>
        <v>9999</v>
      </c>
    </row>
    <row r="5745" spans="1:8" x14ac:dyDescent="0.25">
      <c r="A5745" t="s">
        <v>9586</v>
      </c>
      <c r="B5745" t="s">
        <v>10668</v>
      </c>
      <c r="C5745" t="s">
        <v>10669</v>
      </c>
      <c r="D5745">
        <v>19190000</v>
      </c>
      <c r="E5745">
        <v>19199999</v>
      </c>
      <c r="F5745" t="s">
        <v>6</v>
      </c>
      <c r="G5745" t="s">
        <v>7</v>
      </c>
      <c r="H5745">
        <f>Tabela2[[#This Row],[CEP Final]]-Tabela2[[#This Row],[CEP Inicial]]</f>
        <v>9999</v>
      </c>
    </row>
    <row r="5746" spans="1:8" x14ac:dyDescent="0.25">
      <c r="A5746" t="s">
        <v>9586</v>
      </c>
      <c r="B5746" t="s">
        <v>10670</v>
      </c>
      <c r="C5746" t="s">
        <v>10671</v>
      </c>
      <c r="D5746">
        <v>16240000</v>
      </c>
      <c r="E5746">
        <v>16249999</v>
      </c>
      <c r="F5746" t="s">
        <v>6</v>
      </c>
      <c r="G5746" t="s">
        <v>7</v>
      </c>
      <c r="H5746">
        <f>Tabela2[[#This Row],[CEP Final]]-Tabela2[[#This Row],[CEP Inicial]]</f>
        <v>9999</v>
      </c>
    </row>
    <row r="5747" spans="1:8" x14ac:dyDescent="0.25">
      <c r="A5747" t="s">
        <v>9586</v>
      </c>
      <c r="B5747" t="s">
        <v>10672</v>
      </c>
      <c r="C5747" t="s">
        <v>10673</v>
      </c>
      <c r="D5747">
        <v>11000001</v>
      </c>
      <c r="E5747">
        <v>11249999</v>
      </c>
      <c r="F5747" t="s">
        <v>38</v>
      </c>
      <c r="G5747" t="s">
        <v>7</v>
      </c>
      <c r="H5747">
        <f>Tabela2[[#This Row],[CEP Final]]-Tabela2[[#This Row],[CEP Inicial]]</f>
        <v>249998</v>
      </c>
    </row>
    <row r="5748" spans="1:8" x14ac:dyDescent="0.25">
      <c r="A5748" t="s">
        <v>9586</v>
      </c>
      <c r="B5748" t="s">
        <v>10672</v>
      </c>
      <c r="C5748" t="s">
        <v>10674</v>
      </c>
      <c r="D5748">
        <v>11000001</v>
      </c>
      <c r="E5748">
        <v>11199999</v>
      </c>
      <c r="F5748" t="s">
        <v>40</v>
      </c>
      <c r="G5748" t="s">
        <v>41</v>
      </c>
      <c r="H5748">
        <f>Tabela2[[#This Row],[CEP Final]]-Tabela2[[#This Row],[CEP Inicial]]</f>
        <v>199998</v>
      </c>
    </row>
    <row r="5749" spans="1:8" x14ac:dyDescent="0.25">
      <c r="A5749" t="s">
        <v>9586</v>
      </c>
      <c r="B5749" t="s">
        <v>10675</v>
      </c>
      <c r="C5749" t="s">
        <v>10676</v>
      </c>
      <c r="D5749">
        <v>12490000</v>
      </c>
      <c r="E5749">
        <v>12499999</v>
      </c>
      <c r="F5749" t="s">
        <v>6</v>
      </c>
      <c r="G5749" t="s">
        <v>7</v>
      </c>
      <c r="H5749">
        <f>Tabela2[[#This Row],[CEP Final]]-Tabela2[[#This Row],[CEP Inicial]]</f>
        <v>9999</v>
      </c>
    </row>
    <row r="5750" spans="1:8" x14ac:dyDescent="0.25">
      <c r="A5750" t="s">
        <v>9586</v>
      </c>
      <c r="B5750" t="s">
        <v>10677</v>
      </c>
      <c r="C5750" t="s">
        <v>10678</v>
      </c>
      <c r="D5750">
        <v>9600001</v>
      </c>
      <c r="E5750">
        <v>9899999</v>
      </c>
      <c r="F5750" t="s">
        <v>38</v>
      </c>
      <c r="G5750" t="s">
        <v>7</v>
      </c>
      <c r="H5750">
        <f>Tabela2[[#This Row],[CEP Final]]-Tabela2[[#This Row],[CEP Inicial]]</f>
        <v>299998</v>
      </c>
    </row>
    <row r="5751" spans="1:8" x14ac:dyDescent="0.25">
      <c r="A5751" t="s">
        <v>9586</v>
      </c>
      <c r="B5751" t="s">
        <v>10677</v>
      </c>
      <c r="C5751" t="s">
        <v>10678</v>
      </c>
      <c r="D5751">
        <v>9600001</v>
      </c>
      <c r="E5751">
        <v>9899999</v>
      </c>
      <c r="F5751" t="s">
        <v>40</v>
      </c>
      <c r="G5751" t="s">
        <v>41</v>
      </c>
      <c r="H5751">
        <f>Tabela2[[#This Row],[CEP Final]]-Tabela2[[#This Row],[CEP Inicial]]</f>
        <v>299998</v>
      </c>
    </row>
    <row r="5752" spans="1:8" x14ac:dyDescent="0.25">
      <c r="A5752" t="s">
        <v>9586</v>
      </c>
      <c r="B5752" t="s">
        <v>10679</v>
      </c>
      <c r="C5752" t="s">
        <v>10680</v>
      </c>
      <c r="D5752">
        <v>9500001</v>
      </c>
      <c r="E5752">
        <v>9599999</v>
      </c>
      <c r="F5752" t="s">
        <v>38</v>
      </c>
      <c r="G5752" t="s">
        <v>7</v>
      </c>
      <c r="H5752">
        <f>Tabela2[[#This Row],[CEP Final]]-Tabela2[[#This Row],[CEP Inicial]]</f>
        <v>99998</v>
      </c>
    </row>
    <row r="5753" spans="1:8" x14ac:dyDescent="0.25">
      <c r="A5753" t="s">
        <v>9586</v>
      </c>
      <c r="B5753" t="s">
        <v>10679</v>
      </c>
      <c r="C5753" t="s">
        <v>10680</v>
      </c>
      <c r="D5753">
        <v>9500001</v>
      </c>
      <c r="E5753">
        <v>9599999</v>
      </c>
      <c r="F5753" t="s">
        <v>40</v>
      </c>
      <c r="G5753" t="s">
        <v>41</v>
      </c>
      <c r="H5753">
        <f>Tabela2[[#This Row],[CEP Final]]-Tabela2[[#This Row],[CEP Inicial]]</f>
        <v>99998</v>
      </c>
    </row>
    <row r="5754" spans="1:8" x14ac:dyDescent="0.25">
      <c r="A5754" t="s">
        <v>9586</v>
      </c>
      <c r="B5754" t="s">
        <v>9338</v>
      </c>
      <c r="C5754" t="s">
        <v>10681</v>
      </c>
      <c r="D5754">
        <v>13560001</v>
      </c>
      <c r="E5754">
        <v>13579999</v>
      </c>
      <c r="F5754" t="s">
        <v>38</v>
      </c>
      <c r="G5754" t="s">
        <v>7</v>
      </c>
      <c r="H5754">
        <f>Tabela2[[#This Row],[CEP Final]]-Tabela2[[#This Row],[CEP Inicial]]</f>
        <v>19998</v>
      </c>
    </row>
    <row r="5755" spans="1:8" x14ac:dyDescent="0.25">
      <c r="A5755" t="s">
        <v>9586</v>
      </c>
      <c r="B5755" t="s">
        <v>9338</v>
      </c>
      <c r="C5755" t="s">
        <v>10682</v>
      </c>
      <c r="D5755">
        <v>13560001</v>
      </c>
      <c r="E5755">
        <v>13577999</v>
      </c>
      <c r="F5755" t="s">
        <v>40</v>
      </c>
      <c r="G5755" t="s">
        <v>41</v>
      </c>
      <c r="H5755">
        <f>Tabela2[[#This Row],[CEP Final]]-Tabela2[[#This Row],[CEP Inicial]]</f>
        <v>17998</v>
      </c>
    </row>
    <row r="5756" spans="1:8" x14ac:dyDescent="0.25">
      <c r="A5756" t="s">
        <v>9586</v>
      </c>
      <c r="B5756" t="s">
        <v>4179</v>
      </c>
      <c r="C5756" t="s">
        <v>10683</v>
      </c>
      <c r="D5756">
        <v>15710000</v>
      </c>
      <c r="E5756">
        <v>15712999</v>
      </c>
      <c r="F5756" t="s">
        <v>6</v>
      </c>
      <c r="G5756" t="s">
        <v>7</v>
      </c>
      <c r="H5756">
        <f>Tabela2[[#This Row],[CEP Final]]-Tabela2[[#This Row],[CEP Inicial]]</f>
        <v>2999</v>
      </c>
    </row>
    <row r="5757" spans="1:8" x14ac:dyDescent="0.25">
      <c r="A5757" t="s">
        <v>9586</v>
      </c>
      <c r="B5757" t="s">
        <v>10684</v>
      </c>
      <c r="C5757" t="s">
        <v>10685</v>
      </c>
      <c r="D5757">
        <v>13870001</v>
      </c>
      <c r="E5757">
        <v>13879999</v>
      </c>
      <c r="F5757" t="s">
        <v>38</v>
      </c>
      <c r="G5757" t="s">
        <v>7</v>
      </c>
      <c r="H5757">
        <f>Tabela2[[#This Row],[CEP Final]]-Tabela2[[#This Row],[CEP Inicial]]</f>
        <v>9998</v>
      </c>
    </row>
    <row r="5758" spans="1:8" x14ac:dyDescent="0.25">
      <c r="A5758" t="s">
        <v>9586</v>
      </c>
      <c r="B5758" t="s">
        <v>10684</v>
      </c>
      <c r="C5758" t="s">
        <v>10685</v>
      </c>
      <c r="D5758">
        <v>13870001</v>
      </c>
      <c r="E5758">
        <v>13879999</v>
      </c>
      <c r="F5758" t="s">
        <v>40</v>
      </c>
      <c r="G5758" t="s">
        <v>41</v>
      </c>
      <c r="H5758">
        <f>Tabela2[[#This Row],[CEP Final]]-Tabela2[[#This Row],[CEP Inicial]]</f>
        <v>9998</v>
      </c>
    </row>
    <row r="5759" spans="1:8" x14ac:dyDescent="0.25">
      <c r="A5759" t="s">
        <v>9586</v>
      </c>
      <c r="B5759" t="s">
        <v>10686</v>
      </c>
      <c r="C5759" t="s">
        <v>10687</v>
      </c>
      <c r="D5759">
        <v>15640000</v>
      </c>
      <c r="E5759">
        <v>15649999</v>
      </c>
      <c r="F5759" t="s">
        <v>6</v>
      </c>
      <c r="G5759" t="s">
        <v>7</v>
      </c>
      <c r="H5759">
        <f>Tabela2[[#This Row],[CEP Final]]-Tabela2[[#This Row],[CEP Inicial]]</f>
        <v>9999</v>
      </c>
    </row>
    <row r="5760" spans="1:8" x14ac:dyDescent="0.25">
      <c r="A5760" t="s">
        <v>9586</v>
      </c>
      <c r="B5760" t="s">
        <v>10688</v>
      </c>
      <c r="C5760" t="s">
        <v>10689</v>
      </c>
      <c r="D5760">
        <v>15315000</v>
      </c>
      <c r="E5760">
        <v>15319999</v>
      </c>
      <c r="F5760" t="s">
        <v>6</v>
      </c>
      <c r="G5760" t="s">
        <v>7</v>
      </c>
      <c r="H5760">
        <f>Tabela2[[#This Row],[CEP Final]]-Tabela2[[#This Row],[CEP Inicial]]</f>
        <v>4999</v>
      </c>
    </row>
    <row r="5761" spans="1:8" x14ac:dyDescent="0.25">
      <c r="A5761" t="s">
        <v>9586</v>
      </c>
      <c r="B5761" t="s">
        <v>10690</v>
      </c>
      <c r="C5761" t="s">
        <v>10691</v>
      </c>
      <c r="D5761">
        <v>17970000</v>
      </c>
      <c r="E5761">
        <v>17979999</v>
      </c>
      <c r="F5761" t="s">
        <v>6</v>
      </c>
      <c r="G5761" t="s">
        <v>7</v>
      </c>
      <c r="H5761">
        <f>Tabela2[[#This Row],[CEP Final]]-Tabela2[[#This Row],[CEP Inicial]]</f>
        <v>9999</v>
      </c>
    </row>
    <row r="5762" spans="1:8" x14ac:dyDescent="0.25">
      <c r="A5762" t="s">
        <v>9586</v>
      </c>
      <c r="B5762" t="s">
        <v>10692</v>
      </c>
      <c r="C5762" t="s">
        <v>10693</v>
      </c>
      <c r="D5762">
        <v>14600000</v>
      </c>
      <c r="E5762">
        <v>14609999</v>
      </c>
      <c r="F5762" t="s">
        <v>6</v>
      </c>
      <c r="G5762" t="s">
        <v>7</v>
      </c>
      <c r="H5762">
        <f>Tabela2[[#This Row],[CEP Final]]-Tabela2[[#This Row],[CEP Inicial]]</f>
        <v>9999</v>
      </c>
    </row>
    <row r="5763" spans="1:8" x14ac:dyDescent="0.25">
      <c r="A5763" t="s">
        <v>9586</v>
      </c>
      <c r="B5763" t="s">
        <v>10694</v>
      </c>
      <c r="C5763" t="s">
        <v>10695</v>
      </c>
      <c r="D5763">
        <v>14440000</v>
      </c>
      <c r="E5763">
        <v>14444999</v>
      </c>
      <c r="F5763" t="s">
        <v>6</v>
      </c>
      <c r="G5763" t="s">
        <v>7</v>
      </c>
      <c r="H5763">
        <f>Tabela2[[#This Row],[CEP Final]]-Tabela2[[#This Row],[CEP Inicial]]</f>
        <v>4999</v>
      </c>
    </row>
    <row r="5764" spans="1:8" x14ac:dyDescent="0.25">
      <c r="A5764" t="s">
        <v>9586</v>
      </c>
      <c r="B5764" t="s">
        <v>10696</v>
      </c>
      <c r="C5764" t="s">
        <v>10697</v>
      </c>
      <c r="D5764">
        <v>12830000</v>
      </c>
      <c r="E5764">
        <v>12849999</v>
      </c>
      <c r="F5764" t="s">
        <v>6</v>
      </c>
      <c r="G5764" t="s">
        <v>7</v>
      </c>
      <c r="H5764">
        <f>Tabela2[[#This Row],[CEP Final]]-Tabela2[[#This Row],[CEP Inicial]]</f>
        <v>19999</v>
      </c>
    </row>
    <row r="5765" spans="1:8" x14ac:dyDescent="0.25">
      <c r="A5765" t="s">
        <v>9586</v>
      </c>
      <c r="B5765" t="s">
        <v>10698</v>
      </c>
      <c r="C5765" t="s">
        <v>10699</v>
      </c>
      <c r="D5765">
        <v>13720000</v>
      </c>
      <c r="E5765">
        <v>13729999</v>
      </c>
      <c r="F5765" t="s">
        <v>6</v>
      </c>
      <c r="G5765" t="s">
        <v>7</v>
      </c>
      <c r="H5765">
        <f>Tabela2[[#This Row],[CEP Final]]-Tabela2[[#This Row],[CEP Inicial]]</f>
        <v>9999</v>
      </c>
    </row>
    <row r="5766" spans="1:8" x14ac:dyDescent="0.25">
      <c r="A5766" t="s">
        <v>9586</v>
      </c>
      <c r="B5766" t="s">
        <v>10700</v>
      </c>
      <c r="C5766" t="s">
        <v>10701</v>
      </c>
      <c r="D5766">
        <v>15000001</v>
      </c>
      <c r="E5766">
        <v>15104999</v>
      </c>
      <c r="F5766" t="s">
        <v>38</v>
      </c>
      <c r="G5766" t="s">
        <v>7</v>
      </c>
      <c r="H5766">
        <f>Tabela2[[#This Row],[CEP Final]]-Tabela2[[#This Row],[CEP Inicial]]</f>
        <v>104998</v>
      </c>
    </row>
    <row r="5767" spans="1:8" x14ac:dyDescent="0.25">
      <c r="A5767" t="s">
        <v>9586</v>
      </c>
      <c r="B5767" t="s">
        <v>10700</v>
      </c>
      <c r="C5767" t="s">
        <v>10701</v>
      </c>
      <c r="D5767">
        <v>15000001</v>
      </c>
      <c r="E5767">
        <v>15104999</v>
      </c>
      <c r="F5767" t="s">
        <v>40</v>
      </c>
      <c r="G5767" t="s">
        <v>41</v>
      </c>
      <c r="H5767">
        <f>Tabela2[[#This Row],[CEP Final]]-Tabela2[[#This Row],[CEP Inicial]]</f>
        <v>104998</v>
      </c>
    </row>
    <row r="5768" spans="1:8" x14ac:dyDescent="0.25">
      <c r="A5768" t="s">
        <v>9586</v>
      </c>
      <c r="B5768" t="s">
        <v>10702</v>
      </c>
      <c r="C5768" t="s">
        <v>10703</v>
      </c>
      <c r="D5768">
        <v>12200001</v>
      </c>
      <c r="E5768">
        <v>12249999</v>
      </c>
      <c r="F5768" t="s">
        <v>38</v>
      </c>
      <c r="G5768" t="s">
        <v>7</v>
      </c>
      <c r="H5768">
        <f>Tabela2[[#This Row],[CEP Final]]-Tabela2[[#This Row],[CEP Inicial]]</f>
        <v>49998</v>
      </c>
    </row>
    <row r="5769" spans="1:8" x14ac:dyDescent="0.25">
      <c r="A5769" t="s">
        <v>9586</v>
      </c>
      <c r="B5769" t="s">
        <v>10702</v>
      </c>
      <c r="C5769" t="s">
        <v>10703</v>
      </c>
      <c r="D5769">
        <v>12200001</v>
      </c>
      <c r="E5769">
        <v>12249999</v>
      </c>
      <c r="F5769" t="s">
        <v>40</v>
      </c>
      <c r="G5769" t="s">
        <v>41</v>
      </c>
      <c r="H5769">
        <f>Tabela2[[#This Row],[CEP Final]]-Tabela2[[#This Row],[CEP Inicial]]</f>
        <v>49998</v>
      </c>
    </row>
    <row r="5770" spans="1:8" x14ac:dyDescent="0.25">
      <c r="A5770" t="s">
        <v>9586</v>
      </c>
      <c r="B5770" t="s">
        <v>10704</v>
      </c>
      <c r="C5770" t="s">
        <v>10705</v>
      </c>
      <c r="D5770">
        <v>6890000</v>
      </c>
      <c r="E5770">
        <v>6899999</v>
      </c>
      <c r="F5770" t="s">
        <v>6</v>
      </c>
      <c r="G5770" t="s">
        <v>7</v>
      </c>
      <c r="H5770">
        <f>Tabela2[[#This Row],[CEP Final]]-Tabela2[[#This Row],[CEP Inicial]]</f>
        <v>9999</v>
      </c>
    </row>
    <row r="5771" spans="1:8" x14ac:dyDescent="0.25">
      <c r="A5771" t="s">
        <v>9586</v>
      </c>
      <c r="B5771" t="s">
        <v>10706</v>
      </c>
      <c r="C5771" t="s">
        <v>10707</v>
      </c>
      <c r="D5771">
        <v>12140000</v>
      </c>
      <c r="E5771">
        <v>12169999</v>
      </c>
      <c r="F5771" t="s">
        <v>6</v>
      </c>
      <c r="G5771" t="s">
        <v>7</v>
      </c>
      <c r="H5771">
        <f>Tabela2[[#This Row],[CEP Final]]-Tabela2[[#This Row],[CEP Inicial]]</f>
        <v>29999</v>
      </c>
    </row>
    <row r="5772" spans="1:8" x14ac:dyDescent="0.25">
      <c r="A5772" t="s">
        <v>9586</v>
      </c>
      <c r="B5772" t="s">
        <v>10708</v>
      </c>
      <c r="C5772" t="s">
        <v>10709</v>
      </c>
      <c r="D5772">
        <v>18650000</v>
      </c>
      <c r="E5772">
        <v>18659999</v>
      </c>
      <c r="F5772" t="s">
        <v>6</v>
      </c>
      <c r="G5772" t="s">
        <v>7</v>
      </c>
      <c r="H5772">
        <f>Tabela2[[#This Row],[CEP Final]]-Tabela2[[#This Row],[CEP Inicial]]</f>
        <v>9999</v>
      </c>
    </row>
    <row r="5773" spans="1:8" x14ac:dyDescent="0.25">
      <c r="A5773" t="s">
        <v>9586</v>
      </c>
      <c r="B5773" t="s">
        <v>10710</v>
      </c>
      <c r="C5773" t="s">
        <v>10711</v>
      </c>
      <c r="D5773">
        <v>18230000</v>
      </c>
      <c r="E5773">
        <v>18239999</v>
      </c>
      <c r="F5773" t="s">
        <v>6</v>
      </c>
      <c r="G5773" t="s">
        <v>7</v>
      </c>
      <c r="H5773">
        <f>Tabela2[[#This Row],[CEP Final]]-Tabela2[[#This Row],[CEP Inicial]]</f>
        <v>9999</v>
      </c>
    </row>
    <row r="5774" spans="1:8" x14ac:dyDescent="0.25">
      <c r="A5774" t="s">
        <v>9586</v>
      </c>
      <c r="B5774" t="s">
        <v>10712</v>
      </c>
      <c r="C5774" t="s">
        <v>10713</v>
      </c>
      <c r="D5774">
        <v>1000001</v>
      </c>
      <c r="E5774">
        <v>5999999</v>
      </c>
      <c r="F5774" t="s">
        <v>38</v>
      </c>
      <c r="G5774" t="s">
        <v>7</v>
      </c>
      <c r="H5774">
        <f>Tabela2[[#This Row],[CEP Final]]-Tabela2[[#This Row],[CEP Inicial]]</f>
        <v>4999998</v>
      </c>
    </row>
    <row r="5775" spans="1:8" x14ac:dyDescent="0.25">
      <c r="A5775" t="s">
        <v>9586</v>
      </c>
      <c r="B5775" t="s">
        <v>10712</v>
      </c>
      <c r="C5775" t="s">
        <v>10714</v>
      </c>
      <c r="D5775">
        <v>8000000</v>
      </c>
      <c r="E5775">
        <v>8499999</v>
      </c>
      <c r="F5775" t="s">
        <v>38</v>
      </c>
      <c r="G5775" t="s">
        <v>7</v>
      </c>
      <c r="H5775">
        <f>Tabela2[[#This Row],[CEP Final]]-Tabela2[[#This Row],[CEP Inicial]]</f>
        <v>499999</v>
      </c>
    </row>
    <row r="5776" spans="1:8" x14ac:dyDescent="0.25">
      <c r="A5776" t="s">
        <v>9586</v>
      </c>
      <c r="B5776" t="s">
        <v>10712</v>
      </c>
      <c r="C5776" t="s">
        <v>10713</v>
      </c>
      <c r="D5776">
        <v>1000001</v>
      </c>
      <c r="E5776">
        <v>5999999</v>
      </c>
      <c r="F5776" t="s">
        <v>40</v>
      </c>
      <c r="G5776" t="s">
        <v>41</v>
      </c>
      <c r="H5776">
        <f>Tabela2[[#This Row],[CEP Final]]-Tabela2[[#This Row],[CEP Inicial]]</f>
        <v>4999998</v>
      </c>
    </row>
    <row r="5777" spans="1:8" x14ac:dyDescent="0.25">
      <c r="A5777" t="s">
        <v>9586</v>
      </c>
      <c r="B5777" t="s">
        <v>10712</v>
      </c>
      <c r="C5777" t="s">
        <v>10714</v>
      </c>
      <c r="D5777">
        <v>8000000</v>
      </c>
      <c r="E5777">
        <v>8499999</v>
      </c>
      <c r="F5777" t="s">
        <v>40</v>
      </c>
      <c r="G5777" t="s">
        <v>41</v>
      </c>
      <c r="H5777">
        <f>Tabela2[[#This Row],[CEP Final]]-Tabela2[[#This Row],[CEP Inicial]]</f>
        <v>499999</v>
      </c>
    </row>
    <row r="5778" spans="1:8" x14ac:dyDescent="0.25">
      <c r="A5778" t="s">
        <v>9586</v>
      </c>
      <c r="B5778" t="s">
        <v>7683</v>
      </c>
      <c r="C5778" t="s">
        <v>10715</v>
      </c>
      <c r="D5778">
        <v>13520000</v>
      </c>
      <c r="E5778">
        <v>13524999</v>
      </c>
      <c r="F5778" t="s">
        <v>6</v>
      </c>
      <c r="G5778" t="s">
        <v>7</v>
      </c>
      <c r="H5778">
        <f>Tabela2[[#This Row],[CEP Final]]-Tabela2[[#This Row],[CEP Inicial]]</f>
        <v>4999</v>
      </c>
    </row>
    <row r="5779" spans="1:8" x14ac:dyDescent="0.25">
      <c r="A5779" t="s">
        <v>9586</v>
      </c>
      <c r="B5779" t="s">
        <v>10716</v>
      </c>
      <c r="C5779" t="s">
        <v>10717</v>
      </c>
      <c r="D5779">
        <v>18940001</v>
      </c>
      <c r="E5779">
        <v>18949999</v>
      </c>
      <c r="F5779" t="s">
        <v>38</v>
      </c>
      <c r="G5779" t="s">
        <v>7</v>
      </c>
      <c r="H5779">
        <f>Tabela2[[#This Row],[CEP Final]]-Tabela2[[#This Row],[CEP Inicial]]</f>
        <v>9998</v>
      </c>
    </row>
    <row r="5780" spans="1:8" x14ac:dyDescent="0.25">
      <c r="A5780" t="s">
        <v>9586</v>
      </c>
      <c r="B5780" t="s">
        <v>10716</v>
      </c>
      <c r="C5780" t="s">
        <v>10718</v>
      </c>
      <c r="D5780">
        <v>18940001</v>
      </c>
      <c r="E5780">
        <v>18944999</v>
      </c>
      <c r="F5780" t="s">
        <v>40</v>
      </c>
      <c r="G5780" t="s">
        <v>41</v>
      </c>
      <c r="H5780">
        <f>Tabela2[[#This Row],[CEP Final]]-Tabela2[[#This Row],[CEP Inicial]]</f>
        <v>4998</v>
      </c>
    </row>
    <row r="5781" spans="1:8" x14ac:dyDescent="0.25">
      <c r="A5781" t="s">
        <v>9586</v>
      </c>
      <c r="B5781" t="s">
        <v>10719</v>
      </c>
      <c r="C5781" t="s">
        <v>10720</v>
      </c>
      <c r="D5781">
        <v>18130001</v>
      </c>
      <c r="E5781">
        <v>18146999</v>
      </c>
      <c r="F5781" t="s">
        <v>38</v>
      </c>
      <c r="G5781" t="s">
        <v>7</v>
      </c>
      <c r="H5781">
        <f>Tabela2[[#This Row],[CEP Final]]-Tabela2[[#This Row],[CEP Inicial]]</f>
        <v>16998</v>
      </c>
    </row>
    <row r="5782" spans="1:8" x14ac:dyDescent="0.25">
      <c r="A5782" t="s">
        <v>9586</v>
      </c>
      <c r="B5782" t="s">
        <v>10719</v>
      </c>
      <c r="C5782" t="s">
        <v>10720</v>
      </c>
      <c r="D5782">
        <v>18130001</v>
      </c>
      <c r="E5782">
        <v>18146999</v>
      </c>
      <c r="F5782" t="s">
        <v>40</v>
      </c>
      <c r="G5782" t="s">
        <v>41</v>
      </c>
      <c r="H5782">
        <f>Tabela2[[#This Row],[CEP Final]]-Tabela2[[#This Row],[CEP Inicial]]</f>
        <v>16998</v>
      </c>
    </row>
    <row r="5783" spans="1:8" x14ac:dyDescent="0.25">
      <c r="A5783" t="s">
        <v>9586</v>
      </c>
      <c r="B5783" t="s">
        <v>244</v>
      </c>
      <c r="C5783" t="s">
        <v>10721</v>
      </c>
      <c r="D5783">
        <v>11600001</v>
      </c>
      <c r="E5783">
        <v>11629999</v>
      </c>
      <c r="F5783" t="s">
        <v>38</v>
      </c>
      <c r="G5783" t="s">
        <v>7</v>
      </c>
      <c r="H5783">
        <f>Tabela2[[#This Row],[CEP Final]]-Tabela2[[#This Row],[CEP Inicial]]</f>
        <v>29998</v>
      </c>
    </row>
    <row r="5784" spans="1:8" x14ac:dyDescent="0.25">
      <c r="A5784" t="s">
        <v>9586</v>
      </c>
      <c r="B5784" t="s">
        <v>244</v>
      </c>
      <c r="C5784" t="s">
        <v>10721</v>
      </c>
      <c r="D5784">
        <v>11600001</v>
      </c>
      <c r="E5784">
        <v>11629999</v>
      </c>
      <c r="F5784" t="s">
        <v>40</v>
      </c>
      <c r="G5784" t="s">
        <v>41</v>
      </c>
      <c r="H5784">
        <f>Tabela2[[#This Row],[CEP Final]]-Tabela2[[#This Row],[CEP Inicial]]</f>
        <v>29998</v>
      </c>
    </row>
    <row r="5785" spans="1:8" x14ac:dyDescent="0.25">
      <c r="A5785" t="s">
        <v>9586</v>
      </c>
      <c r="B5785" t="s">
        <v>10722</v>
      </c>
      <c r="C5785" t="s">
        <v>10723</v>
      </c>
      <c r="D5785">
        <v>13790000</v>
      </c>
      <c r="E5785">
        <v>13799999</v>
      </c>
      <c r="F5785" t="s">
        <v>6</v>
      </c>
      <c r="G5785" t="s">
        <v>7</v>
      </c>
      <c r="H5785">
        <f>Tabela2[[#This Row],[CEP Final]]-Tabela2[[#This Row],[CEP Inicial]]</f>
        <v>9999</v>
      </c>
    </row>
    <row r="5786" spans="1:8" x14ac:dyDescent="0.25">
      <c r="A5786" t="s">
        <v>9586</v>
      </c>
      <c r="B5786" t="s">
        <v>2262</v>
      </c>
      <c r="C5786" t="s">
        <v>10724</v>
      </c>
      <c r="D5786">
        <v>14200000</v>
      </c>
      <c r="E5786">
        <v>14209999</v>
      </c>
      <c r="F5786" t="s">
        <v>6</v>
      </c>
      <c r="G5786" t="s">
        <v>7</v>
      </c>
      <c r="H5786">
        <f>Tabela2[[#This Row],[CEP Final]]-Tabela2[[#This Row],[CEP Inicial]]</f>
        <v>9999</v>
      </c>
    </row>
    <row r="5787" spans="1:8" x14ac:dyDescent="0.25">
      <c r="A5787" t="s">
        <v>9586</v>
      </c>
      <c r="B5787" t="s">
        <v>7688</v>
      </c>
      <c r="C5787" t="s">
        <v>10725</v>
      </c>
      <c r="D5787">
        <v>11300001</v>
      </c>
      <c r="E5787">
        <v>11399999</v>
      </c>
      <c r="F5787" t="s">
        <v>38</v>
      </c>
      <c r="G5787" t="s">
        <v>7</v>
      </c>
      <c r="H5787">
        <f>Tabela2[[#This Row],[CEP Final]]-Tabela2[[#This Row],[CEP Inicial]]</f>
        <v>99998</v>
      </c>
    </row>
    <row r="5788" spans="1:8" x14ac:dyDescent="0.25">
      <c r="A5788" t="s">
        <v>9586</v>
      </c>
      <c r="B5788" t="s">
        <v>7688</v>
      </c>
      <c r="C5788" t="s">
        <v>10725</v>
      </c>
      <c r="D5788">
        <v>11300001</v>
      </c>
      <c r="E5788">
        <v>11399999</v>
      </c>
      <c r="F5788" t="s">
        <v>40</v>
      </c>
      <c r="G5788" t="s">
        <v>41</v>
      </c>
      <c r="H5788">
        <f>Tabela2[[#This Row],[CEP Final]]-Tabela2[[#This Row],[CEP Inicial]]</f>
        <v>99998</v>
      </c>
    </row>
    <row r="5789" spans="1:8" x14ac:dyDescent="0.25">
      <c r="A5789" t="s">
        <v>9586</v>
      </c>
      <c r="B5789" t="s">
        <v>10726</v>
      </c>
      <c r="C5789" t="s">
        <v>10727</v>
      </c>
      <c r="D5789">
        <v>18225000</v>
      </c>
      <c r="E5789">
        <v>18229999</v>
      </c>
      <c r="F5789" t="s">
        <v>6</v>
      </c>
      <c r="G5789" t="s">
        <v>7</v>
      </c>
      <c r="H5789">
        <f>Tabela2[[#This Row],[CEP Final]]-Tabela2[[#This Row],[CEP Inicial]]</f>
        <v>4999</v>
      </c>
    </row>
    <row r="5790" spans="1:8" x14ac:dyDescent="0.25">
      <c r="A5790" t="s">
        <v>9586</v>
      </c>
      <c r="B5790" t="s">
        <v>10728</v>
      </c>
      <c r="C5790" t="s">
        <v>10729</v>
      </c>
      <c r="D5790">
        <v>18840000</v>
      </c>
      <c r="E5790">
        <v>18859999</v>
      </c>
      <c r="F5790" t="s">
        <v>6</v>
      </c>
      <c r="G5790" t="s">
        <v>7</v>
      </c>
      <c r="H5790">
        <f>Tabela2[[#This Row],[CEP Final]]-Tabela2[[#This Row],[CEP Inicial]]</f>
        <v>19999</v>
      </c>
    </row>
    <row r="5791" spans="1:8" x14ac:dyDescent="0.25">
      <c r="A5791" t="s">
        <v>9586</v>
      </c>
      <c r="B5791" t="s">
        <v>10730</v>
      </c>
      <c r="C5791" t="s">
        <v>10731</v>
      </c>
      <c r="D5791">
        <v>15180000</v>
      </c>
      <c r="E5791">
        <v>15189999</v>
      </c>
      <c r="F5791" t="s">
        <v>6</v>
      </c>
      <c r="G5791" t="s">
        <v>7</v>
      </c>
      <c r="H5791">
        <f>Tabela2[[#This Row],[CEP Final]]-Tabela2[[#This Row],[CEP Inicial]]</f>
        <v>9999</v>
      </c>
    </row>
    <row r="5792" spans="1:8" x14ac:dyDescent="0.25">
      <c r="A5792" t="s">
        <v>9586</v>
      </c>
      <c r="B5792" t="s">
        <v>10732</v>
      </c>
      <c r="C5792" t="s">
        <v>10733</v>
      </c>
      <c r="D5792">
        <v>14230000</v>
      </c>
      <c r="E5792">
        <v>14239999</v>
      </c>
      <c r="F5792" t="s">
        <v>6</v>
      </c>
      <c r="G5792" t="s">
        <v>7</v>
      </c>
      <c r="H5792">
        <f>Tabela2[[#This Row],[CEP Final]]-Tabela2[[#This Row],[CEP Inicial]]</f>
        <v>9999</v>
      </c>
    </row>
    <row r="5793" spans="1:8" x14ac:dyDescent="0.25">
      <c r="A5793" t="s">
        <v>9586</v>
      </c>
      <c r="B5793" t="s">
        <v>10734</v>
      </c>
      <c r="C5793" t="s">
        <v>10735</v>
      </c>
      <c r="D5793">
        <v>13930000</v>
      </c>
      <c r="E5793">
        <v>13939999</v>
      </c>
      <c r="F5793" t="s">
        <v>6</v>
      </c>
      <c r="G5793" t="s">
        <v>7</v>
      </c>
      <c r="H5793">
        <f>Tabela2[[#This Row],[CEP Final]]-Tabela2[[#This Row],[CEP Inicial]]</f>
        <v>9999</v>
      </c>
    </row>
    <row r="5794" spans="1:8" x14ac:dyDescent="0.25">
      <c r="A5794" t="s">
        <v>9586</v>
      </c>
      <c r="B5794" t="s">
        <v>10736</v>
      </c>
      <c r="C5794" t="s">
        <v>10737</v>
      </c>
      <c r="D5794">
        <v>14150000</v>
      </c>
      <c r="E5794">
        <v>14159999</v>
      </c>
      <c r="F5794" t="s">
        <v>6</v>
      </c>
      <c r="G5794" t="s">
        <v>7</v>
      </c>
      <c r="H5794">
        <f>Tabela2[[#This Row],[CEP Final]]-Tabela2[[#This Row],[CEP Inicial]]</f>
        <v>9999</v>
      </c>
    </row>
    <row r="5795" spans="1:8" x14ac:dyDescent="0.25">
      <c r="A5795" t="s">
        <v>9586</v>
      </c>
      <c r="B5795" t="s">
        <v>5597</v>
      </c>
      <c r="C5795" t="s">
        <v>10738</v>
      </c>
      <c r="D5795">
        <v>14160001</v>
      </c>
      <c r="E5795">
        <v>14179999</v>
      </c>
      <c r="F5795" t="s">
        <v>38</v>
      </c>
      <c r="G5795" t="s">
        <v>7</v>
      </c>
      <c r="H5795">
        <f>Tabela2[[#This Row],[CEP Final]]-Tabela2[[#This Row],[CEP Inicial]]</f>
        <v>19998</v>
      </c>
    </row>
    <row r="5796" spans="1:8" x14ac:dyDescent="0.25">
      <c r="A5796" t="s">
        <v>9586</v>
      </c>
      <c r="B5796" t="s">
        <v>5597</v>
      </c>
      <c r="C5796" t="s">
        <v>10738</v>
      </c>
      <c r="D5796">
        <v>14160001</v>
      </c>
      <c r="E5796">
        <v>14179999</v>
      </c>
      <c r="F5796" t="s">
        <v>40</v>
      </c>
      <c r="G5796" t="s">
        <v>41</v>
      </c>
      <c r="H5796">
        <f>Tabela2[[#This Row],[CEP Final]]-Tabela2[[#This Row],[CEP Inicial]]</f>
        <v>19998</v>
      </c>
    </row>
    <row r="5797" spans="1:8" x14ac:dyDescent="0.25">
      <c r="A5797" t="s">
        <v>9586</v>
      </c>
      <c r="B5797" t="s">
        <v>10739</v>
      </c>
      <c r="C5797" t="s">
        <v>10740</v>
      </c>
      <c r="D5797">
        <v>11910000</v>
      </c>
      <c r="E5797">
        <v>11919999</v>
      </c>
      <c r="F5797" t="s">
        <v>6</v>
      </c>
      <c r="G5797" t="s">
        <v>7</v>
      </c>
      <c r="H5797">
        <f>Tabela2[[#This Row],[CEP Final]]-Tabela2[[#This Row],[CEP Inicial]]</f>
        <v>9999</v>
      </c>
    </row>
    <row r="5798" spans="1:8" x14ac:dyDescent="0.25">
      <c r="A5798" t="s">
        <v>9586</v>
      </c>
      <c r="B5798" t="s">
        <v>10741</v>
      </c>
      <c r="C5798" t="s">
        <v>10742</v>
      </c>
      <c r="D5798">
        <v>14735000</v>
      </c>
      <c r="E5798">
        <v>14739999</v>
      </c>
      <c r="F5798" t="s">
        <v>6</v>
      </c>
      <c r="G5798" t="s">
        <v>7</v>
      </c>
      <c r="H5798">
        <f>Tabela2[[#This Row],[CEP Final]]-Tabela2[[#This Row],[CEP Inicial]]</f>
        <v>4999</v>
      </c>
    </row>
    <row r="5799" spans="1:8" x14ac:dyDescent="0.25">
      <c r="A5799" t="s">
        <v>9586</v>
      </c>
      <c r="B5799" t="s">
        <v>10743</v>
      </c>
      <c r="C5799" t="s">
        <v>10744</v>
      </c>
      <c r="D5799">
        <v>12690000</v>
      </c>
      <c r="E5799">
        <v>12699999</v>
      </c>
      <c r="F5799" t="s">
        <v>6</v>
      </c>
      <c r="G5799" t="s">
        <v>7</v>
      </c>
      <c r="H5799">
        <f>Tabela2[[#This Row],[CEP Final]]-Tabela2[[#This Row],[CEP Inicial]]</f>
        <v>9999</v>
      </c>
    </row>
    <row r="5800" spans="1:8" x14ac:dyDescent="0.25">
      <c r="A5800" t="s">
        <v>9586</v>
      </c>
      <c r="B5800" t="s">
        <v>10745</v>
      </c>
      <c r="C5800" t="s">
        <v>10746</v>
      </c>
      <c r="D5800">
        <v>13960000</v>
      </c>
      <c r="E5800">
        <v>13969999</v>
      </c>
      <c r="F5800" t="s">
        <v>6</v>
      </c>
      <c r="G5800" t="s">
        <v>7</v>
      </c>
      <c r="H5800">
        <f>Tabela2[[#This Row],[CEP Final]]-Tabela2[[#This Row],[CEP Inicial]]</f>
        <v>9999</v>
      </c>
    </row>
    <row r="5801" spans="1:8" x14ac:dyDescent="0.25">
      <c r="A5801" t="s">
        <v>9586</v>
      </c>
      <c r="B5801" t="s">
        <v>10747</v>
      </c>
      <c r="C5801" t="s">
        <v>10748</v>
      </c>
      <c r="D5801">
        <v>18000001</v>
      </c>
      <c r="E5801">
        <v>18109999</v>
      </c>
      <c r="F5801" t="s">
        <v>38</v>
      </c>
      <c r="G5801" t="s">
        <v>7</v>
      </c>
      <c r="H5801">
        <f>Tabela2[[#This Row],[CEP Final]]-Tabela2[[#This Row],[CEP Inicial]]</f>
        <v>109998</v>
      </c>
    </row>
    <row r="5802" spans="1:8" x14ac:dyDescent="0.25">
      <c r="A5802" t="s">
        <v>9586</v>
      </c>
      <c r="B5802" t="s">
        <v>10747</v>
      </c>
      <c r="C5802" t="s">
        <v>10748</v>
      </c>
      <c r="D5802">
        <v>18000001</v>
      </c>
      <c r="E5802">
        <v>18109999</v>
      </c>
      <c r="F5802" t="s">
        <v>40</v>
      </c>
      <c r="G5802" t="s">
        <v>41</v>
      </c>
      <c r="H5802">
        <f>Tabela2[[#This Row],[CEP Final]]-Tabela2[[#This Row],[CEP Inicial]]</f>
        <v>109998</v>
      </c>
    </row>
    <row r="5803" spans="1:8" x14ac:dyDescent="0.25">
      <c r="A5803" t="s">
        <v>9586</v>
      </c>
      <c r="B5803" t="s">
        <v>10749</v>
      </c>
      <c r="C5803" t="s">
        <v>10750</v>
      </c>
      <c r="D5803">
        <v>15360000</v>
      </c>
      <c r="E5803">
        <v>15369999</v>
      </c>
      <c r="F5803" t="s">
        <v>6</v>
      </c>
      <c r="G5803" t="s">
        <v>7</v>
      </c>
      <c r="H5803">
        <f>Tabela2[[#This Row],[CEP Final]]-Tabela2[[#This Row],[CEP Inicial]]</f>
        <v>9999</v>
      </c>
    </row>
    <row r="5804" spans="1:8" x14ac:dyDescent="0.25">
      <c r="A5804" t="s">
        <v>9586</v>
      </c>
      <c r="B5804" t="s">
        <v>10751</v>
      </c>
      <c r="C5804" t="s">
        <v>10752</v>
      </c>
      <c r="D5804">
        <v>13170001</v>
      </c>
      <c r="E5804">
        <v>13182999</v>
      </c>
      <c r="F5804" t="s">
        <v>38</v>
      </c>
      <c r="G5804" t="s">
        <v>7</v>
      </c>
      <c r="H5804">
        <f>Tabela2[[#This Row],[CEP Final]]-Tabela2[[#This Row],[CEP Inicial]]</f>
        <v>12998</v>
      </c>
    </row>
    <row r="5805" spans="1:8" x14ac:dyDescent="0.25">
      <c r="A5805" t="s">
        <v>9586</v>
      </c>
      <c r="B5805" t="s">
        <v>10751</v>
      </c>
      <c r="C5805" t="s">
        <v>10752</v>
      </c>
      <c r="D5805">
        <v>13170001</v>
      </c>
      <c r="E5805">
        <v>13182999</v>
      </c>
      <c r="F5805" t="s">
        <v>40</v>
      </c>
      <c r="G5805" t="s">
        <v>41</v>
      </c>
      <c r="H5805">
        <f>Tabela2[[#This Row],[CEP Final]]-Tabela2[[#This Row],[CEP Inicial]]</f>
        <v>12998</v>
      </c>
    </row>
    <row r="5806" spans="1:8" x14ac:dyDescent="0.25">
      <c r="A5806" t="s">
        <v>9586</v>
      </c>
      <c r="B5806" t="s">
        <v>10753</v>
      </c>
      <c r="C5806" t="s">
        <v>10754</v>
      </c>
      <c r="D5806">
        <v>15380000</v>
      </c>
      <c r="E5806">
        <v>15384999</v>
      </c>
      <c r="F5806" t="s">
        <v>6</v>
      </c>
      <c r="G5806" t="s">
        <v>7</v>
      </c>
      <c r="H5806">
        <f>Tabela2[[#This Row],[CEP Final]]-Tabela2[[#This Row],[CEP Inicial]]</f>
        <v>4999</v>
      </c>
    </row>
    <row r="5807" spans="1:8" x14ac:dyDescent="0.25">
      <c r="A5807" t="s">
        <v>9586</v>
      </c>
      <c r="B5807" t="s">
        <v>10755</v>
      </c>
      <c r="C5807" t="s">
        <v>10756</v>
      </c>
      <c r="D5807">
        <v>8600001</v>
      </c>
      <c r="E5807">
        <v>8699999</v>
      </c>
      <c r="F5807" t="s">
        <v>38</v>
      </c>
      <c r="G5807" t="s">
        <v>7</v>
      </c>
      <c r="H5807">
        <f>Tabela2[[#This Row],[CEP Final]]-Tabela2[[#This Row],[CEP Inicial]]</f>
        <v>99998</v>
      </c>
    </row>
    <row r="5808" spans="1:8" x14ac:dyDescent="0.25">
      <c r="A5808" t="s">
        <v>9586</v>
      </c>
      <c r="B5808" t="s">
        <v>10755</v>
      </c>
      <c r="C5808" t="s">
        <v>10756</v>
      </c>
      <c r="D5808">
        <v>8600001</v>
      </c>
      <c r="E5808">
        <v>8699999</v>
      </c>
      <c r="F5808" t="s">
        <v>40</v>
      </c>
      <c r="G5808" t="s">
        <v>41</v>
      </c>
      <c r="H5808">
        <f>Tabela2[[#This Row],[CEP Final]]-Tabela2[[#This Row],[CEP Inicial]]</f>
        <v>99998</v>
      </c>
    </row>
    <row r="5809" spans="1:8" x14ac:dyDescent="0.25">
      <c r="A5809" t="s">
        <v>9586</v>
      </c>
      <c r="B5809" t="s">
        <v>10757</v>
      </c>
      <c r="C5809" t="s">
        <v>10758</v>
      </c>
      <c r="D5809">
        <v>15880000</v>
      </c>
      <c r="E5809">
        <v>15884999</v>
      </c>
      <c r="F5809" t="s">
        <v>6</v>
      </c>
      <c r="G5809" t="s">
        <v>7</v>
      </c>
      <c r="H5809">
        <f>Tabela2[[#This Row],[CEP Final]]-Tabela2[[#This Row],[CEP Inicial]]</f>
        <v>4999</v>
      </c>
    </row>
    <row r="5810" spans="1:8" x14ac:dyDescent="0.25">
      <c r="A5810" t="s">
        <v>9586</v>
      </c>
      <c r="B5810" t="s">
        <v>376</v>
      </c>
      <c r="C5810" t="s">
        <v>10759</v>
      </c>
      <c r="D5810">
        <v>14910000</v>
      </c>
      <c r="E5810">
        <v>14919999</v>
      </c>
      <c r="F5810" t="s">
        <v>6</v>
      </c>
      <c r="G5810" t="s">
        <v>7</v>
      </c>
      <c r="H5810">
        <f>Tabela2[[#This Row],[CEP Final]]-Tabela2[[#This Row],[CEP Inicial]]</f>
        <v>9999</v>
      </c>
    </row>
    <row r="5811" spans="1:8" x14ac:dyDescent="0.25">
      <c r="A5811" t="s">
        <v>9586</v>
      </c>
      <c r="B5811" t="s">
        <v>10760</v>
      </c>
      <c r="C5811" t="s">
        <v>10761</v>
      </c>
      <c r="D5811">
        <v>6750001</v>
      </c>
      <c r="E5811">
        <v>6799999</v>
      </c>
      <c r="F5811" t="s">
        <v>38</v>
      </c>
      <c r="G5811" t="s">
        <v>7</v>
      </c>
      <c r="H5811">
        <f>Tabela2[[#This Row],[CEP Final]]-Tabela2[[#This Row],[CEP Inicial]]</f>
        <v>49998</v>
      </c>
    </row>
    <row r="5812" spans="1:8" x14ac:dyDescent="0.25">
      <c r="A5812" t="s">
        <v>9586</v>
      </c>
      <c r="B5812" t="s">
        <v>10760</v>
      </c>
      <c r="C5812" t="s">
        <v>10761</v>
      </c>
      <c r="D5812">
        <v>6750001</v>
      </c>
      <c r="E5812">
        <v>6799999</v>
      </c>
      <c r="F5812" t="s">
        <v>40</v>
      </c>
      <c r="G5812" t="s">
        <v>41</v>
      </c>
      <c r="H5812">
        <f>Tabela2[[#This Row],[CEP Final]]-Tabela2[[#This Row],[CEP Inicial]]</f>
        <v>49998</v>
      </c>
    </row>
    <row r="5813" spans="1:8" x14ac:dyDescent="0.25">
      <c r="A5813" t="s">
        <v>9586</v>
      </c>
      <c r="B5813" t="s">
        <v>10762</v>
      </c>
      <c r="C5813" t="s">
        <v>10763</v>
      </c>
      <c r="D5813">
        <v>19590000</v>
      </c>
      <c r="E5813">
        <v>19599999</v>
      </c>
      <c r="F5813" t="s">
        <v>6</v>
      </c>
      <c r="G5813" t="s">
        <v>7</v>
      </c>
      <c r="H5813">
        <f>Tabela2[[#This Row],[CEP Final]]-Tabela2[[#This Row],[CEP Inicial]]</f>
        <v>9999</v>
      </c>
    </row>
    <row r="5814" spans="1:8" x14ac:dyDescent="0.25">
      <c r="A5814" t="s">
        <v>9586</v>
      </c>
      <c r="B5814" t="s">
        <v>10764</v>
      </c>
      <c r="C5814" t="s">
        <v>10765</v>
      </c>
      <c r="D5814">
        <v>18890000</v>
      </c>
      <c r="E5814">
        <v>18899999</v>
      </c>
      <c r="F5814" t="s">
        <v>6</v>
      </c>
      <c r="G5814" t="s">
        <v>7</v>
      </c>
      <c r="H5814">
        <f>Tabela2[[#This Row],[CEP Final]]-Tabela2[[#This Row],[CEP Inicial]]</f>
        <v>9999</v>
      </c>
    </row>
    <row r="5815" spans="1:8" x14ac:dyDescent="0.25">
      <c r="A5815" t="s">
        <v>9586</v>
      </c>
      <c r="B5815" t="s">
        <v>10766</v>
      </c>
      <c r="C5815" t="s">
        <v>10767</v>
      </c>
      <c r="D5815">
        <v>14725000</v>
      </c>
      <c r="E5815">
        <v>14729999</v>
      </c>
      <c r="F5815" t="s">
        <v>6</v>
      </c>
      <c r="G5815" t="s">
        <v>7</v>
      </c>
      <c r="H5815">
        <f>Tabela2[[#This Row],[CEP Final]]-Tabela2[[#This Row],[CEP Inicial]]</f>
        <v>4999</v>
      </c>
    </row>
    <row r="5816" spans="1:8" x14ac:dyDescent="0.25">
      <c r="A5816" t="s">
        <v>9586</v>
      </c>
      <c r="B5816" t="s">
        <v>10768</v>
      </c>
      <c r="C5816" t="s">
        <v>10769</v>
      </c>
      <c r="D5816">
        <v>14720000</v>
      </c>
      <c r="E5816">
        <v>14724999</v>
      </c>
      <c r="F5816" t="s">
        <v>6</v>
      </c>
      <c r="G5816" t="s">
        <v>7</v>
      </c>
      <c r="H5816">
        <f>Tabela2[[#This Row],[CEP Final]]-Tabela2[[#This Row],[CEP Inicial]]</f>
        <v>4999</v>
      </c>
    </row>
    <row r="5817" spans="1:8" x14ac:dyDescent="0.25">
      <c r="A5817" t="s">
        <v>9586</v>
      </c>
      <c r="B5817" t="s">
        <v>10770</v>
      </c>
      <c r="C5817" t="s">
        <v>10771</v>
      </c>
      <c r="D5817">
        <v>13710000</v>
      </c>
      <c r="E5817">
        <v>13714999</v>
      </c>
      <c r="F5817" t="s">
        <v>6</v>
      </c>
      <c r="G5817" t="s">
        <v>7</v>
      </c>
      <c r="H5817">
        <f>Tabela2[[#This Row],[CEP Final]]-Tabela2[[#This Row],[CEP Inicial]]</f>
        <v>4999</v>
      </c>
    </row>
    <row r="5818" spans="1:8" x14ac:dyDescent="0.25">
      <c r="A5818" t="s">
        <v>9586</v>
      </c>
      <c r="B5818" t="s">
        <v>10772</v>
      </c>
      <c r="C5818" t="s">
        <v>10773</v>
      </c>
      <c r="D5818">
        <v>15170000</v>
      </c>
      <c r="E5818">
        <v>15179999</v>
      </c>
      <c r="F5818" t="s">
        <v>6</v>
      </c>
      <c r="G5818" t="s">
        <v>7</v>
      </c>
      <c r="H5818">
        <f>Tabela2[[#This Row],[CEP Final]]-Tabela2[[#This Row],[CEP Inicial]]</f>
        <v>9999</v>
      </c>
    </row>
    <row r="5819" spans="1:8" x14ac:dyDescent="0.25">
      <c r="A5819" t="s">
        <v>9586</v>
      </c>
      <c r="B5819" t="s">
        <v>4358</v>
      </c>
      <c r="C5819" t="s">
        <v>10774</v>
      </c>
      <c r="D5819">
        <v>18180000</v>
      </c>
      <c r="E5819">
        <v>18184999</v>
      </c>
      <c r="F5819" t="s">
        <v>6</v>
      </c>
      <c r="G5819" t="s">
        <v>7</v>
      </c>
      <c r="H5819">
        <f>Tabela2[[#This Row],[CEP Final]]-Tabela2[[#This Row],[CEP Inicial]]</f>
        <v>4999</v>
      </c>
    </row>
    <row r="5820" spans="1:8" x14ac:dyDescent="0.25">
      <c r="A5820" t="s">
        <v>9586</v>
      </c>
      <c r="B5820" t="s">
        <v>10775</v>
      </c>
      <c r="C5820" t="s">
        <v>10776</v>
      </c>
      <c r="D5820">
        <v>13760000</v>
      </c>
      <c r="E5820">
        <v>13769999</v>
      </c>
      <c r="F5820" t="s">
        <v>6</v>
      </c>
      <c r="G5820" t="s">
        <v>7</v>
      </c>
      <c r="H5820">
        <f>Tabela2[[#This Row],[CEP Final]]-Tabela2[[#This Row],[CEP Inicial]]</f>
        <v>9999</v>
      </c>
    </row>
    <row r="5821" spans="1:8" x14ac:dyDescent="0.25">
      <c r="A5821" t="s">
        <v>9586</v>
      </c>
      <c r="B5821" t="s">
        <v>10777</v>
      </c>
      <c r="C5821" t="s">
        <v>10778</v>
      </c>
      <c r="D5821">
        <v>14765000</v>
      </c>
      <c r="E5821">
        <v>14769999</v>
      </c>
      <c r="F5821" t="s">
        <v>6</v>
      </c>
      <c r="G5821" t="s">
        <v>7</v>
      </c>
      <c r="H5821">
        <f>Tabela2[[#This Row],[CEP Final]]-Tabela2[[#This Row],[CEP Inicial]]</f>
        <v>4999</v>
      </c>
    </row>
    <row r="5822" spans="1:8" x14ac:dyDescent="0.25">
      <c r="A5822" t="s">
        <v>9586</v>
      </c>
      <c r="B5822" t="s">
        <v>10779</v>
      </c>
      <c r="C5822" t="s">
        <v>10780</v>
      </c>
      <c r="D5822">
        <v>15900000</v>
      </c>
      <c r="E5822">
        <v>15909999</v>
      </c>
      <c r="F5822" t="s">
        <v>6</v>
      </c>
      <c r="G5822" t="s">
        <v>7</v>
      </c>
      <c r="H5822">
        <f>Tabela2[[#This Row],[CEP Final]]-Tabela2[[#This Row],[CEP Inicial]]</f>
        <v>9999</v>
      </c>
    </row>
    <row r="5823" spans="1:8" x14ac:dyDescent="0.25">
      <c r="A5823" t="s">
        <v>9586</v>
      </c>
      <c r="B5823" t="s">
        <v>10781</v>
      </c>
      <c r="C5823" t="s">
        <v>10782</v>
      </c>
      <c r="D5823">
        <v>18740000</v>
      </c>
      <c r="E5823">
        <v>18744999</v>
      </c>
      <c r="F5823" t="s">
        <v>6</v>
      </c>
      <c r="G5823" t="s">
        <v>7</v>
      </c>
      <c r="H5823">
        <f>Tabela2[[#This Row],[CEP Final]]-Tabela2[[#This Row],[CEP Inicial]]</f>
        <v>4999</v>
      </c>
    </row>
    <row r="5824" spans="1:8" x14ac:dyDescent="0.25">
      <c r="A5824" t="s">
        <v>9586</v>
      </c>
      <c r="B5824" t="s">
        <v>10783</v>
      </c>
      <c r="C5824" t="s">
        <v>10784</v>
      </c>
      <c r="D5824">
        <v>18425000</v>
      </c>
      <c r="E5824">
        <v>18429999</v>
      </c>
      <c r="F5824" t="s">
        <v>6</v>
      </c>
      <c r="G5824" t="s">
        <v>7</v>
      </c>
      <c r="H5824">
        <f>Tabela2[[#This Row],[CEP Final]]-Tabela2[[#This Row],[CEP Inicial]]</f>
        <v>4999</v>
      </c>
    </row>
    <row r="5825" spans="1:8" x14ac:dyDescent="0.25">
      <c r="A5825" t="s">
        <v>9586</v>
      </c>
      <c r="B5825" t="s">
        <v>10785</v>
      </c>
      <c r="C5825" t="s">
        <v>10786</v>
      </c>
      <c r="D5825">
        <v>19210000</v>
      </c>
      <c r="E5825">
        <v>19219999</v>
      </c>
      <c r="F5825" t="s">
        <v>6</v>
      </c>
      <c r="G5825" t="s">
        <v>7</v>
      </c>
      <c r="H5825">
        <f>Tabela2[[#This Row],[CEP Final]]-Tabela2[[#This Row],[CEP Inicial]]</f>
        <v>9999</v>
      </c>
    </row>
    <row r="5826" spans="1:8" x14ac:dyDescent="0.25">
      <c r="A5826" t="s">
        <v>9586</v>
      </c>
      <c r="B5826" t="s">
        <v>10787</v>
      </c>
      <c r="C5826" t="s">
        <v>10788</v>
      </c>
      <c r="D5826">
        <v>19820000</v>
      </c>
      <c r="E5826">
        <v>19829999</v>
      </c>
      <c r="F5826" t="s">
        <v>6</v>
      </c>
      <c r="G5826" t="s">
        <v>7</v>
      </c>
      <c r="H5826">
        <f>Tabela2[[#This Row],[CEP Final]]-Tabela2[[#This Row],[CEP Inicial]]</f>
        <v>9999</v>
      </c>
    </row>
    <row r="5827" spans="1:8" x14ac:dyDescent="0.25">
      <c r="A5827" t="s">
        <v>9586</v>
      </c>
      <c r="B5827" t="s">
        <v>10789</v>
      </c>
      <c r="C5827" t="s">
        <v>10790</v>
      </c>
      <c r="D5827">
        <v>18270001</v>
      </c>
      <c r="E5827">
        <v>18284999</v>
      </c>
      <c r="F5827" t="s">
        <v>38</v>
      </c>
      <c r="G5827" t="s">
        <v>7</v>
      </c>
      <c r="H5827">
        <f>Tabela2[[#This Row],[CEP Final]]-Tabela2[[#This Row],[CEP Inicial]]</f>
        <v>14998</v>
      </c>
    </row>
    <row r="5828" spans="1:8" x14ac:dyDescent="0.25">
      <c r="A5828" t="s">
        <v>9586</v>
      </c>
      <c r="B5828" t="s">
        <v>10789</v>
      </c>
      <c r="C5828" t="s">
        <v>10791</v>
      </c>
      <c r="D5828">
        <v>18270001</v>
      </c>
      <c r="E5828">
        <v>18282999</v>
      </c>
      <c r="F5828" t="s">
        <v>40</v>
      </c>
      <c r="G5828" t="s">
        <v>41</v>
      </c>
      <c r="H5828">
        <f>Tabela2[[#This Row],[CEP Final]]-Tabela2[[#This Row],[CEP Inicial]]</f>
        <v>12998</v>
      </c>
    </row>
    <row r="5829" spans="1:8" x14ac:dyDescent="0.25">
      <c r="A5829" t="s">
        <v>9586</v>
      </c>
      <c r="B5829" t="s">
        <v>10792</v>
      </c>
      <c r="C5829" t="s">
        <v>10793</v>
      </c>
      <c r="D5829">
        <v>12000001</v>
      </c>
      <c r="E5829">
        <v>12119999</v>
      </c>
      <c r="F5829" t="s">
        <v>38</v>
      </c>
      <c r="G5829" t="s">
        <v>7</v>
      </c>
      <c r="H5829">
        <f>Tabela2[[#This Row],[CEP Final]]-Tabela2[[#This Row],[CEP Inicial]]</f>
        <v>119998</v>
      </c>
    </row>
    <row r="5830" spans="1:8" x14ac:dyDescent="0.25">
      <c r="A5830" t="s">
        <v>9586</v>
      </c>
      <c r="B5830" t="s">
        <v>10792</v>
      </c>
      <c r="C5830" t="s">
        <v>10793</v>
      </c>
      <c r="D5830">
        <v>12000001</v>
      </c>
      <c r="E5830">
        <v>12119999</v>
      </c>
      <c r="F5830" t="s">
        <v>40</v>
      </c>
      <c r="G5830" t="s">
        <v>41</v>
      </c>
      <c r="H5830">
        <f>Tabela2[[#This Row],[CEP Final]]-Tabela2[[#This Row],[CEP Inicial]]</f>
        <v>119998</v>
      </c>
    </row>
    <row r="5831" spans="1:8" x14ac:dyDescent="0.25">
      <c r="A5831" t="s">
        <v>9586</v>
      </c>
      <c r="B5831" t="s">
        <v>10794</v>
      </c>
      <c r="C5831" t="s">
        <v>10795</v>
      </c>
      <c r="D5831">
        <v>18830000</v>
      </c>
      <c r="E5831">
        <v>18839999</v>
      </c>
      <c r="F5831" t="s">
        <v>6</v>
      </c>
      <c r="G5831" t="s">
        <v>7</v>
      </c>
      <c r="H5831">
        <f>Tabela2[[#This Row],[CEP Final]]-Tabela2[[#This Row],[CEP Inicial]]</f>
        <v>9999</v>
      </c>
    </row>
    <row r="5832" spans="1:8" x14ac:dyDescent="0.25">
      <c r="A5832" t="s">
        <v>9586</v>
      </c>
      <c r="B5832" t="s">
        <v>1211</v>
      </c>
      <c r="C5832" t="s">
        <v>10796</v>
      </c>
      <c r="D5832">
        <v>19280000</v>
      </c>
      <c r="E5832">
        <v>19299999</v>
      </c>
      <c r="F5832" t="s">
        <v>6</v>
      </c>
      <c r="G5832" t="s">
        <v>7</v>
      </c>
      <c r="H5832">
        <f>Tabela2[[#This Row],[CEP Final]]-Tabela2[[#This Row],[CEP Inicial]]</f>
        <v>19999</v>
      </c>
    </row>
    <row r="5833" spans="1:8" x14ac:dyDescent="0.25">
      <c r="A5833" t="s">
        <v>9586</v>
      </c>
      <c r="B5833" t="s">
        <v>7194</v>
      </c>
      <c r="C5833" t="s">
        <v>10797</v>
      </c>
      <c r="D5833">
        <v>14745000</v>
      </c>
      <c r="E5833">
        <v>14749999</v>
      </c>
      <c r="F5833" t="s">
        <v>6</v>
      </c>
      <c r="G5833" t="s">
        <v>7</v>
      </c>
      <c r="H5833">
        <f>Tabela2[[#This Row],[CEP Final]]-Tabela2[[#This Row],[CEP Inicial]]</f>
        <v>4999</v>
      </c>
    </row>
    <row r="5834" spans="1:8" x14ac:dyDescent="0.25">
      <c r="A5834" t="s">
        <v>9586</v>
      </c>
      <c r="B5834" t="s">
        <v>10798</v>
      </c>
      <c r="C5834" t="s">
        <v>10799</v>
      </c>
      <c r="D5834">
        <v>18530000</v>
      </c>
      <c r="E5834">
        <v>18534999</v>
      </c>
      <c r="F5834" t="s">
        <v>6</v>
      </c>
      <c r="G5834" t="s">
        <v>7</v>
      </c>
      <c r="H5834">
        <f>Tabela2[[#This Row],[CEP Final]]-Tabela2[[#This Row],[CEP Inicial]]</f>
        <v>4999</v>
      </c>
    </row>
    <row r="5835" spans="1:8" x14ac:dyDescent="0.25">
      <c r="A5835" t="s">
        <v>9586</v>
      </c>
      <c r="B5835" t="s">
        <v>10800</v>
      </c>
      <c r="C5835" t="s">
        <v>10801</v>
      </c>
      <c r="D5835">
        <v>18860000</v>
      </c>
      <c r="E5835">
        <v>18869999</v>
      </c>
      <c r="F5835" t="s">
        <v>6</v>
      </c>
      <c r="G5835" t="s">
        <v>7</v>
      </c>
      <c r="H5835">
        <f>Tabela2[[#This Row],[CEP Final]]-Tabela2[[#This Row],[CEP Inicial]]</f>
        <v>9999</v>
      </c>
    </row>
    <row r="5836" spans="1:8" x14ac:dyDescent="0.25">
      <c r="A5836" t="s">
        <v>9586</v>
      </c>
      <c r="B5836" t="s">
        <v>10802</v>
      </c>
      <c r="C5836" t="s">
        <v>10803</v>
      </c>
      <c r="D5836">
        <v>18265000</v>
      </c>
      <c r="E5836">
        <v>18269999</v>
      </c>
      <c r="F5836" t="s">
        <v>6</v>
      </c>
      <c r="G5836" t="s">
        <v>7</v>
      </c>
      <c r="H5836">
        <f>Tabela2[[#This Row],[CEP Final]]-Tabela2[[#This Row],[CEP Inicial]]</f>
        <v>4999</v>
      </c>
    </row>
    <row r="5837" spans="1:8" x14ac:dyDescent="0.25">
      <c r="A5837" t="s">
        <v>9586</v>
      </c>
      <c r="B5837" t="s">
        <v>10804</v>
      </c>
      <c r="C5837" t="s">
        <v>10805</v>
      </c>
      <c r="D5837">
        <v>17360000</v>
      </c>
      <c r="E5837">
        <v>17369999</v>
      </c>
      <c r="F5837" t="s">
        <v>6</v>
      </c>
      <c r="G5837" t="s">
        <v>7</v>
      </c>
      <c r="H5837">
        <f>Tabela2[[#This Row],[CEP Final]]-Tabela2[[#This Row],[CEP Inicial]]</f>
        <v>9999</v>
      </c>
    </row>
    <row r="5838" spans="1:8" x14ac:dyDescent="0.25">
      <c r="A5838" t="s">
        <v>9586</v>
      </c>
      <c r="B5838" t="s">
        <v>10806</v>
      </c>
      <c r="C5838" t="s">
        <v>10807</v>
      </c>
      <c r="D5838">
        <v>14935000</v>
      </c>
      <c r="E5838">
        <v>14939999</v>
      </c>
      <c r="F5838" t="s">
        <v>6</v>
      </c>
      <c r="G5838" t="s">
        <v>7</v>
      </c>
      <c r="H5838">
        <f>Tabela2[[#This Row],[CEP Final]]-Tabela2[[#This Row],[CEP Inicial]]</f>
        <v>4999</v>
      </c>
    </row>
    <row r="5839" spans="1:8" x14ac:dyDescent="0.25">
      <c r="A5839" t="s">
        <v>9586</v>
      </c>
      <c r="B5839" t="s">
        <v>10808</v>
      </c>
      <c r="C5839" t="s">
        <v>10809</v>
      </c>
      <c r="D5839">
        <v>12120000</v>
      </c>
      <c r="E5839">
        <v>12129999</v>
      </c>
      <c r="F5839" t="s">
        <v>6</v>
      </c>
      <c r="G5839" t="s">
        <v>7</v>
      </c>
      <c r="H5839">
        <f>Tabela2[[#This Row],[CEP Final]]-Tabela2[[#This Row],[CEP Inicial]]</f>
        <v>9999</v>
      </c>
    </row>
    <row r="5840" spans="1:8" x14ac:dyDescent="0.25">
      <c r="A5840" t="s">
        <v>9586</v>
      </c>
      <c r="B5840" t="s">
        <v>10810</v>
      </c>
      <c r="C5840" t="s">
        <v>10811</v>
      </c>
      <c r="D5840">
        <v>15770000</v>
      </c>
      <c r="E5840">
        <v>15772999</v>
      </c>
      <c r="F5840" t="s">
        <v>6</v>
      </c>
      <c r="G5840" t="s">
        <v>7</v>
      </c>
      <c r="H5840">
        <f>Tabela2[[#This Row],[CEP Final]]-Tabela2[[#This Row],[CEP Inicial]]</f>
        <v>2999</v>
      </c>
    </row>
    <row r="5841" spans="1:8" x14ac:dyDescent="0.25">
      <c r="A5841" t="s">
        <v>9586</v>
      </c>
      <c r="B5841" t="s">
        <v>10812</v>
      </c>
      <c r="C5841" t="s">
        <v>10813</v>
      </c>
      <c r="D5841">
        <v>12930000</v>
      </c>
      <c r="E5841">
        <v>12934999</v>
      </c>
      <c r="F5841" t="s">
        <v>6</v>
      </c>
      <c r="G5841" t="s">
        <v>7</v>
      </c>
      <c r="H5841">
        <f>Tabela2[[#This Row],[CEP Final]]-Tabela2[[#This Row],[CEP Inicial]]</f>
        <v>4999</v>
      </c>
    </row>
    <row r="5842" spans="1:8" x14ac:dyDescent="0.25">
      <c r="A5842" t="s">
        <v>9586</v>
      </c>
      <c r="B5842" t="s">
        <v>10814</v>
      </c>
      <c r="C5842" t="s">
        <v>10815</v>
      </c>
      <c r="D5842">
        <v>17600001</v>
      </c>
      <c r="E5842">
        <v>17629999</v>
      </c>
      <c r="F5842" t="s">
        <v>38</v>
      </c>
      <c r="G5842" t="s">
        <v>7</v>
      </c>
      <c r="H5842">
        <f>Tabela2[[#This Row],[CEP Final]]-Tabela2[[#This Row],[CEP Inicial]]</f>
        <v>29998</v>
      </c>
    </row>
    <row r="5843" spans="1:8" x14ac:dyDescent="0.25">
      <c r="A5843" t="s">
        <v>9586</v>
      </c>
      <c r="B5843" t="s">
        <v>10814</v>
      </c>
      <c r="C5843" t="s">
        <v>10816</v>
      </c>
      <c r="D5843">
        <v>17600001</v>
      </c>
      <c r="E5843">
        <v>17626999</v>
      </c>
      <c r="F5843" t="s">
        <v>40</v>
      </c>
      <c r="G5843" t="s">
        <v>41</v>
      </c>
      <c r="H5843">
        <f>Tabela2[[#This Row],[CEP Final]]-Tabela2[[#This Row],[CEP Inicial]]</f>
        <v>26998</v>
      </c>
    </row>
    <row r="5844" spans="1:8" x14ac:dyDescent="0.25">
      <c r="A5844" t="s">
        <v>9586</v>
      </c>
      <c r="B5844" t="s">
        <v>10817</v>
      </c>
      <c r="C5844" t="s">
        <v>10818</v>
      </c>
      <c r="D5844">
        <v>17930000</v>
      </c>
      <c r="E5844">
        <v>17939999</v>
      </c>
      <c r="F5844" t="s">
        <v>6</v>
      </c>
      <c r="G5844" t="s">
        <v>7</v>
      </c>
      <c r="H5844">
        <f>Tabela2[[#This Row],[CEP Final]]-Tabela2[[#This Row],[CEP Inicial]]</f>
        <v>9999</v>
      </c>
    </row>
    <row r="5845" spans="1:8" x14ac:dyDescent="0.25">
      <c r="A5845" t="s">
        <v>9586</v>
      </c>
      <c r="B5845" t="s">
        <v>10819</v>
      </c>
      <c r="C5845" t="s">
        <v>10820</v>
      </c>
      <c r="D5845">
        <v>15280000</v>
      </c>
      <c r="E5845">
        <v>15284999</v>
      </c>
      <c r="F5845" t="s">
        <v>6</v>
      </c>
      <c r="G5845" t="s">
        <v>7</v>
      </c>
      <c r="H5845">
        <f>Tabela2[[#This Row],[CEP Final]]-Tabela2[[#This Row],[CEP Inicial]]</f>
        <v>4999</v>
      </c>
    </row>
    <row r="5846" spans="1:8" x14ac:dyDescent="0.25">
      <c r="A5846" t="s">
        <v>9586</v>
      </c>
      <c r="B5846" t="s">
        <v>4394</v>
      </c>
      <c r="C5846" t="s">
        <v>10821</v>
      </c>
      <c r="D5846">
        <v>15755000</v>
      </c>
      <c r="E5846">
        <v>15759999</v>
      </c>
      <c r="F5846" t="s">
        <v>6</v>
      </c>
      <c r="G5846" t="s">
        <v>7</v>
      </c>
      <c r="H5846">
        <f>Tabela2[[#This Row],[CEP Final]]-Tabela2[[#This Row],[CEP Inicial]]</f>
        <v>4999</v>
      </c>
    </row>
    <row r="5847" spans="1:8" x14ac:dyDescent="0.25">
      <c r="A5847" t="s">
        <v>9586</v>
      </c>
      <c r="B5847" t="s">
        <v>10822</v>
      </c>
      <c r="C5847" t="s">
        <v>10823</v>
      </c>
      <c r="D5847">
        <v>15225000</v>
      </c>
      <c r="E5847">
        <v>15229999</v>
      </c>
      <c r="F5847" t="s">
        <v>6</v>
      </c>
      <c r="G5847" t="s">
        <v>7</v>
      </c>
      <c r="H5847">
        <f>Tabela2[[#This Row],[CEP Final]]-Tabela2[[#This Row],[CEP Inicial]]</f>
        <v>4999</v>
      </c>
    </row>
    <row r="5848" spans="1:8" x14ac:dyDescent="0.25">
      <c r="A5848" t="s">
        <v>9586</v>
      </c>
      <c r="B5848" t="s">
        <v>10824</v>
      </c>
      <c r="C5848" t="s">
        <v>10825</v>
      </c>
      <c r="D5848">
        <v>11680000</v>
      </c>
      <c r="E5848">
        <v>11699999</v>
      </c>
      <c r="F5848" t="s">
        <v>6</v>
      </c>
      <c r="G5848" t="s">
        <v>7</v>
      </c>
      <c r="H5848">
        <f>Tabela2[[#This Row],[CEP Final]]-Tabela2[[#This Row],[CEP Inicial]]</f>
        <v>19999</v>
      </c>
    </row>
    <row r="5849" spans="1:8" x14ac:dyDescent="0.25">
      <c r="A5849" t="s">
        <v>9586</v>
      </c>
      <c r="B5849" t="s">
        <v>10826</v>
      </c>
      <c r="C5849" t="s">
        <v>10827</v>
      </c>
      <c r="D5849">
        <v>17440000</v>
      </c>
      <c r="E5849">
        <v>17449999</v>
      </c>
      <c r="F5849" t="s">
        <v>6</v>
      </c>
      <c r="G5849" t="s">
        <v>7</v>
      </c>
      <c r="H5849">
        <f>Tabela2[[#This Row],[CEP Final]]-Tabela2[[#This Row],[CEP Inicial]]</f>
        <v>9999</v>
      </c>
    </row>
    <row r="5850" spans="1:8" x14ac:dyDescent="0.25">
      <c r="A5850" t="s">
        <v>9586</v>
      </c>
      <c r="B5850" t="s">
        <v>10828</v>
      </c>
      <c r="C5850" t="s">
        <v>10829</v>
      </c>
      <c r="D5850">
        <v>15890000</v>
      </c>
      <c r="E5850">
        <v>15894999</v>
      </c>
      <c r="F5850" t="s">
        <v>6</v>
      </c>
      <c r="G5850" t="s">
        <v>7</v>
      </c>
      <c r="H5850">
        <f>Tabela2[[#This Row],[CEP Final]]-Tabela2[[#This Row],[CEP Inicial]]</f>
        <v>4999</v>
      </c>
    </row>
    <row r="5851" spans="1:8" x14ac:dyDescent="0.25">
      <c r="A5851" t="s">
        <v>9586</v>
      </c>
      <c r="B5851" t="s">
        <v>10830</v>
      </c>
      <c r="C5851" t="s">
        <v>10831</v>
      </c>
      <c r="D5851">
        <v>15250000</v>
      </c>
      <c r="E5851">
        <v>15259999</v>
      </c>
      <c r="F5851" t="s">
        <v>6</v>
      </c>
      <c r="G5851" t="s">
        <v>7</v>
      </c>
      <c r="H5851">
        <f>Tabela2[[#This Row],[CEP Final]]-Tabela2[[#This Row],[CEP Inicial]]</f>
        <v>9999</v>
      </c>
    </row>
    <row r="5852" spans="1:8" x14ac:dyDescent="0.25">
      <c r="A5852" t="s">
        <v>9586</v>
      </c>
      <c r="B5852" t="s">
        <v>10832</v>
      </c>
      <c r="C5852" t="s">
        <v>10833</v>
      </c>
      <c r="D5852">
        <v>15760000</v>
      </c>
      <c r="E5852">
        <v>15762999</v>
      </c>
      <c r="F5852" t="s">
        <v>6</v>
      </c>
      <c r="G5852" t="s">
        <v>7</v>
      </c>
      <c r="H5852">
        <f>Tabela2[[#This Row],[CEP Final]]-Tabela2[[#This Row],[CEP Inicial]]</f>
        <v>2999</v>
      </c>
    </row>
    <row r="5853" spans="1:8" x14ac:dyDescent="0.25">
      <c r="A5853" t="s">
        <v>9586</v>
      </c>
      <c r="B5853" t="s">
        <v>10834</v>
      </c>
      <c r="C5853" t="s">
        <v>10835</v>
      </c>
      <c r="D5853">
        <v>16650000</v>
      </c>
      <c r="E5853">
        <v>16659999</v>
      </c>
      <c r="F5853" t="s">
        <v>6</v>
      </c>
      <c r="G5853" t="s">
        <v>7</v>
      </c>
      <c r="H5853">
        <f>Tabela2[[#This Row],[CEP Final]]-Tabela2[[#This Row],[CEP Inicial]]</f>
        <v>9999</v>
      </c>
    </row>
    <row r="5854" spans="1:8" x14ac:dyDescent="0.25">
      <c r="A5854" t="s">
        <v>9586</v>
      </c>
      <c r="B5854" t="s">
        <v>10836</v>
      </c>
      <c r="C5854" t="s">
        <v>10837</v>
      </c>
      <c r="D5854">
        <v>15850000</v>
      </c>
      <c r="E5854">
        <v>15859999</v>
      </c>
      <c r="F5854" t="s">
        <v>6</v>
      </c>
      <c r="G5854" t="s">
        <v>7</v>
      </c>
      <c r="H5854">
        <f>Tabela2[[#This Row],[CEP Final]]-Tabela2[[#This Row],[CEP Inicial]]</f>
        <v>9999</v>
      </c>
    </row>
    <row r="5855" spans="1:8" x14ac:dyDescent="0.25">
      <c r="A5855" t="s">
        <v>9586</v>
      </c>
      <c r="B5855" t="s">
        <v>10838</v>
      </c>
      <c r="C5855" t="s">
        <v>10839</v>
      </c>
      <c r="D5855">
        <v>15520000</v>
      </c>
      <c r="E5855">
        <v>15524999</v>
      </c>
      <c r="F5855" t="s">
        <v>6</v>
      </c>
      <c r="G5855" t="s">
        <v>7</v>
      </c>
      <c r="H5855">
        <f>Tabela2[[#This Row],[CEP Final]]-Tabela2[[#This Row],[CEP Inicial]]</f>
        <v>4999</v>
      </c>
    </row>
    <row r="5856" spans="1:8" x14ac:dyDescent="0.25">
      <c r="A5856" t="s">
        <v>9586</v>
      </c>
      <c r="B5856" t="s">
        <v>10840</v>
      </c>
      <c r="C5856" t="s">
        <v>10841</v>
      </c>
      <c r="D5856">
        <v>13270001</v>
      </c>
      <c r="E5856">
        <v>13279999</v>
      </c>
      <c r="F5856" t="s">
        <v>38</v>
      </c>
      <c r="G5856" t="s">
        <v>7</v>
      </c>
      <c r="H5856">
        <f>Tabela2[[#This Row],[CEP Final]]-Tabela2[[#This Row],[CEP Inicial]]</f>
        <v>9998</v>
      </c>
    </row>
    <row r="5857" spans="1:8" x14ac:dyDescent="0.25">
      <c r="A5857" t="s">
        <v>9586</v>
      </c>
      <c r="B5857" t="s">
        <v>10840</v>
      </c>
      <c r="C5857" t="s">
        <v>10841</v>
      </c>
      <c r="D5857">
        <v>13270001</v>
      </c>
      <c r="E5857">
        <v>13279999</v>
      </c>
      <c r="F5857" t="s">
        <v>40</v>
      </c>
      <c r="G5857" t="s">
        <v>41</v>
      </c>
      <c r="H5857">
        <f>Tabela2[[#This Row],[CEP Final]]-Tabela2[[#This Row],[CEP Inicial]]</f>
        <v>9998</v>
      </c>
    </row>
    <row r="5858" spans="1:8" x14ac:dyDescent="0.25">
      <c r="A5858" t="s">
        <v>9586</v>
      </c>
      <c r="B5858" t="s">
        <v>10842</v>
      </c>
      <c r="C5858" t="s">
        <v>10843</v>
      </c>
      <c r="D5858">
        <v>16880000</v>
      </c>
      <c r="E5858">
        <v>16899999</v>
      </c>
      <c r="F5858" t="s">
        <v>6</v>
      </c>
      <c r="G5858" t="s">
        <v>7</v>
      </c>
      <c r="H5858">
        <f>Tabela2[[#This Row],[CEP Final]]-Tabela2[[#This Row],[CEP Inicial]]</f>
        <v>19999</v>
      </c>
    </row>
    <row r="5859" spans="1:8" x14ac:dyDescent="0.25">
      <c r="A5859" t="s">
        <v>9586</v>
      </c>
      <c r="B5859" t="s">
        <v>9424</v>
      </c>
      <c r="C5859" t="s">
        <v>10844</v>
      </c>
      <c r="D5859">
        <v>12935000</v>
      </c>
      <c r="E5859">
        <v>12939999</v>
      </c>
      <c r="F5859" t="s">
        <v>6</v>
      </c>
      <c r="G5859" t="s">
        <v>7</v>
      </c>
      <c r="H5859">
        <f>Tabela2[[#This Row],[CEP Final]]-Tabela2[[#This Row],[CEP Inicial]]</f>
        <v>4999</v>
      </c>
    </row>
    <row r="5860" spans="1:8" x14ac:dyDescent="0.25">
      <c r="A5860" t="s">
        <v>9586</v>
      </c>
      <c r="B5860" t="s">
        <v>10845</v>
      </c>
      <c r="C5860" t="s">
        <v>10846</v>
      </c>
      <c r="D5860">
        <v>13880000</v>
      </c>
      <c r="E5860">
        <v>13889999</v>
      </c>
      <c r="F5860" t="s">
        <v>6</v>
      </c>
      <c r="G5860" t="s">
        <v>7</v>
      </c>
      <c r="H5860">
        <f>Tabela2[[#This Row],[CEP Final]]-Tabela2[[#This Row],[CEP Inicial]]</f>
        <v>9999</v>
      </c>
    </row>
    <row r="5861" spans="1:8" x14ac:dyDescent="0.25">
      <c r="A5861" t="s">
        <v>9586</v>
      </c>
      <c r="B5861" t="s">
        <v>10847</v>
      </c>
      <c r="C5861" t="s">
        <v>10848</v>
      </c>
      <c r="D5861">
        <v>6730000</v>
      </c>
      <c r="E5861">
        <v>6749999</v>
      </c>
      <c r="F5861" t="s">
        <v>6</v>
      </c>
      <c r="G5861" t="s">
        <v>7</v>
      </c>
      <c r="H5861">
        <f>Tabela2[[#This Row],[CEP Final]]-Tabela2[[#This Row],[CEP Inicial]]</f>
        <v>19999</v>
      </c>
    </row>
    <row r="5862" spans="1:8" x14ac:dyDescent="0.25">
      <c r="A5862" t="s">
        <v>9586</v>
      </c>
      <c r="B5862" t="s">
        <v>10849</v>
      </c>
      <c r="C5862" t="s">
        <v>10850</v>
      </c>
      <c r="D5862">
        <v>13220001</v>
      </c>
      <c r="E5862">
        <v>13229999</v>
      </c>
      <c r="F5862" t="s">
        <v>38</v>
      </c>
      <c r="G5862" t="s">
        <v>7</v>
      </c>
      <c r="H5862">
        <f>Tabela2[[#This Row],[CEP Final]]-Tabela2[[#This Row],[CEP Inicial]]</f>
        <v>9998</v>
      </c>
    </row>
    <row r="5863" spans="1:8" x14ac:dyDescent="0.25">
      <c r="A5863" t="s">
        <v>9586</v>
      </c>
      <c r="B5863" t="s">
        <v>10849</v>
      </c>
      <c r="C5863" t="s">
        <v>10850</v>
      </c>
      <c r="D5863">
        <v>13220001</v>
      </c>
      <c r="E5863">
        <v>13229999</v>
      </c>
      <c r="F5863" t="s">
        <v>40</v>
      </c>
      <c r="G5863" t="s">
        <v>41</v>
      </c>
      <c r="H5863">
        <f>Tabela2[[#This Row],[CEP Final]]-Tabela2[[#This Row],[CEP Inicial]]</f>
        <v>9998</v>
      </c>
    </row>
    <row r="5864" spans="1:8" x14ac:dyDescent="0.25">
      <c r="A5864" t="s">
        <v>9586</v>
      </c>
      <c r="B5864" t="s">
        <v>1255</v>
      </c>
      <c r="C5864" t="s">
        <v>10851</v>
      </c>
      <c r="D5864">
        <v>17560000</v>
      </c>
      <c r="E5864">
        <v>17569999</v>
      </c>
      <c r="F5864" t="s">
        <v>6</v>
      </c>
      <c r="G5864" t="s">
        <v>7</v>
      </c>
      <c r="H5864">
        <f>Tabela2[[#This Row],[CEP Final]]-Tabela2[[#This Row],[CEP Inicial]]</f>
        <v>9999</v>
      </c>
    </row>
    <row r="5865" spans="1:8" x14ac:dyDescent="0.25">
      <c r="A5865" t="s">
        <v>9586</v>
      </c>
      <c r="B5865" t="s">
        <v>10852</v>
      </c>
      <c r="C5865" t="s">
        <v>10853</v>
      </c>
      <c r="D5865">
        <v>13280001</v>
      </c>
      <c r="E5865">
        <v>13289999</v>
      </c>
      <c r="F5865" t="s">
        <v>38</v>
      </c>
      <c r="G5865" t="s">
        <v>7</v>
      </c>
      <c r="H5865">
        <f>Tabela2[[#This Row],[CEP Final]]-Tabela2[[#This Row],[CEP Inicial]]</f>
        <v>9998</v>
      </c>
    </row>
    <row r="5866" spans="1:8" x14ac:dyDescent="0.25">
      <c r="A5866" t="s">
        <v>9586</v>
      </c>
      <c r="B5866" t="s">
        <v>10852</v>
      </c>
      <c r="C5866" t="s">
        <v>10853</v>
      </c>
      <c r="D5866">
        <v>13280001</v>
      </c>
      <c r="E5866">
        <v>13289999</v>
      </c>
      <c r="F5866" t="s">
        <v>40</v>
      </c>
      <c r="G5866" t="s">
        <v>41</v>
      </c>
      <c r="H5866">
        <f>Tabela2[[#This Row],[CEP Final]]-Tabela2[[#This Row],[CEP Inicial]]</f>
        <v>9998</v>
      </c>
    </row>
    <row r="5867" spans="1:8" x14ac:dyDescent="0.25">
      <c r="A5867" t="s">
        <v>9586</v>
      </c>
      <c r="B5867" t="s">
        <v>10854</v>
      </c>
      <c r="C5867" t="s">
        <v>10855</v>
      </c>
      <c r="D5867">
        <v>14740000</v>
      </c>
      <c r="E5867">
        <v>14744999</v>
      </c>
      <c r="F5867" t="s">
        <v>6</v>
      </c>
      <c r="G5867" t="s">
        <v>7</v>
      </c>
      <c r="H5867">
        <f>Tabela2[[#This Row],[CEP Final]]-Tabela2[[#This Row],[CEP Inicial]]</f>
        <v>4999</v>
      </c>
    </row>
    <row r="5868" spans="1:8" x14ac:dyDescent="0.25">
      <c r="A5868" t="s">
        <v>9586</v>
      </c>
      <c r="B5868" t="s">
        <v>10856</v>
      </c>
      <c r="C5868" t="s">
        <v>10857</v>
      </c>
      <c r="D5868">
        <v>15920000</v>
      </c>
      <c r="E5868">
        <v>15929999</v>
      </c>
      <c r="F5868" t="s">
        <v>6</v>
      </c>
      <c r="G5868" t="s">
        <v>7</v>
      </c>
      <c r="H5868">
        <f>Tabela2[[#This Row],[CEP Final]]-Tabela2[[#This Row],[CEP Inicial]]</f>
        <v>9999</v>
      </c>
    </row>
    <row r="5869" spans="1:8" x14ac:dyDescent="0.25">
      <c r="A5869" t="s">
        <v>9586</v>
      </c>
      <c r="B5869" t="s">
        <v>10858</v>
      </c>
      <c r="C5869" t="s">
        <v>10859</v>
      </c>
      <c r="D5869">
        <v>15713000</v>
      </c>
      <c r="E5869">
        <v>15714999</v>
      </c>
      <c r="F5869" t="s">
        <v>6</v>
      </c>
      <c r="G5869" t="s">
        <v>7</v>
      </c>
      <c r="H5869">
        <f>Tabela2[[#This Row],[CEP Final]]-Tabela2[[#This Row],[CEP Inicial]]</f>
        <v>1999</v>
      </c>
    </row>
    <row r="5870" spans="1:8" x14ac:dyDescent="0.25">
      <c r="A5870" t="s">
        <v>9586</v>
      </c>
      <c r="B5870" t="s">
        <v>10860</v>
      </c>
      <c r="C5870" t="s">
        <v>10861</v>
      </c>
      <c r="D5870">
        <v>18110001</v>
      </c>
      <c r="E5870">
        <v>18119999</v>
      </c>
      <c r="F5870" t="s">
        <v>38</v>
      </c>
      <c r="G5870" t="s">
        <v>7</v>
      </c>
      <c r="H5870">
        <f>Tabela2[[#This Row],[CEP Final]]-Tabela2[[#This Row],[CEP Inicial]]</f>
        <v>9998</v>
      </c>
    </row>
    <row r="5871" spans="1:8" x14ac:dyDescent="0.25">
      <c r="A5871" t="s">
        <v>9586</v>
      </c>
      <c r="B5871" t="s">
        <v>10860</v>
      </c>
      <c r="C5871" t="s">
        <v>10861</v>
      </c>
      <c r="D5871">
        <v>18110001</v>
      </c>
      <c r="E5871">
        <v>18119999</v>
      </c>
      <c r="F5871" t="s">
        <v>40</v>
      </c>
      <c r="G5871" t="s">
        <v>41</v>
      </c>
      <c r="H5871">
        <f>Tabela2[[#This Row],[CEP Final]]-Tabela2[[#This Row],[CEP Inicial]]</f>
        <v>9998</v>
      </c>
    </row>
    <row r="5872" spans="1:8" x14ac:dyDescent="0.25">
      <c r="A5872" t="s">
        <v>9586</v>
      </c>
      <c r="B5872" t="s">
        <v>10862</v>
      </c>
      <c r="C5872" t="s">
        <v>10863</v>
      </c>
      <c r="D5872">
        <v>15500001</v>
      </c>
      <c r="E5872">
        <v>15519999</v>
      </c>
      <c r="F5872" t="s">
        <v>38</v>
      </c>
      <c r="G5872" t="s">
        <v>7</v>
      </c>
      <c r="H5872">
        <f>Tabela2[[#This Row],[CEP Final]]-Tabela2[[#This Row],[CEP Inicial]]</f>
        <v>19998</v>
      </c>
    </row>
    <row r="5873" spans="1:8" x14ac:dyDescent="0.25">
      <c r="A5873" t="s">
        <v>9586</v>
      </c>
      <c r="B5873" t="s">
        <v>10862</v>
      </c>
      <c r="C5873" t="s">
        <v>10864</v>
      </c>
      <c r="D5873">
        <v>15500001</v>
      </c>
      <c r="E5873">
        <v>15515999</v>
      </c>
      <c r="F5873" t="s">
        <v>40</v>
      </c>
      <c r="G5873" t="s">
        <v>41</v>
      </c>
      <c r="H5873">
        <f>Tabela2[[#This Row],[CEP Final]]-Tabela2[[#This Row],[CEP Inicial]]</f>
        <v>15998</v>
      </c>
    </row>
    <row r="5874" spans="1:8" x14ac:dyDescent="0.25">
      <c r="A5874" t="s">
        <v>9586</v>
      </c>
      <c r="B5874" t="s">
        <v>10865</v>
      </c>
      <c r="C5874" t="s">
        <v>10866</v>
      </c>
      <c r="D5874">
        <v>15265000</v>
      </c>
      <c r="E5874">
        <v>15269999</v>
      </c>
      <c r="F5874" t="s">
        <v>6</v>
      </c>
      <c r="G5874" t="s">
        <v>7</v>
      </c>
      <c r="H5874">
        <f>Tabela2[[#This Row],[CEP Final]]-Tabela2[[#This Row],[CEP Inicial]]</f>
        <v>4999</v>
      </c>
    </row>
    <row r="5875" spans="1:8" x14ac:dyDescent="0.25">
      <c r="A5875" t="s">
        <v>10867</v>
      </c>
      <c r="B5875" t="s">
        <v>10868</v>
      </c>
      <c r="C5875" t="s">
        <v>10869</v>
      </c>
      <c r="D5875">
        <v>77693000</v>
      </c>
      <c r="E5875">
        <v>77694999</v>
      </c>
      <c r="F5875" t="s">
        <v>6</v>
      </c>
      <c r="G5875" t="s">
        <v>7</v>
      </c>
      <c r="H5875">
        <f>Tabela2[[#This Row],[CEP Final]]-Tabela2[[#This Row],[CEP Inicial]]</f>
        <v>1999</v>
      </c>
    </row>
    <row r="5876" spans="1:8" x14ac:dyDescent="0.25">
      <c r="A5876" t="s">
        <v>10867</v>
      </c>
      <c r="B5876" t="s">
        <v>10870</v>
      </c>
      <c r="C5876" t="s">
        <v>10871</v>
      </c>
      <c r="D5876">
        <v>77908000</v>
      </c>
      <c r="E5876">
        <v>77909999</v>
      </c>
      <c r="F5876" t="s">
        <v>6</v>
      </c>
      <c r="G5876" t="s">
        <v>7</v>
      </c>
      <c r="H5876">
        <f>Tabela2[[#This Row],[CEP Final]]-Tabela2[[#This Row],[CEP Inicial]]</f>
        <v>1999</v>
      </c>
    </row>
    <row r="5877" spans="1:8" x14ac:dyDescent="0.25">
      <c r="A5877" t="s">
        <v>10867</v>
      </c>
      <c r="B5877" t="s">
        <v>10872</v>
      </c>
      <c r="C5877" t="s">
        <v>10873</v>
      </c>
      <c r="D5877">
        <v>77455000</v>
      </c>
      <c r="E5877">
        <v>77457999</v>
      </c>
      <c r="F5877" t="s">
        <v>6</v>
      </c>
      <c r="G5877" t="s">
        <v>7</v>
      </c>
      <c r="H5877">
        <f>Tabela2[[#This Row],[CEP Final]]-Tabela2[[#This Row],[CEP Inicial]]</f>
        <v>2999</v>
      </c>
    </row>
    <row r="5878" spans="1:8" x14ac:dyDescent="0.25">
      <c r="A5878" t="s">
        <v>10867</v>
      </c>
      <c r="B5878" t="s">
        <v>10874</v>
      </c>
      <c r="C5878" t="s">
        <v>10875</v>
      </c>
      <c r="D5878">
        <v>77310000</v>
      </c>
      <c r="E5878">
        <v>77314999</v>
      </c>
      <c r="F5878" t="s">
        <v>6</v>
      </c>
      <c r="G5878" t="s">
        <v>7</v>
      </c>
      <c r="H5878">
        <f>Tabela2[[#This Row],[CEP Final]]-Tabela2[[#This Row],[CEP Inicial]]</f>
        <v>4999</v>
      </c>
    </row>
    <row r="5879" spans="1:8" x14ac:dyDescent="0.25">
      <c r="A5879" t="s">
        <v>10867</v>
      </c>
      <c r="B5879" t="s">
        <v>7896</v>
      </c>
      <c r="C5879" t="s">
        <v>10876</v>
      </c>
      <c r="D5879">
        <v>77480000</v>
      </c>
      <c r="E5879">
        <v>77482999</v>
      </c>
      <c r="F5879" t="s">
        <v>6</v>
      </c>
      <c r="G5879" t="s">
        <v>7</v>
      </c>
      <c r="H5879">
        <f>Tabela2[[#This Row],[CEP Final]]-Tabela2[[#This Row],[CEP Inicial]]</f>
        <v>2999</v>
      </c>
    </row>
    <row r="5880" spans="1:8" x14ac:dyDescent="0.25">
      <c r="A5880" t="s">
        <v>10867</v>
      </c>
      <c r="B5880" t="s">
        <v>10877</v>
      </c>
      <c r="C5880" t="s">
        <v>10878</v>
      </c>
      <c r="D5880">
        <v>77890000</v>
      </c>
      <c r="E5880">
        <v>77892999</v>
      </c>
      <c r="F5880" t="s">
        <v>6</v>
      </c>
      <c r="G5880" t="s">
        <v>7</v>
      </c>
      <c r="H5880">
        <f>Tabela2[[#This Row],[CEP Final]]-Tabela2[[#This Row],[CEP Inicial]]</f>
        <v>2999</v>
      </c>
    </row>
    <row r="5881" spans="1:8" x14ac:dyDescent="0.25">
      <c r="A5881" t="s">
        <v>10867</v>
      </c>
      <c r="B5881" t="s">
        <v>10879</v>
      </c>
      <c r="C5881" t="s">
        <v>10880</v>
      </c>
      <c r="D5881">
        <v>77905000</v>
      </c>
      <c r="E5881">
        <v>77907999</v>
      </c>
      <c r="F5881" t="s">
        <v>6</v>
      </c>
      <c r="G5881" t="s">
        <v>7</v>
      </c>
      <c r="H5881">
        <f>Tabela2[[#This Row],[CEP Final]]-Tabela2[[#This Row],[CEP Inicial]]</f>
        <v>2999</v>
      </c>
    </row>
    <row r="5882" spans="1:8" x14ac:dyDescent="0.25">
      <c r="A5882" t="s">
        <v>10867</v>
      </c>
      <c r="B5882" t="s">
        <v>10881</v>
      </c>
      <c r="C5882" t="s">
        <v>10882</v>
      </c>
      <c r="D5882">
        <v>77620000</v>
      </c>
      <c r="E5882">
        <v>77629999</v>
      </c>
      <c r="F5882" t="s">
        <v>6</v>
      </c>
      <c r="G5882" t="s">
        <v>7</v>
      </c>
      <c r="H5882">
        <f>Tabela2[[#This Row],[CEP Final]]-Tabela2[[#This Row],[CEP Inicial]]</f>
        <v>9999</v>
      </c>
    </row>
    <row r="5883" spans="1:8" x14ac:dyDescent="0.25">
      <c r="A5883" t="s">
        <v>10867</v>
      </c>
      <c r="B5883" t="s">
        <v>10883</v>
      </c>
      <c r="C5883" t="s">
        <v>10884</v>
      </c>
      <c r="D5883">
        <v>77845000</v>
      </c>
      <c r="E5883">
        <v>77847999</v>
      </c>
      <c r="F5883" t="s">
        <v>6</v>
      </c>
      <c r="G5883" t="s">
        <v>7</v>
      </c>
      <c r="H5883">
        <f>Tabela2[[#This Row],[CEP Final]]-Tabela2[[#This Row],[CEP Inicial]]</f>
        <v>2999</v>
      </c>
    </row>
    <row r="5884" spans="1:8" x14ac:dyDescent="0.25">
      <c r="A5884" t="s">
        <v>10867</v>
      </c>
      <c r="B5884" t="s">
        <v>10885</v>
      </c>
      <c r="C5884" t="s">
        <v>10886</v>
      </c>
      <c r="D5884">
        <v>77690000</v>
      </c>
      <c r="E5884">
        <v>77692999</v>
      </c>
      <c r="F5884" t="s">
        <v>6</v>
      </c>
      <c r="G5884" t="s">
        <v>7</v>
      </c>
      <c r="H5884">
        <f>Tabela2[[#This Row],[CEP Final]]-Tabela2[[#This Row],[CEP Inicial]]</f>
        <v>2999</v>
      </c>
    </row>
    <row r="5885" spans="1:8" x14ac:dyDescent="0.25">
      <c r="A5885" t="s">
        <v>10867</v>
      </c>
      <c r="B5885" t="s">
        <v>10887</v>
      </c>
      <c r="C5885" t="s">
        <v>10888</v>
      </c>
      <c r="D5885">
        <v>77475000</v>
      </c>
      <c r="E5885">
        <v>77477999</v>
      </c>
      <c r="F5885" t="s">
        <v>6</v>
      </c>
      <c r="G5885" t="s">
        <v>7</v>
      </c>
      <c r="H5885">
        <f>Tabela2[[#This Row],[CEP Final]]-Tabela2[[#This Row],[CEP Inicial]]</f>
        <v>2999</v>
      </c>
    </row>
    <row r="5886" spans="1:8" x14ac:dyDescent="0.25">
      <c r="A5886" t="s">
        <v>10867</v>
      </c>
      <c r="B5886" t="s">
        <v>10889</v>
      </c>
      <c r="C5886" t="s">
        <v>10890</v>
      </c>
      <c r="D5886">
        <v>77800001</v>
      </c>
      <c r="E5886">
        <v>77839999</v>
      </c>
      <c r="F5886" t="s">
        <v>38</v>
      </c>
      <c r="G5886" t="s">
        <v>7</v>
      </c>
      <c r="H5886">
        <f>Tabela2[[#This Row],[CEP Final]]-Tabela2[[#This Row],[CEP Inicial]]</f>
        <v>39998</v>
      </c>
    </row>
    <row r="5887" spans="1:8" x14ac:dyDescent="0.25">
      <c r="A5887" t="s">
        <v>10867</v>
      </c>
      <c r="B5887" t="s">
        <v>10889</v>
      </c>
      <c r="C5887" t="s">
        <v>10891</v>
      </c>
      <c r="D5887">
        <v>77800001</v>
      </c>
      <c r="E5887">
        <v>77834999</v>
      </c>
      <c r="F5887" t="s">
        <v>40</v>
      </c>
      <c r="G5887" t="s">
        <v>41</v>
      </c>
      <c r="H5887">
        <f>Tabela2[[#This Row],[CEP Final]]-Tabela2[[#This Row],[CEP Inicial]]</f>
        <v>34998</v>
      </c>
    </row>
    <row r="5888" spans="1:8" x14ac:dyDescent="0.25">
      <c r="A5888" t="s">
        <v>10867</v>
      </c>
      <c r="B5888" t="s">
        <v>2340</v>
      </c>
      <c r="C5888" t="s">
        <v>10892</v>
      </c>
      <c r="D5888">
        <v>77855000</v>
      </c>
      <c r="E5888">
        <v>77859999</v>
      </c>
      <c r="F5888" t="s">
        <v>6</v>
      </c>
      <c r="G5888" t="s">
        <v>7</v>
      </c>
      <c r="H5888">
        <f>Tabela2[[#This Row],[CEP Final]]-Tabela2[[#This Row],[CEP Inicial]]</f>
        <v>4999</v>
      </c>
    </row>
    <row r="5889" spans="1:8" x14ac:dyDescent="0.25">
      <c r="A5889" t="s">
        <v>10867</v>
      </c>
      <c r="B5889" t="s">
        <v>10893</v>
      </c>
      <c r="C5889" t="s">
        <v>10894</v>
      </c>
      <c r="D5889">
        <v>77950000</v>
      </c>
      <c r="E5889">
        <v>77957999</v>
      </c>
      <c r="F5889" t="s">
        <v>6</v>
      </c>
      <c r="G5889" t="s">
        <v>7</v>
      </c>
      <c r="H5889">
        <f>Tabela2[[#This Row],[CEP Final]]-Tabela2[[#This Row],[CEP Inicial]]</f>
        <v>7999</v>
      </c>
    </row>
    <row r="5890" spans="1:8" x14ac:dyDescent="0.25">
      <c r="A5890" t="s">
        <v>10867</v>
      </c>
      <c r="B5890" t="s">
        <v>10895</v>
      </c>
      <c r="C5890" t="s">
        <v>10896</v>
      </c>
      <c r="D5890">
        <v>77780000</v>
      </c>
      <c r="E5890">
        <v>77782999</v>
      </c>
      <c r="F5890" t="s">
        <v>6</v>
      </c>
      <c r="G5890" t="s">
        <v>7</v>
      </c>
      <c r="H5890">
        <f>Tabela2[[#This Row],[CEP Final]]-Tabela2[[#This Row],[CEP Inicial]]</f>
        <v>2999</v>
      </c>
    </row>
    <row r="5891" spans="1:8" x14ac:dyDescent="0.25">
      <c r="A5891" t="s">
        <v>10867</v>
      </c>
      <c r="B5891" t="s">
        <v>10897</v>
      </c>
      <c r="C5891" t="s">
        <v>10898</v>
      </c>
      <c r="D5891">
        <v>77330000</v>
      </c>
      <c r="E5891">
        <v>77349999</v>
      </c>
      <c r="F5891" t="s">
        <v>6</v>
      </c>
      <c r="G5891" t="s">
        <v>7</v>
      </c>
      <c r="H5891">
        <f>Tabela2[[#This Row],[CEP Final]]-Tabela2[[#This Row],[CEP Inicial]]</f>
        <v>19999</v>
      </c>
    </row>
    <row r="5892" spans="1:8" x14ac:dyDescent="0.25">
      <c r="A5892" t="s">
        <v>10867</v>
      </c>
      <c r="B5892" t="s">
        <v>10899</v>
      </c>
      <c r="C5892" t="s">
        <v>10900</v>
      </c>
      <c r="D5892">
        <v>77960000</v>
      </c>
      <c r="E5892">
        <v>77969999</v>
      </c>
      <c r="F5892" t="s">
        <v>6</v>
      </c>
      <c r="G5892" t="s">
        <v>7</v>
      </c>
      <c r="H5892">
        <f>Tabela2[[#This Row],[CEP Final]]-Tabela2[[#This Row],[CEP Inicial]]</f>
        <v>9999</v>
      </c>
    </row>
    <row r="5893" spans="1:8" x14ac:dyDescent="0.25">
      <c r="A5893" t="s">
        <v>10867</v>
      </c>
      <c r="B5893" t="s">
        <v>10901</v>
      </c>
      <c r="C5893" t="s">
        <v>10902</v>
      </c>
      <c r="D5893">
        <v>77325000</v>
      </c>
      <c r="E5893">
        <v>77327999</v>
      </c>
      <c r="F5893" t="s">
        <v>6</v>
      </c>
      <c r="G5893" t="s">
        <v>7</v>
      </c>
      <c r="H5893">
        <f>Tabela2[[#This Row],[CEP Final]]-Tabela2[[#This Row],[CEP Inicial]]</f>
        <v>2999</v>
      </c>
    </row>
    <row r="5894" spans="1:8" x14ac:dyDescent="0.25">
      <c r="A5894" t="s">
        <v>10867</v>
      </c>
      <c r="B5894" t="s">
        <v>10903</v>
      </c>
      <c r="C5894" t="s">
        <v>10904</v>
      </c>
      <c r="D5894">
        <v>77930000</v>
      </c>
      <c r="E5894">
        <v>77939999</v>
      </c>
      <c r="F5894" t="s">
        <v>6</v>
      </c>
      <c r="G5894" t="s">
        <v>7</v>
      </c>
      <c r="H5894">
        <f>Tabela2[[#This Row],[CEP Final]]-Tabela2[[#This Row],[CEP Inicial]]</f>
        <v>9999</v>
      </c>
    </row>
    <row r="5895" spans="1:8" x14ac:dyDescent="0.25">
      <c r="A5895" t="s">
        <v>10867</v>
      </c>
      <c r="B5895" t="s">
        <v>10905</v>
      </c>
      <c r="C5895" t="s">
        <v>10906</v>
      </c>
      <c r="D5895">
        <v>77870000</v>
      </c>
      <c r="E5895">
        <v>77879999</v>
      </c>
      <c r="F5895" t="s">
        <v>6</v>
      </c>
      <c r="G5895" t="s">
        <v>7</v>
      </c>
      <c r="H5895">
        <f>Tabela2[[#This Row],[CEP Final]]-Tabela2[[#This Row],[CEP Inicial]]</f>
        <v>9999</v>
      </c>
    </row>
    <row r="5896" spans="1:8" x14ac:dyDescent="0.25">
      <c r="A5896" t="s">
        <v>10867</v>
      </c>
      <c r="B5896" t="s">
        <v>10907</v>
      </c>
      <c r="C5896" t="s">
        <v>10908</v>
      </c>
      <c r="D5896">
        <v>77783000</v>
      </c>
      <c r="E5896">
        <v>77784999</v>
      </c>
      <c r="F5896" t="s">
        <v>6</v>
      </c>
      <c r="G5896" t="s">
        <v>7</v>
      </c>
      <c r="H5896">
        <f>Tabela2[[#This Row],[CEP Final]]-Tabela2[[#This Row],[CEP Inicial]]</f>
        <v>1999</v>
      </c>
    </row>
    <row r="5897" spans="1:8" x14ac:dyDescent="0.25">
      <c r="A5897" t="s">
        <v>10867</v>
      </c>
      <c r="B5897" t="s">
        <v>10909</v>
      </c>
      <c r="C5897" t="s">
        <v>10910</v>
      </c>
      <c r="D5897">
        <v>77765000</v>
      </c>
      <c r="E5897">
        <v>77769999</v>
      </c>
      <c r="F5897" t="s">
        <v>6</v>
      </c>
      <c r="G5897" t="s">
        <v>7</v>
      </c>
      <c r="H5897">
        <f>Tabela2[[#This Row],[CEP Final]]-Tabela2[[#This Row],[CEP Inicial]]</f>
        <v>4999</v>
      </c>
    </row>
    <row r="5898" spans="1:8" x14ac:dyDescent="0.25">
      <c r="A5898" t="s">
        <v>10867</v>
      </c>
      <c r="B5898" t="s">
        <v>10911</v>
      </c>
      <c r="C5898" t="s">
        <v>10912</v>
      </c>
      <c r="D5898">
        <v>77665000</v>
      </c>
      <c r="E5898">
        <v>77669999</v>
      </c>
      <c r="F5898" t="s">
        <v>6</v>
      </c>
      <c r="G5898" t="s">
        <v>7</v>
      </c>
      <c r="H5898">
        <f>Tabela2[[#This Row],[CEP Final]]-Tabela2[[#This Row],[CEP Inicial]]</f>
        <v>4999</v>
      </c>
    </row>
    <row r="5899" spans="1:8" x14ac:dyDescent="0.25">
      <c r="A5899" t="s">
        <v>10867</v>
      </c>
      <c r="B5899" t="s">
        <v>10913</v>
      </c>
      <c r="C5899" t="s">
        <v>10914</v>
      </c>
      <c r="D5899">
        <v>77755000</v>
      </c>
      <c r="E5899">
        <v>77759999</v>
      </c>
      <c r="F5899" t="s">
        <v>6</v>
      </c>
      <c r="G5899" t="s">
        <v>7</v>
      </c>
      <c r="H5899">
        <f>Tabela2[[#This Row],[CEP Final]]-Tabela2[[#This Row],[CEP Inicial]]</f>
        <v>4999</v>
      </c>
    </row>
    <row r="5900" spans="1:8" x14ac:dyDescent="0.25">
      <c r="A5900" t="s">
        <v>10867</v>
      </c>
      <c r="B5900" t="s">
        <v>4953</v>
      </c>
      <c r="C5900" t="s">
        <v>10915</v>
      </c>
      <c r="D5900">
        <v>77714000</v>
      </c>
      <c r="E5900">
        <v>77715999</v>
      </c>
      <c r="F5900" t="s">
        <v>6</v>
      </c>
      <c r="G5900" t="s">
        <v>7</v>
      </c>
      <c r="H5900">
        <f>Tabela2[[#This Row],[CEP Final]]-Tabela2[[#This Row],[CEP Inicial]]</f>
        <v>1999</v>
      </c>
    </row>
    <row r="5901" spans="1:8" x14ac:dyDescent="0.25">
      <c r="A5901" t="s">
        <v>10867</v>
      </c>
      <c r="B5901" t="s">
        <v>10916</v>
      </c>
      <c r="C5901" t="s">
        <v>10917</v>
      </c>
      <c r="D5901">
        <v>77735000</v>
      </c>
      <c r="E5901">
        <v>77739999</v>
      </c>
      <c r="F5901" t="s">
        <v>6</v>
      </c>
      <c r="G5901" t="s">
        <v>7</v>
      </c>
      <c r="H5901">
        <f>Tabela2[[#This Row],[CEP Final]]-Tabela2[[#This Row],[CEP Inicial]]</f>
        <v>4999</v>
      </c>
    </row>
    <row r="5902" spans="1:8" x14ac:dyDescent="0.25">
      <c r="A5902" t="s">
        <v>10867</v>
      </c>
      <c r="B5902" t="s">
        <v>10918</v>
      </c>
      <c r="C5902" t="s">
        <v>10919</v>
      </c>
      <c r="D5902">
        <v>77560000</v>
      </c>
      <c r="E5902">
        <v>77564999</v>
      </c>
      <c r="F5902" t="s">
        <v>6</v>
      </c>
      <c r="G5902" t="s">
        <v>7</v>
      </c>
      <c r="H5902">
        <f>Tabela2[[#This Row],[CEP Final]]-Tabela2[[#This Row],[CEP Inicial]]</f>
        <v>4999</v>
      </c>
    </row>
    <row r="5903" spans="1:8" x14ac:dyDescent="0.25">
      <c r="A5903" t="s">
        <v>10867</v>
      </c>
      <c r="B5903" t="s">
        <v>10920</v>
      </c>
      <c r="C5903" t="s">
        <v>10921</v>
      </c>
      <c r="D5903">
        <v>77995000</v>
      </c>
      <c r="E5903">
        <v>77999999</v>
      </c>
      <c r="F5903" t="s">
        <v>6</v>
      </c>
      <c r="G5903" t="s">
        <v>7</v>
      </c>
      <c r="H5903">
        <f>Tabela2[[#This Row],[CEP Final]]-Tabela2[[#This Row],[CEP Inicial]]</f>
        <v>4999</v>
      </c>
    </row>
    <row r="5904" spans="1:8" x14ac:dyDescent="0.25">
      <c r="A5904" t="s">
        <v>10867</v>
      </c>
      <c r="B5904" t="s">
        <v>5701</v>
      </c>
      <c r="C5904" t="s">
        <v>10922</v>
      </c>
      <c r="D5904">
        <v>77915000</v>
      </c>
      <c r="E5904">
        <v>77917999</v>
      </c>
      <c r="F5904" t="s">
        <v>6</v>
      </c>
      <c r="G5904" t="s">
        <v>7</v>
      </c>
      <c r="H5904">
        <f>Tabela2[[#This Row],[CEP Final]]-Tabela2[[#This Row],[CEP Inicial]]</f>
        <v>2999</v>
      </c>
    </row>
    <row r="5905" spans="1:8" x14ac:dyDescent="0.25">
      <c r="A5905" t="s">
        <v>10867</v>
      </c>
      <c r="B5905" t="s">
        <v>10923</v>
      </c>
      <c r="C5905" t="s">
        <v>10924</v>
      </c>
      <c r="D5905">
        <v>77777000</v>
      </c>
      <c r="E5905">
        <v>77779999</v>
      </c>
      <c r="F5905" t="s">
        <v>6</v>
      </c>
      <c r="G5905" t="s">
        <v>7</v>
      </c>
      <c r="H5905">
        <f>Tabela2[[#This Row],[CEP Final]]-Tabela2[[#This Row],[CEP Inicial]]</f>
        <v>2999</v>
      </c>
    </row>
    <row r="5906" spans="1:8" x14ac:dyDescent="0.25">
      <c r="A5906" t="s">
        <v>10867</v>
      </c>
      <c r="B5906" t="s">
        <v>10925</v>
      </c>
      <c r="C5906" t="s">
        <v>10926</v>
      </c>
      <c r="D5906">
        <v>77453000</v>
      </c>
      <c r="E5906">
        <v>77454999</v>
      </c>
      <c r="F5906" t="s">
        <v>6</v>
      </c>
      <c r="G5906" t="s">
        <v>7</v>
      </c>
      <c r="H5906">
        <f>Tabela2[[#This Row],[CEP Final]]-Tabela2[[#This Row],[CEP Inicial]]</f>
        <v>1999</v>
      </c>
    </row>
    <row r="5907" spans="1:8" x14ac:dyDescent="0.25">
      <c r="A5907" t="s">
        <v>10867</v>
      </c>
      <c r="B5907" t="s">
        <v>10927</v>
      </c>
      <c r="C5907" t="s">
        <v>10928</v>
      </c>
      <c r="D5907">
        <v>77840000</v>
      </c>
      <c r="E5907">
        <v>77844999</v>
      </c>
      <c r="F5907" t="s">
        <v>6</v>
      </c>
      <c r="G5907" t="s">
        <v>7</v>
      </c>
      <c r="H5907">
        <f>Tabela2[[#This Row],[CEP Final]]-Tabela2[[#This Row],[CEP Inicial]]</f>
        <v>4999</v>
      </c>
    </row>
    <row r="5908" spans="1:8" x14ac:dyDescent="0.25">
      <c r="A5908" t="s">
        <v>10867</v>
      </c>
      <c r="B5908" t="s">
        <v>10929</v>
      </c>
      <c r="C5908" t="s">
        <v>10930</v>
      </c>
      <c r="D5908">
        <v>77985000</v>
      </c>
      <c r="E5908">
        <v>77989999</v>
      </c>
      <c r="F5908" t="s">
        <v>6</v>
      </c>
      <c r="G5908" t="s">
        <v>7</v>
      </c>
      <c r="H5908">
        <f>Tabela2[[#This Row],[CEP Final]]-Tabela2[[#This Row],[CEP Inicial]]</f>
        <v>4999</v>
      </c>
    </row>
    <row r="5909" spans="1:8" x14ac:dyDescent="0.25">
      <c r="A5909" t="s">
        <v>10867</v>
      </c>
      <c r="B5909" t="s">
        <v>10931</v>
      </c>
      <c r="C5909" t="s">
        <v>10932</v>
      </c>
      <c r="D5909">
        <v>77680000</v>
      </c>
      <c r="E5909">
        <v>77684999</v>
      </c>
      <c r="F5909" t="s">
        <v>6</v>
      </c>
      <c r="G5909" t="s">
        <v>7</v>
      </c>
      <c r="H5909">
        <f>Tabela2[[#This Row],[CEP Final]]-Tabela2[[#This Row],[CEP Inicial]]</f>
        <v>4999</v>
      </c>
    </row>
    <row r="5910" spans="1:8" x14ac:dyDescent="0.25">
      <c r="A5910" t="s">
        <v>10867</v>
      </c>
      <c r="B5910" t="s">
        <v>8068</v>
      </c>
      <c r="C5910" t="s">
        <v>10933</v>
      </c>
      <c r="D5910">
        <v>77723000</v>
      </c>
      <c r="E5910">
        <v>77724999</v>
      </c>
      <c r="F5910" t="s">
        <v>6</v>
      </c>
      <c r="G5910" t="s">
        <v>7</v>
      </c>
      <c r="H5910">
        <f>Tabela2[[#This Row],[CEP Final]]-Tabela2[[#This Row],[CEP Inicial]]</f>
        <v>1999</v>
      </c>
    </row>
    <row r="5911" spans="1:8" x14ac:dyDescent="0.25">
      <c r="A5911" t="s">
        <v>10867</v>
      </c>
      <c r="B5911" t="s">
        <v>10934</v>
      </c>
      <c r="C5911" t="s">
        <v>10935</v>
      </c>
      <c r="D5911">
        <v>77378000</v>
      </c>
      <c r="E5911">
        <v>77379999</v>
      </c>
      <c r="F5911" t="s">
        <v>6</v>
      </c>
      <c r="G5911" t="s">
        <v>7</v>
      </c>
      <c r="H5911">
        <f>Tabela2[[#This Row],[CEP Final]]-Tabela2[[#This Row],[CEP Inicial]]</f>
        <v>1999</v>
      </c>
    </row>
    <row r="5912" spans="1:8" x14ac:dyDescent="0.25">
      <c r="A5912" t="s">
        <v>10867</v>
      </c>
      <c r="B5912" t="s">
        <v>10936</v>
      </c>
      <c r="C5912" t="s">
        <v>10937</v>
      </c>
      <c r="D5912">
        <v>77575000</v>
      </c>
      <c r="E5912">
        <v>77579999</v>
      </c>
      <c r="F5912" t="s">
        <v>6</v>
      </c>
      <c r="G5912" t="s">
        <v>7</v>
      </c>
      <c r="H5912">
        <f>Tabela2[[#This Row],[CEP Final]]-Tabela2[[#This Row],[CEP Inicial]]</f>
        <v>4999</v>
      </c>
    </row>
    <row r="5913" spans="1:8" x14ac:dyDescent="0.25">
      <c r="A5913" t="s">
        <v>10867</v>
      </c>
      <c r="B5913" t="s">
        <v>10938</v>
      </c>
      <c r="C5913" t="s">
        <v>10939</v>
      </c>
      <c r="D5913">
        <v>77760000</v>
      </c>
      <c r="E5913">
        <v>77764999</v>
      </c>
      <c r="F5913" t="s">
        <v>6</v>
      </c>
      <c r="G5913" t="s">
        <v>7</v>
      </c>
      <c r="H5913">
        <f>Tabela2[[#This Row],[CEP Final]]-Tabela2[[#This Row],[CEP Inicial]]</f>
        <v>4999</v>
      </c>
    </row>
    <row r="5914" spans="1:8" x14ac:dyDescent="0.25">
      <c r="A5914" t="s">
        <v>10867</v>
      </c>
      <c r="B5914" t="s">
        <v>10940</v>
      </c>
      <c r="C5914" t="s">
        <v>10941</v>
      </c>
      <c r="D5914">
        <v>77725000</v>
      </c>
      <c r="E5914">
        <v>77729999</v>
      </c>
      <c r="F5914" t="s">
        <v>6</v>
      </c>
      <c r="G5914" t="s">
        <v>7</v>
      </c>
      <c r="H5914">
        <f>Tabela2[[#This Row],[CEP Final]]-Tabela2[[#This Row],[CEP Inicial]]</f>
        <v>4999</v>
      </c>
    </row>
    <row r="5915" spans="1:8" x14ac:dyDescent="0.25">
      <c r="A5915" t="s">
        <v>10867</v>
      </c>
      <c r="B5915" t="s">
        <v>10942</v>
      </c>
      <c r="C5915" t="s">
        <v>10943</v>
      </c>
      <c r="D5915">
        <v>77350000</v>
      </c>
      <c r="E5915">
        <v>77352999</v>
      </c>
      <c r="F5915" t="s">
        <v>6</v>
      </c>
      <c r="G5915" t="s">
        <v>7</v>
      </c>
      <c r="H5915">
        <f>Tabela2[[#This Row],[CEP Final]]-Tabela2[[#This Row],[CEP Inicial]]</f>
        <v>2999</v>
      </c>
    </row>
    <row r="5916" spans="1:8" x14ac:dyDescent="0.25">
      <c r="A5916" t="s">
        <v>10867</v>
      </c>
      <c r="B5916" t="s">
        <v>10944</v>
      </c>
      <c r="C5916" t="s">
        <v>10945</v>
      </c>
      <c r="D5916">
        <v>77305000</v>
      </c>
      <c r="E5916">
        <v>77307999</v>
      </c>
      <c r="F5916" t="s">
        <v>6</v>
      </c>
      <c r="G5916" t="s">
        <v>7</v>
      </c>
      <c r="H5916">
        <f>Tabela2[[#This Row],[CEP Final]]-Tabela2[[#This Row],[CEP Inicial]]</f>
        <v>2999</v>
      </c>
    </row>
    <row r="5917" spans="1:8" x14ac:dyDescent="0.25">
      <c r="A5917" t="s">
        <v>10867</v>
      </c>
      <c r="B5917" t="s">
        <v>10946</v>
      </c>
      <c r="C5917" t="s">
        <v>10947</v>
      </c>
      <c r="D5917">
        <v>77750000</v>
      </c>
      <c r="E5917">
        <v>77752999</v>
      </c>
      <c r="F5917" t="s">
        <v>6</v>
      </c>
      <c r="G5917" t="s">
        <v>7</v>
      </c>
      <c r="H5917">
        <f>Tabela2[[#This Row],[CEP Final]]-Tabela2[[#This Row],[CEP Inicial]]</f>
        <v>2999</v>
      </c>
    </row>
    <row r="5918" spans="1:8" x14ac:dyDescent="0.25">
      <c r="A5918" t="s">
        <v>10867</v>
      </c>
      <c r="B5918" t="s">
        <v>10948</v>
      </c>
      <c r="C5918" t="s">
        <v>10949</v>
      </c>
      <c r="D5918">
        <v>77490000</v>
      </c>
      <c r="E5918">
        <v>77492999</v>
      </c>
      <c r="F5918" t="s">
        <v>6</v>
      </c>
      <c r="G5918" t="s">
        <v>7</v>
      </c>
      <c r="H5918">
        <f>Tabela2[[#This Row],[CEP Final]]-Tabela2[[#This Row],[CEP Inicial]]</f>
        <v>2999</v>
      </c>
    </row>
    <row r="5919" spans="1:8" x14ac:dyDescent="0.25">
      <c r="A5919" t="s">
        <v>10867</v>
      </c>
      <c r="B5919" t="s">
        <v>10950</v>
      </c>
      <c r="C5919" t="s">
        <v>10951</v>
      </c>
      <c r="D5919">
        <v>77463000</v>
      </c>
      <c r="E5919">
        <v>77464999</v>
      </c>
      <c r="F5919" t="s">
        <v>6</v>
      </c>
      <c r="G5919" t="s">
        <v>7</v>
      </c>
      <c r="H5919">
        <f>Tabela2[[#This Row],[CEP Final]]-Tabela2[[#This Row],[CEP Inicial]]</f>
        <v>1999</v>
      </c>
    </row>
    <row r="5920" spans="1:8" x14ac:dyDescent="0.25">
      <c r="A5920" t="s">
        <v>10867</v>
      </c>
      <c r="B5920" t="s">
        <v>10952</v>
      </c>
      <c r="C5920" t="s">
        <v>10953</v>
      </c>
      <c r="D5920">
        <v>77910000</v>
      </c>
      <c r="E5920">
        <v>77912999</v>
      </c>
      <c r="F5920" t="s">
        <v>6</v>
      </c>
      <c r="G5920" t="s">
        <v>7</v>
      </c>
      <c r="H5920">
        <f>Tabela2[[#This Row],[CEP Final]]-Tabela2[[#This Row],[CEP Inicial]]</f>
        <v>2999</v>
      </c>
    </row>
    <row r="5921" spans="1:8" x14ac:dyDescent="0.25">
      <c r="A5921" t="s">
        <v>10867</v>
      </c>
      <c r="B5921" t="s">
        <v>10954</v>
      </c>
      <c r="C5921" t="s">
        <v>10955</v>
      </c>
      <c r="D5921">
        <v>77300000</v>
      </c>
      <c r="E5921">
        <v>77302999</v>
      </c>
      <c r="F5921" t="s">
        <v>6</v>
      </c>
      <c r="G5921" t="s">
        <v>7</v>
      </c>
      <c r="H5921">
        <f>Tabela2[[#This Row],[CEP Final]]-Tabela2[[#This Row],[CEP Inicial]]</f>
        <v>2999</v>
      </c>
    </row>
    <row r="5922" spans="1:8" x14ac:dyDescent="0.25">
      <c r="A5922" t="s">
        <v>10867</v>
      </c>
      <c r="B5922" t="s">
        <v>10956</v>
      </c>
      <c r="C5922" t="s">
        <v>10957</v>
      </c>
      <c r="D5922">
        <v>77670000</v>
      </c>
      <c r="E5922">
        <v>77672999</v>
      </c>
      <c r="F5922" t="s">
        <v>6</v>
      </c>
      <c r="G5922" t="s">
        <v>7</v>
      </c>
      <c r="H5922">
        <f>Tabela2[[#This Row],[CEP Final]]-Tabela2[[#This Row],[CEP Inicial]]</f>
        <v>2999</v>
      </c>
    </row>
    <row r="5923" spans="1:8" x14ac:dyDescent="0.25">
      <c r="A5923" t="s">
        <v>10867</v>
      </c>
      <c r="B5923" t="s">
        <v>10958</v>
      </c>
      <c r="C5923" t="s">
        <v>10959</v>
      </c>
      <c r="D5923">
        <v>77685000</v>
      </c>
      <c r="E5923">
        <v>77689999</v>
      </c>
      <c r="F5923" t="s">
        <v>6</v>
      </c>
      <c r="G5923" t="s">
        <v>7</v>
      </c>
      <c r="H5923">
        <f>Tabela2[[#This Row],[CEP Final]]-Tabela2[[#This Row],[CEP Inicial]]</f>
        <v>4999</v>
      </c>
    </row>
    <row r="5924" spans="1:8" x14ac:dyDescent="0.25">
      <c r="A5924" t="s">
        <v>10867</v>
      </c>
      <c r="B5924" t="s">
        <v>10960</v>
      </c>
      <c r="C5924" t="s">
        <v>10961</v>
      </c>
      <c r="D5924">
        <v>77485000</v>
      </c>
      <c r="E5924">
        <v>77489999</v>
      </c>
      <c r="F5924" t="s">
        <v>6</v>
      </c>
      <c r="G5924" t="s">
        <v>7</v>
      </c>
      <c r="H5924">
        <f>Tabela2[[#This Row],[CEP Final]]-Tabela2[[#This Row],[CEP Inicial]]</f>
        <v>4999</v>
      </c>
    </row>
    <row r="5925" spans="1:8" x14ac:dyDescent="0.25">
      <c r="A5925" t="s">
        <v>10867</v>
      </c>
      <c r="B5925" t="s">
        <v>6155</v>
      </c>
      <c r="C5925" t="s">
        <v>10962</v>
      </c>
      <c r="D5925">
        <v>77993000</v>
      </c>
      <c r="E5925">
        <v>77994999</v>
      </c>
      <c r="F5925" t="s">
        <v>6</v>
      </c>
      <c r="G5925" t="s">
        <v>7</v>
      </c>
      <c r="H5925">
        <f>Tabela2[[#This Row],[CEP Final]]-Tabela2[[#This Row],[CEP Inicial]]</f>
        <v>1999</v>
      </c>
    </row>
    <row r="5926" spans="1:8" x14ac:dyDescent="0.25">
      <c r="A5926" t="s">
        <v>10867</v>
      </c>
      <c r="B5926" t="s">
        <v>686</v>
      </c>
      <c r="C5926" t="s">
        <v>10963</v>
      </c>
      <c r="D5926">
        <v>77555000</v>
      </c>
      <c r="E5926">
        <v>77557999</v>
      </c>
      <c r="F5926" t="s">
        <v>6</v>
      </c>
      <c r="G5926" t="s">
        <v>7</v>
      </c>
      <c r="H5926">
        <f>Tabela2[[#This Row],[CEP Final]]-Tabela2[[#This Row],[CEP Inicial]]</f>
        <v>2999</v>
      </c>
    </row>
    <row r="5927" spans="1:8" x14ac:dyDescent="0.25">
      <c r="A5927" t="s">
        <v>10867</v>
      </c>
      <c r="B5927" t="s">
        <v>10964</v>
      </c>
      <c r="C5927" t="s">
        <v>10965</v>
      </c>
      <c r="D5927">
        <v>77465000</v>
      </c>
      <c r="E5927">
        <v>77469999</v>
      </c>
      <c r="F5927" t="s">
        <v>6</v>
      </c>
      <c r="G5927" t="s">
        <v>7</v>
      </c>
      <c r="H5927">
        <f>Tabela2[[#This Row],[CEP Final]]-Tabela2[[#This Row],[CEP Inicial]]</f>
        <v>4999</v>
      </c>
    </row>
    <row r="5928" spans="1:8" x14ac:dyDescent="0.25">
      <c r="A5928" t="s">
        <v>10867</v>
      </c>
      <c r="B5928" t="s">
        <v>693</v>
      </c>
      <c r="C5928" t="s">
        <v>10966</v>
      </c>
      <c r="D5928">
        <v>77795000</v>
      </c>
      <c r="E5928">
        <v>77797999</v>
      </c>
      <c r="F5928" t="s">
        <v>6</v>
      </c>
      <c r="G5928" t="s">
        <v>7</v>
      </c>
      <c r="H5928">
        <f>Tabela2[[#This Row],[CEP Final]]-Tabela2[[#This Row],[CEP Inicial]]</f>
        <v>2999</v>
      </c>
    </row>
    <row r="5929" spans="1:8" x14ac:dyDescent="0.25">
      <c r="A5929" t="s">
        <v>10867</v>
      </c>
      <c r="B5929" t="s">
        <v>10967</v>
      </c>
      <c r="C5929" t="s">
        <v>10968</v>
      </c>
      <c r="D5929">
        <v>77470000</v>
      </c>
      <c r="E5929">
        <v>77474999</v>
      </c>
      <c r="F5929" t="s">
        <v>6</v>
      </c>
      <c r="G5929" t="s">
        <v>7</v>
      </c>
      <c r="H5929">
        <f>Tabela2[[#This Row],[CEP Final]]-Tabela2[[#This Row],[CEP Inicial]]</f>
        <v>4999</v>
      </c>
    </row>
    <row r="5930" spans="1:8" x14ac:dyDescent="0.25">
      <c r="A5930" t="s">
        <v>10867</v>
      </c>
      <c r="B5930" t="s">
        <v>10969</v>
      </c>
      <c r="C5930" t="s">
        <v>10970</v>
      </c>
      <c r="D5930">
        <v>77708000</v>
      </c>
      <c r="E5930">
        <v>77709999</v>
      </c>
      <c r="F5930" t="s">
        <v>6</v>
      </c>
      <c r="G5930" t="s">
        <v>7</v>
      </c>
      <c r="H5930">
        <f>Tabela2[[#This Row],[CEP Final]]-Tabela2[[#This Row],[CEP Inicial]]</f>
        <v>1999</v>
      </c>
    </row>
    <row r="5931" spans="1:8" x14ac:dyDescent="0.25">
      <c r="A5931" t="s">
        <v>10867</v>
      </c>
      <c r="B5931" t="s">
        <v>10971</v>
      </c>
      <c r="C5931" t="s">
        <v>10972</v>
      </c>
      <c r="D5931">
        <v>77695000</v>
      </c>
      <c r="E5931">
        <v>77699999</v>
      </c>
      <c r="F5931" t="s">
        <v>6</v>
      </c>
      <c r="G5931" t="s">
        <v>7</v>
      </c>
      <c r="H5931">
        <f>Tabela2[[#This Row],[CEP Final]]-Tabela2[[#This Row],[CEP Inicial]]</f>
        <v>4999</v>
      </c>
    </row>
    <row r="5932" spans="1:8" x14ac:dyDescent="0.25">
      <c r="A5932" t="s">
        <v>10867</v>
      </c>
      <c r="B5932" t="s">
        <v>10973</v>
      </c>
      <c r="C5932" t="s">
        <v>10974</v>
      </c>
      <c r="D5932">
        <v>77770000</v>
      </c>
      <c r="E5932">
        <v>77776999</v>
      </c>
      <c r="F5932" t="s">
        <v>6</v>
      </c>
      <c r="G5932" t="s">
        <v>7</v>
      </c>
      <c r="H5932">
        <f>Tabela2[[#This Row],[CEP Final]]-Tabela2[[#This Row],[CEP Inicial]]</f>
        <v>6999</v>
      </c>
    </row>
    <row r="5933" spans="1:8" x14ac:dyDescent="0.25">
      <c r="A5933" t="s">
        <v>10867</v>
      </c>
      <c r="B5933" t="s">
        <v>10975</v>
      </c>
      <c r="C5933" t="s">
        <v>10976</v>
      </c>
      <c r="D5933">
        <v>77700000</v>
      </c>
      <c r="E5933">
        <v>77703999</v>
      </c>
      <c r="F5933" t="s">
        <v>6</v>
      </c>
      <c r="G5933" t="s">
        <v>7</v>
      </c>
      <c r="H5933">
        <f>Tabela2[[#This Row],[CEP Final]]-Tabela2[[#This Row],[CEP Inicial]]</f>
        <v>3999</v>
      </c>
    </row>
    <row r="5934" spans="1:8" x14ac:dyDescent="0.25">
      <c r="A5934" t="s">
        <v>10867</v>
      </c>
      <c r="B5934" t="s">
        <v>10977</v>
      </c>
      <c r="C5934" t="s">
        <v>10978</v>
      </c>
      <c r="D5934">
        <v>77400001</v>
      </c>
      <c r="E5934">
        <v>77449999</v>
      </c>
      <c r="F5934" t="s">
        <v>38</v>
      </c>
      <c r="G5934" t="s">
        <v>7</v>
      </c>
      <c r="H5934">
        <f>Tabela2[[#This Row],[CEP Final]]-Tabela2[[#This Row],[CEP Inicial]]</f>
        <v>49998</v>
      </c>
    </row>
    <row r="5935" spans="1:8" x14ac:dyDescent="0.25">
      <c r="A5935" t="s">
        <v>10867</v>
      </c>
      <c r="B5935" t="s">
        <v>10977</v>
      </c>
      <c r="C5935" t="s">
        <v>10979</v>
      </c>
      <c r="D5935">
        <v>77400001</v>
      </c>
      <c r="E5935">
        <v>77448999</v>
      </c>
      <c r="F5935" t="s">
        <v>40</v>
      </c>
      <c r="G5935" t="s">
        <v>41</v>
      </c>
      <c r="H5935">
        <f>Tabela2[[#This Row],[CEP Final]]-Tabela2[[#This Row],[CEP Inicial]]</f>
        <v>48998</v>
      </c>
    </row>
    <row r="5936" spans="1:8" x14ac:dyDescent="0.25">
      <c r="A5936" t="s">
        <v>10867</v>
      </c>
      <c r="B5936" t="s">
        <v>1437</v>
      </c>
      <c r="C5936" t="s">
        <v>10980</v>
      </c>
      <c r="D5936">
        <v>77553000</v>
      </c>
      <c r="E5936">
        <v>77554999</v>
      </c>
      <c r="F5936" t="s">
        <v>6</v>
      </c>
      <c r="G5936" t="s">
        <v>7</v>
      </c>
      <c r="H5936">
        <f>Tabela2[[#This Row],[CEP Final]]-Tabela2[[#This Row],[CEP Inicial]]</f>
        <v>1999</v>
      </c>
    </row>
    <row r="5937" spans="1:8" x14ac:dyDescent="0.25">
      <c r="A5937" t="s">
        <v>10867</v>
      </c>
      <c r="B5937" t="s">
        <v>10981</v>
      </c>
      <c r="C5937" t="s">
        <v>10982</v>
      </c>
      <c r="D5937">
        <v>77720000</v>
      </c>
      <c r="E5937">
        <v>77722999</v>
      </c>
      <c r="F5937" t="s">
        <v>6</v>
      </c>
      <c r="G5937" t="s">
        <v>7</v>
      </c>
      <c r="H5937">
        <f>Tabela2[[#This Row],[CEP Final]]-Tabela2[[#This Row],[CEP Inicial]]</f>
        <v>2999</v>
      </c>
    </row>
    <row r="5938" spans="1:8" x14ac:dyDescent="0.25">
      <c r="A5938" t="s">
        <v>10867</v>
      </c>
      <c r="B5938" t="s">
        <v>10983</v>
      </c>
      <c r="C5938" t="s">
        <v>10984</v>
      </c>
      <c r="D5938">
        <v>77920000</v>
      </c>
      <c r="E5938">
        <v>77924999</v>
      </c>
      <c r="F5938" t="s">
        <v>6</v>
      </c>
      <c r="G5938" t="s">
        <v>7</v>
      </c>
      <c r="H5938">
        <f>Tabela2[[#This Row],[CEP Final]]-Tabela2[[#This Row],[CEP Inicial]]</f>
        <v>4999</v>
      </c>
    </row>
    <row r="5939" spans="1:8" x14ac:dyDescent="0.25">
      <c r="A5939" t="s">
        <v>10867</v>
      </c>
      <c r="B5939" t="s">
        <v>10985</v>
      </c>
      <c r="C5939" t="s">
        <v>10986</v>
      </c>
      <c r="D5939">
        <v>77718000</v>
      </c>
      <c r="E5939">
        <v>77719999</v>
      </c>
      <c r="F5939" t="s">
        <v>6</v>
      </c>
      <c r="G5939" t="s">
        <v>7</v>
      </c>
      <c r="H5939">
        <f>Tabela2[[#This Row],[CEP Final]]-Tabela2[[#This Row],[CEP Inicial]]</f>
        <v>1999</v>
      </c>
    </row>
    <row r="5940" spans="1:8" x14ac:dyDescent="0.25">
      <c r="A5940" t="s">
        <v>10867</v>
      </c>
      <c r="B5940" t="s">
        <v>10987</v>
      </c>
      <c r="C5940" t="s">
        <v>10988</v>
      </c>
      <c r="D5940">
        <v>77740000</v>
      </c>
      <c r="E5940">
        <v>77742999</v>
      </c>
      <c r="F5940" t="s">
        <v>6</v>
      </c>
      <c r="G5940" t="s">
        <v>7</v>
      </c>
      <c r="H5940">
        <f>Tabela2[[#This Row],[CEP Final]]-Tabela2[[#This Row],[CEP Inicial]]</f>
        <v>2999</v>
      </c>
    </row>
    <row r="5941" spans="1:8" x14ac:dyDescent="0.25">
      <c r="A5941" t="s">
        <v>10867</v>
      </c>
      <c r="B5941" t="s">
        <v>10989</v>
      </c>
      <c r="C5941" t="s">
        <v>10990</v>
      </c>
      <c r="D5941">
        <v>77450000</v>
      </c>
      <c r="E5941">
        <v>77452999</v>
      </c>
      <c r="F5941" t="s">
        <v>6</v>
      </c>
      <c r="G5941" t="s">
        <v>7</v>
      </c>
      <c r="H5941">
        <f>Tabela2[[#This Row],[CEP Final]]-Tabela2[[#This Row],[CEP Inicial]]</f>
        <v>2999</v>
      </c>
    </row>
    <row r="5942" spans="1:8" x14ac:dyDescent="0.25">
      <c r="A5942" t="s">
        <v>10867</v>
      </c>
      <c r="B5942" t="s">
        <v>10991</v>
      </c>
      <c r="C5942" t="s">
        <v>10992</v>
      </c>
      <c r="D5942">
        <v>77753000</v>
      </c>
      <c r="E5942">
        <v>77754999</v>
      </c>
      <c r="F5942" t="s">
        <v>6</v>
      </c>
      <c r="G5942" t="s">
        <v>7</v>
      </c>
      <c r="H5942">
        <f>Tabela2[[#This Row],[CEP Final]]-Tabela2[[#This Row],[CEP Inicial]]</f>
        <v>1999</v>
      </c>
    </row>
    <row r="5943" spans="1:8" x14ac:dyDescent="0.25">
      <c r="A5943" t="s">
        <v>10867</v>
      </c>
      <c r="B5943" t="s">
        <v>10993</v>
      </c>
      <c r="C5943" t="s">
        <v>10994</v>
      </c>
      <c r="D5943">
        <v>77493000</v>
      </c>
      <c r="E5943">
        <v>77494999</v>
      </c>
      <c r="F5943" t="s">
        <v>6</v>
      </c>
      <c r="G5943" t="s">
        <v>7</v>
      </c>
      <c r="H5943">
        <f>Tabela2[[#This Row],[CEP Final]]-Tabela2[[#This Row],[CEP Inicial]]</f>
        <v>1999</v>
      </c>
    </row>
    <row r="5944" spans="1:8" x14ac:dyDescent="0.25">
      <c r="A5944" t="s">
        <v>10867</v>
      </c>
      <c r="B5944" t="s">
        <v>10995</v>
      </c>
      <c r="C5944" t="s">
        <v>10996</v>
      </c>
      <c r="D5944">
        <v>77613000</v>
      </c>
      <c r="E5944">
        <v>77614999</v>
      </c>
      <c r="F5944" t="s">
        <v>6</v>
      </c>
      <c r="G5944" t="s">
        <v>7</v>
      </c>
      <c r="H5944">
        <f>Tabela2[[#This Row],[CEP Final]]-Tabela2[[#This Row],[CEP Inicial]]</f>
        <v>1999</v>
      </c>
    </row>
    <row r="5945" spans="1:8" x14ac:dyDescent="0.25">
      <c r="A5945" t="s">
        <v>10867</v>
      </c>
      <c r="B5945" t="s">
        <v>8338</v>
      </c>
      <c r="C5945" t="s">
        <v>10997</v>
      </c>
      <c r="D5945">
        <v>77645000</v>
      </c>
      <c r="E5945">
        <v>77649999</v>
      </c>
      <c r="F5945" t="s">
        <v>6</v>
      </c>
      <c r="G5945" t="s">
        <v>7</v>
      </c>
      <c r="H5945">
        <f>Tabela2[[#This Row],[CEP Final]]-Tabela2[[#This Row],[CEP Inicial]]</f>
        <v>4999</v>
      </c>
    </row>
    <row r="5946" spans="1:8" x14ac:dyDescent="0.25">
      <c r="A5946" t="s">
        <v>10867</v>
      </c>
      <c r="B5946" t="s">
        <v>10998</v>
      </c>
      <c r="C5946" t="s">
        <v>10999</v>
      </c>
      <c r="D5946">
        <v>77328000</v>
      </c>
      <c r="E5946">
        <v>77329999</v>
      </c>
      <c r="F5946" t="s">
        <v>6</v>
      </c>
      <c r="G5946" t="s">
        <v>7</v>
      </c>
      <c r="H5946">
        <f>Tabela2[[#This Row],[CEP Final]]-Tabela2[[#This Row],[CEP Inicial]]</f>
        <v>1999</v>
      </c>
    </row>
    <row r="5947" spans="1:8" x14ac:dyDescent="0.25">
      <c r="A5947" t="s">
        <v>10867</v>
      </c>
      <c r="B5947" t="s">
        <v>11000</v>
      </c>
      <c r="C5947" t="s">
        <v>11001</v>
      </c>
      <c r="D5947">
        <v>77630000</v>
      </c>
      <c r="E5947">
        <v>77634999</v>
      </c>
      <c r="F5947" t="s">
        <v>6</v>
      </c>
      <c r="G5947" t="s">
        <v>7</v>
      </c>
      <c r="H5947">
        <f>Tabela2[[#This Row],[CEP Final]]-Tabela2[[#This Row],[CEP Inicial]]</f>
        <v>4999</v>
      </c>
    </row>
    <row r="5948" spans="1:8" x14ac:dyDescent="0.25">
      <c r="A5948" t="s">
        <v>10867</v>
      </c>
      <c r="B5948" t="s">
        <v>11002</v>
      </c>
      <c r="C5948" t="s">
        <v>11003</v>
      </c>
      <c r="D5948">
        <v>77903000</v>
      </c>
      <c r="E5948">
        <v>77904999</v>
      </c>
      <c r="F5948" t="s">
        <v>6</v>
      </c>
      <c r="G5948" t="s">
        <v>7</v>
      </c>
      <c r="H5948">
        <f>Tabela2[[#This Row],[CEP Final]]-Tabela2[[#This Row],[CEP Inicial]]</f>
        <v>1999</v>
      </c>
    </row>
    <row r="5949" spans="1:8" x14ac:dyDescent="0.25">
      <c r="A5949" t="s">
        <v>10867</v>
      </c>
      <c r="B5949" t="s">
        <v>11004</v>
      </c>
      <c r="C5949" t="s">
        <v>11005</v>
      </c>
      <c r="D5949">
        <v>77675000</v>
      </c>
      <c r="E5949">
        <v>77679999</v>
      </c>
      <c r="F5949" t="s">
        <v>6</v>
      </c>
      <c r="G5949" t="s">
        <v>7</v>
      </c>
      <c r="H5949">
        <f>Tabela2[[#This Row],[CEP Final]]-Tabela2[[#This Row],[CEP Inicial]]</f>
        <v>4999</v>
      </c>
    </row>
    <row r="5950" spans="1:8" x14ac:dyDescent="0.25">
      <c r="A5950" t="s">
        <v>10867</v>
      </c>
      <c r="B5950" t="s">
        <v>11006</v>
      </c>
      <c r="C5950" t="s">
        <v>11007</v>
      </c>
      <c r="D5950">
        <v>77593000</v>
      </c>
      <c r="E5950">
        <v>77599999</v>
      </c>
      <c r="F5950" t="s">
        <v>6</v>
      </c>
      <c r="G5950" t="s">
        <v>7</v>
      </c>
      <c r="H5950">
        <f>Tabela2[[#This Row],[CEP Final]]-Tabela2[[#This Row],[CEP Inicial]]</f>
        <v>6999</v>
      </c>
    </row>
    <row r="5951" spans="1:8" x14ac:dyDescent="0.25">
      <c r="A5951" t="s">
        <v>10867</v>
      </c>
      <c r="B5951" t="s">
        <v>11008</v>
      </c>
      <c r="C5951" t="s">
        <v>11009</v>
      </c>
      <c r="D5951">
        <v>77918000</v>
      </c>
      <c r="E5951">
        <v>77919999</v>
      </c>
      <c r="F5951" t="s">
        <v>6</v>
      </c>
      <c r="G5951" t="s">
        <v>7</v>
      </c>
      <c r="H5951">
        <f>Tabela2[[#This Row],[CEP Final]]-Tabela2[[#This Row],[CEP Inicial]]</f>
        <v>1999</v>
      </c>
    </row>
    <row r="5952" spans="1:8" x14ac:dyDescent="0.25">
      <c r="A5952" t="s">
        <v>10867</v>
      </c>
      <c r="B5952" t="s">
        <v>11010</v>
      </c>
      <c r="C5952" t="s">
        <v>11011</v>
      </c>
      <c r="D5952">
        <v>77650000</v>
      </c>
      <c r="E5952">
        <v>77654999</v>
      </c>
      <c r="F5952" t="s">
        <v>6</v>
      </c>
      <c r="G5952" t="s">
        <v>7</v>
      </c>
      <c r="H5952">
        <f>Tabela2[[#This Row],[CEP Final]]-Tabela2[[#This Row],[CEP Inicial]]</f>
        <v>4999</v>
      </c>
    </row>
    <row r="5953" spans="1:8" x14ac:dyDescent="0.25">
      <c r="A5953" t="s">
        <v>10867</v>
      </c>
      <c r="B5953" t="s">
        <v>11012</v>
      </c>
      <c r="C5953" t="s">
        <v>11013</v>
      </c>
      <c r="D5953">
        <v>77660000</v>
      </c>
      <c r="E5953">
        <v>77664999</v>
      </c>
      <c r="F5953" t="s">
        <v>6</v>
      </c>
      <c r="G5953" t="s">
        <v>7</v>
      </c>
      <c r="H5953">
        <f>Tabela2[[#This Row],[CEP Final]]-Tabela2[[#This Row],[CEP Inicial]]</f>
        <v>4999</v>
      </c>
    </row>
    <row r="5954" spans="1:8" x14ac:dyDescent="0.25">
      <c r="A5954" t="s">
        <v>10867</v>
      </c>
      <c r="B5954" t="s">
        <v>11014</v>
      </c>
      <c r="C5954" t="s">
        <v>11015</v>
      </c>
      <c r="D5954">
        <v>77585000</v>
      </c>
      <c r="E5954">
        <v>77589999</v>
      </c>
      <c r="F5954" t="s">
        <v>6</v>
      </c>
      <c r="G5954" t="s">
        <v>7</v>
      </c>
      <c r="H5954">
        <f>Tabela2[[#This Row],[CEP Final]]-Tabela2[[#This Row],[CEP Inicial]]</f>
        <v>4999</v>
      </c>
    </row>
    <row r="5955" spans="1:8" x14ac:dyDescent="0.25">
      <c r="A5955" t="s">
        <v>10867</v>
      </c>
      <c r="B5955" t="s">
        <v>11016</v>
      </c>
      <c r="C5955" t="s">
        <v>11017</v>
      </c>
      <c r="D5955">
        <v>77673000</v>
      </c>
      <c r="E5955">
        <v>77674999</v>
      </c>
      <c r="F5955" t="s">
        <v>6</v>
      </c>
      <c r="G5955" t="s">
        <v>7</v>
      </c>
      <c r="H5955">
        <f>Tabela2[[#This Row],[CEP Final]]-Tabela2[[#This Row],[CEP Inicial]]</f>
        <v>1999</v>
      </c>
    </row>
    <row r="5956" spans="1:8" x14ac:dyDescent="0.25">
      <c r="A5956" t="s">
        <v>10867</v>
      </c>
      <c r="B5956" t="s">
        <v>11018</v>
      </c>
      <c r="C5956" t="s">
        <v>11019</v>
      </c>
      <c r="D5956">
        <v>77850000</v>
      </c>
      <c r="E5956">
        <v>77854999</v>
      </c>
      <c r="F5956" t="s">
        <v>6</v>
      </c>
      <c r="G5956" t="s">
        <v>7</v>
      </c>
      <c r="H5956">
        <f>Tabela2[[#This Row],[CEP Final]]-Tabela2[[#This Row],[CEP Inicial]]</f>
        <v>4999</v>
      </c>
    </row>
    <row r="5957" spans="1:8" x14ac:dyDescent="0.25">
      <c r="A5957" t="s">
        <v>10867</v>
      </c>
      <c r="B5957" t="s">
        <v>7331</v>
      </c>
      <c r="C5957" t="s">
        <v>11020</v>
      </c>
      <c r="D5957">
        <v>77370000</v>
      </c>
      <c r="E5957">
        <v>77374999</v>
      </c>
      <c r="F5957" t="s">
        <v>6</v>
      </c>
      <c r="G5957" t="s">
        <v>7</v>
      </c>
      <c r="H5957">
        <f>Tabela2[[#This Row],[CEP Final]]-Tabela2[[#This Row],[CEP Inicial]]</f>
        <v>4999</v>
      </c>
    </row>
    <row r="5958" spans="1:8" x14ac:dyDescent="0.25">
      <c r="A5958" t="s">
        <v>10867</v>
      </c>
      <c r="B5958" t="s">
        <v>977</v>
      </c>
      <c r="C5958" t="s">
        <v>11021</v>
      </c>
      <c r="D5958">
        <v>77895000</v>
      </c>
      <c r="E5958">
        <v>77899999</v>
      </c>
      <c r="F5958" t="s">
        <v>6</v>
      </c>
      <c r="G5958" t="s">
        <v>7</v>
      </c>
      <c r="H5958">
        <f>Tabela2[[#This Row],[CEP Final]]-Tabela2[[#This Row],[CEP Inicial]]</f>
        <v>4999</v>
      </c>
    </row>
    <row r="5959" spans="1:8" x14ac:dyDescent="0.25">
      <c r="A5959" t="s">
        <v>10867</v>
      </c>
      <c r="B5959" t="s">
        <v>1519</v>
      </c>
      <c r="C5959" t="s">
        <v>11022</v>
      </c>
      <c r="D5959">
        <v>77790000</v>
      </c>
      <c r="E5959">
        <v>77794999</v>
      </c>
      <c r="F5959" t="s">
        <v>6</v>
      </c>
      <c r="G5959" t="s">
        <v>7</v>
      </c>
      <c r="H5959">
        <f>Tabela2[[#This Row],[CEP Final]]-Tabela2[[#This Row],[CEP Inicial]]</f>
        <v>4999</v>
      </c>
    </row>
    <row r="5960" spans="1:8" x14ac:dyDescent="0.25">
      <c r="A5960" t="s">
        <v>10867</v>
      </c>
      <c r="B5960" t="s">
        <v>11023</v>
      </c>
      <c r="C5960" t="s">
        <v>11024</v>
      </c>
      <c r="D5960">
        <v>77495000</v>
      </c>
      <c r="E5960">
        <v>77499999</v>
      </c>
      <c r="F5960" t="s">
        <v>6</v>
      </c>
      <c r="G5960" t="s">
        <v>7</v>
      </c>
      <c r="H5960">
        <f>Tabela2[[#This Row],[CEP Final]]-Tabela2[[#This Row],[CEP Inicial]]</f>
        <v>4999</v>
      </c>
    </row>
    <row r="5961" spans="1:8" x14ac:dyDescent="0.25">
      <c r="A5961" t="s">
        <v>10867</v>
      </c>
      <c r="B5961" t="s">
        <v>11025</v>
      </c>
      <c r="C5961" t="s">
        <v>11026</v>
      </c>
      <c r="D5961">
        <v>77610000</v>
      </c>
      <c r="E5961">
        <v>77612999</v>
      </c>
      <c r="F5961" t="s">
        <v>6</v>
      </c>
      <c r="G5961" t="s">
        <v>7</v>
      </c>
      <c r="H5961">
        <f>Tabela2[[#This Row],[CEP Final]]-Tabela2[[#This Row],[CEP Inicial]]</f>
        <v>2999</v>
      </c>
    </row>
    <row r="5962" spans="1:8" x14ac:dyDescent="0.25">
      <c r="A5962" t="s">
        <v>10867</v>
      </c>
      <c r="B5962" t="s">
        <v>11027</v>
      </c>
      <c r="C5962" t="s">
        <v>11028</v>
      </c>
      <c r="D5962">
        <v>77353000</v>
      </c>
      <c r="E5962">
        <v>77359999</v>
      </c>
      <c r="F5962" t="s">
        <v>6</v>
      </c>
      <c r="G5962" t="s">
        <v>7</v>
      </c>
      <c r="H5962">
        <f>Tabela2[[#This Row],[CEP Final]]-Tabela2[[#This Row],[CEP Inicial]]</f>
        <v>6999</v>
      </c>
    </row>
    <row r="5963" spans="1:8" x14ac:dyDescent="0.25">
      <c r="A5963" t="s">
        <v>10867</v>
      </c>
      <c r="B5963" t="s">
        <v>11029</v>
      </c>
      <c r="C5963" t="s">
        <v>11030</v>
      </c>
      <c r="D5963">
        <v>77318000</v>
      </c>
      <c r="E5963">
        <v>77319999</v>
      </c>
      <c r="F5963" t="s">
        <v>6</v>
      </c>
      <c r="G5963" t="s">
        <v>7</v>
      </c>
      <c r="H5963">
        <f>Tabela2[[#This Row],[CEP Final]]-Tabela2[[#This Row],[CEP Inicial]]</f>
        <v>1999</v>
      </c>
    </row>
    <row r="5964" spans="1:8" x14ac:dyDescent="0.25">
      <c r="A5964" t="s">
        <v>10867</v>
      </c>
      <c r="B5964" t="s">
        <v>11031</v>
      </c>
      <c r="C5964" t="s">
        <v>11032</v>
      </c>
      <c r="D5964">
        <v>77558000</v>
      </c>
      <c r="E5964">
        <v>77559999</v>
      </c>
      <c r="F5964" t="s">
        <v>6</v>
      </c>
      <c r="G5964" t="s">
        <v>7</v>
      </c>
      <c r="H5964">
        <f>Tabela2[[#This Row],[CEP Final]]-Tabela2[[#This Row],[CEP Inicial]]</f>
        <v>1999</v>
      </c>
    </row>
    <row r="5965" spans="1:8" x14ac:dyDescent="0.25">
      <c r="A5965" t="s">
        <v>10867</v>
      </c>
      <c r="B5965" t="s">
        <v>6935</v>
      </c>
      <c r="C5965" t="s">
        <v>11033</v>
      </c>
      <c r="D5965">
        <v>77000001</v>
      </c>
      <c r="E5965">
        <v>77299999</v>
      </c>
      <c r="F5965" t="s">
        <v>38</v>
      </c>
      <c r="G5965" t="s">
        <v>7</v>
      </c>
      <c r="H5965">
        <f>Tabela2[[#This Row],[CEP Final]]-Tabela2[[#This Row],[CEP Inicial]]</f>
        <v>299998</v>
      </c>
    </row>
    <row r="5966" spans="1:8" x14ac:dyDescent="0.25">
      <c r="A5966" t="s">
        <v>10867</v>
      </c>
      <c r="B5966" t="s">
        <v>6935</v>
      </c>
      <c r="C5966" t="s">
        <v>11034</v>
      </c>
      <c r="D5966">
        <v>77000001</v>
      </c>
      <c r="E5966">
        <v>77249999</v>
      </c>
      <c r="F5966" t="s">
        <v>40</v>
      </c>
      <c r="G5966" t="s">
        <v>41</v>
      </c>
      <c r="H5966">
        <f>Tabela2[[#This Row],[CEP Final]]-Tabela2[[#This Row],[CEP Inicial]]</f>
        <v>249998</v>
      </c>
    </row>
    <row r="5967" spans="1:8" x14ac:dyDescent="0.25">
      <c r="A5967" t="s">
        <v>10867</v>
      </c>
      <c r="B5967" t="s">
        <v>11035</v>
      </c>
      <c r="C5967" t="s">
        <v>11036</v>
      </c>
      <c r="D5967">
        <v>77798000</v>
      </c>
      <c r="E5967">
        <v>77799999</v>
      </c>
      <c r="F5967" t="s">
        <v>6</v>
      </c>
      <c r="G5967" t="s">
        <v>7</v>
      </c>
      <c r="H5967">
        <f>Tabela2[[#This Row],[CEP Final]]-Tabela2[[#This Row],[CEP Inicial]]</f>
        <v>1999</v>
      </c>
    </row>
    <row r="5968" spans="1:8" x14ac:dyDescent="0.25">
      <c r="A5968" t="s">
        <v>10867</v>
      </c>
      <c r="B5968" t="s">
        <v>11037</v>
      </c>
      <c r="C5968" t="s">
        <v>11038</v>
      </c>
      <c r="D5968">
        <v>77913000</v>
      </c>
      <c r="E5968">
        <v>77914999</v>
      </c>
      <c r="F5968" t="s">
        <v>6</v>
      </c>
      <c r="G5968" t="s">
        <v>7</v>
      </c>
      <c r="H5968">
        <f>Tabela2[[#This Row],[CEP Final]]-Tabela2[[#This Row],[CEP Inicial]]</f>
        <v>1999</v>
      </c>
    </row>
    <row r="5969" spans="1:8" x14ac:dyDescent="0.25">
      <c r="A5969" t="s">
        <v>10867</v>
      </c>
      <c r="B5969" t="s">
        <v>11039</v>
      </c>
      <c r="C5969" t="s">
        <v>11040</v>
      </c>
      <c r="D5969">
        <v>77365000</v>
      </c>
      <c r="E5969">
        <v>77367999</v>
      </c>
      <c r="F5969" t="s">
        <v>6</v>
      </c>
      <c r="G5969" t="s">
        <v>7</v>
      </c>
      <c r="H5969">
        <f>Tabela2[[#This Row],[CEP Final]]-Tabela2[[#This Row],[CEP Inicial]]</f>
        <v>2999</v>
      </c>
    </row>
    <row r="5970" spans="1:8" x14ac:dyDescent="0.25">
      <c r="A5970" t="s">
        <v>10867</v>
      </c>
      <c r="B5970" t="s">
        <v>11041</v>
      </c>
      <c r="C5970" t="s">
        <v>11042</v>
      </c>
      <c r="D5970">
        <v>77600000</v>
      </c>
      <c r="E5970">
        <v>77602999</v>
      </c>
      <c r="F5970" t="s">
        <v>6</v>
      </c>
      <c r="G5970" t="s">
        <v>7</v>
      </c>
      <c r="H5970">
        <f>Tabela2[[#This Row],[CEP Final]]-Tabela2[[#This Row],[CEP Inicial]]</f>
        <v>2999</v>
      </c>
    </row>
    <row r="5971" spans="1:8" x14ac:dyDescent="0.25">
      <c r="A5971" t="s">
        <v>10867</v>
      </c>
      <c r="B5971" t="s">
        <v>11043</v>
      </c>
      <c r="C5971" t="s">
        <v>11044</v>
      </c>
      <c r="D5971">
        <v>77360000</v>
      </c>
      <c r="E5971">
        <v>77364999</v>
      </c>
      <c r="F5971" t="s">
        <v>6</v>
      </c>
      <c r="G5971" t="s">
        <v>7</v>
      </c>
      <c r="H5971">
        <f>Tabela2[[#This Row],[CEP Final]]-Tabela2[[#This Row],[CEP Inicial]]</f>
        <v>4999</v>
      </c>
    </row>
    <row r="5972" spans="1:8" x14ac:dyDescent="0.25">
      <c r="A5972" t="s">
        <v>10867</v>
      </c>
      <c r="B5972" t="s">
        <v>5095</v>
      </c>
      <c r="C5972" t="s">
        <v>11045</v>
      </c>
      <c r="D5972">
        <v>77785000</v>
      </c>
      <c r="E5972">
        <v>77789999</v>
      </c>
      <c r="F5972" t="s">
        <v>6</v>
      </c>
      <c r="G5972" t="s">
        <v>7</v>
      </c>
      <c r="H5972">
        <f>Tabela2[[#This Row],[CEP Final]]-Tabela2[[#This Row],[CEP Inicial]]</f>
        <v>4999</v>
      </c>
    </row>
    <row r="5973" spans="1:8" x14ac:dyDescent="0.25">
      <c r="A5973" t="s">
        <v>10867</v>
      </c>
      <c r="B5973" t="s">
        <v>11046</v>
      </c>
      <c r="C5973" t="s">
        <v>11047</v>
      </c>
      <c r="D5973">
        <v>77710000</v>
      </c>
      <c r="E5973">
        <v>77713999</v>
      </c>
      <c r="F5973" t="s">
        <v>6</v>
      </c>
      <c r="G5973" t="s">
        <v>7</v>
      </c>
      <c r="H5973">
        <f>Tabela2[[#This Row],[CEP Final]]-Tabela2[[#This Row],[CEP Inicial]]</f>
        <v>3999</v>
      </c>
    </row>
    <row r="5974" spans="1:8" x14ac:dyDescent="0.25">
      <c r="A5974" t="s">
        <v>10867</v>
      </c>
      <c r="B5974" t="s">
        <v>11048</v>
      </c>
      <c r="C5974" t="s">
        <v>11049</v>
      </c>
      <c r="D5974">
        <v>77460000</v>
      </c>
      <c r="E5974">
        <v>77462999</v>
      </c>
      <c r="F5974" t="s">
        <v>6</v>
      </c>
      <c r="G5974" t="s">
        <v>7</v>
      </c>
      <c r="H5974">
        <f>Tabela2[[#This Row],[CEP Final]]-Tabela2[[#This Row],[CEP Inicial]]</f>
        <v>2999</v>
      </c>
    </row>
    <row r="5975" spans="1:8" x14ac:dyDescent="0.25">
      <c r="A5975" t="s">
        <v>10867</v>
      </c>
      <c r="B5975" t="s">
        <v>11050</v>
      </c>
      <c r="C5975" t="s">
        <v>11051</v>
      </c>
      <c r="D5975">
        <v>77730000</v>
      </c>
      <c r="E5975">
        <v>77732999</v>
      </c>
      <c r="F5975" t="s">
        <v>6</v>
      </c>
      <c r="G5975" t="s">
        <v>7</v>
      </c>
      <c r="H5975">
        <f>Tabela2[[#This Row],[CEP Final]]-Tabela2[[#This Row],[CEP Inicial]]</f>
        <v>2999</v>
      </c>
    </row>
    <row r="5976" spans="1:8" x14ac:dyDescent="0.25">
      <c r="A5976" t="s">
        <v>10867</v>
      </c>
      <c r="B5976" t="s">
        <v>11052</v>
      </c>
      <c r="C5976" t="s">
        <v>11053</v>
      </c>
      <c r="D5976">
        <v>77380000</v>
      </c>
      <c r="E5976">
        <v>77389999</v>
      </c>
      <c r="F5976" t="s">
        <v>6</v>
      </c>
      <c r="G5976" t="s">
        <v>7</v>
      </c>
      <c r="H5976">
        <f>Tabela2[[#This Row],[CEP Final]]-Tabela2[[#This Row],[CEP Inicial]]</f>
        <v>9999</v>
      </c>
    </row>
    <row r="5977" spans="1:8" x14ac:dyDescent="0.25">
      <c r="A5977" t="s">
        <v>10867</v>
      </c>
      <c r="B5977" t="s">
        <v>11054</v>
      </c>
      <c r="C5977" t="s">
        <v>11055</v>
      </c>
      <c r="D5977">
        <v>77888000</v>
      </c>
      <c r="E5977">
        <v>77889999</v>
      </c>
      <c r="F5977" t="s">
        <v>6</v>
      </c>
      <c r="G5977" t="s">
        <v>7</v>
      </c>
      <c r="H5977">
        <f>Tabela2[[#This Row],[CEP Final]]-Tabela2[[#This Row],[CEP Inicial]]</f>
        <v>1999</v>
      </c>
    </row>
    <row r="5978" spans="1:8" x14ac:dyDescent="0.25">
      <c r="A5978" t="s">
        <v>10867</v>
      </c>
      <c r="B5978" t="s">
        <v>11056</v>
      </c>
      <c r="C5978" t="s">
        <v>11057</v>
      </c>
      <c r="D5978">
        <v>77570000</v>
      </c>
      <c r="E5978">
        <v>77574999</v>
      </c>
      <c r="F5978" t="s">
        <v>6</v>
      </c>
      <c r="G5978" t="s">
        <v>7</v>
      </c>
      <c r="H5978">
        <f>Tabela2[[#This Row],[CEP Final]]-Tabela2[[#This Row],[CEP Inicial]]</f>
        <v>4999</v>
      </c>
    </row>
    <row r="5979" spans="1:8" x14ac:dyDescent="0.25">
      <c r="A5979" t="s">
        <v>10867</v>
      </c>
      <c r="B5979" t="s">
        <v>11058</v>
      </c>
      <c r="C5979" t="s">
        <v>11059</v>
      </c>
      <c r="D5979">
        <v>77315000</v>
      </c>
      <c r="E5979">
        <v>77317999</v>
      </c>
      <c r="F5979" t="s">
        <v>6</v>
      </c>
      <c r="G5979" t="s">
        <v>7</v>
      </c>
      <c r="H5979">
        <f>Tabela2[[#This Row],[CEP Final]]-Tabela2[[#This Row],[CEP Inicial]]</f>
        <v>2999</v>
      </c>
    </row>
    <row r="5980" spans="1:8" x14ac:dyDescent="0.25">
      <c r="A5980" t="s">
        <v>10867</v>
      </c>
      <c r="B5980" t="s">
        <v>11060</v>
      </c>
      <c r="C5980" t="s">
        <v>11061</v>
      </c>
      <c r="D5980">
        <v>77590000</v>
      </c>
      <c r="E5980">
        <v>77592999</v>
      </c>
      <c r="F5980" t="s">
        <v>6</v>
      </c>
      <c r="G5980" t="s">
        <v>7</v>
      </c>
      <c r="H5980">
        <f>Tabela2[[#This Row],[CEP Final]]-Tabela2[[#This Row],[CEP Inicial]]</f>
        <v>2999</v>
      </c>
    </row>
    <row r="5981" spans="1:8" x14ac:dyDescent="0.25">
      <c r="A5981" t="s">
        <v>10867</v>
      </c>
      <c r="B5981" t="s">
        <v>11062</v>
      </c>
      <c r="C5981" t="s">
        <v>11063</v>
      </c>
      <c r="D5981">
        <v>77395000</v>
      </c>
      <c r="E5981">
        <v>77399999</v>
      </c>
      <c r="F5981" t="s">
        <v>6</v>
      </c>
      <c r="G5981" t="s">
        <v>7</v>
      </c>
      <c r="H5981">
        <f>Tabela2[[#This Row],[CEP Final]]-Tabela2[[#This Row],[CEP Inicial]]</f>
        <v>4999</v>
      </c>
    </row>
    <row r="5982" spans="1:8" x14ac:dyDescent="0.25">
      <c r="A5982" t="s">
        <v>10867</v>
      </c>
      <c r="B5982" t="s">
        <v>11064</v>
      </c>
      <c r="C5982" t="s">
        <v>11065</v>
      </c>
      <c r="D5982">
        <v>77500000</v>
      </c>
      <c r="E5982">
        <v>77552999</v>
      </c>
      <c r="F5982" t="s">
        <v>6</v>
      </c>
      <c r="G5982" t="s">
        <v>7</v>
      </c>
      <c r="H5982">
        <f>Tabela2[[#This Row],[CEP Final]]-Tabela2[[#This Row],[CEP Inicial]]</f>
        <v>52999</v>
      </c>
    </row>
    <row r="5983" spans="1:8" x14ac:dyDescent="0.25">
      <c r="A5983" t="s">
        <v>10867</v>
      </c>
      <c r="B5983" t="s">
        <v>11066</v>
      </c>
      <c r="C5983" t="s">
        <v>11067</v>
      </c>
      <c r="D5983">
        <v>77970000</v>
      </c>
      <c r="E5983">
        <v>77979999</v>
      </c>
      <c r="F5983" t="s">
        <v>6</v>
      </c>
      <c r="G5983" t="s">
        <v>7</v>
      </c>
      <c r="H5983">
        <f>Tabela2[[#This Row],[CEP Final]]-Tabela2[[#This Row],[CEP Inicial]]</f>
        <v>9999</v>
      </c>
    </row>
    <row r="5984" spans="1:8" x14ac:dyDescent="0.25">
      <c r="A5984" t="s">
        <v>10867</v>
      </c>
      <c r="B5984" t="s">
        <v>1773</v>
      </c>
      <c r="C5984" t="s">
        <v>11068</v>
      </c>
      <c r="D5984">
        <v>77745000</v>
      </c>
      <c r="E5984">
        <v>77749999</v>
      </c>
      <c r="F5984" t="s">
        <v>6</v>
      </c>
      <c r="G5984" t="s">
        <v>7</v>
      </c>
      <c r="H5984">
        <f>Tabela2[[#This Row],[CEP Final]]-Tabela2[[#This Row],[CEP Inicial]]</f>
        <v>4999</v>
      </c>
    </row>
    <row r="5985" spans="1:8" x14ac:dyDescent="0.25">
      <c r="A5985" t="s">
        <v>10867</v>
      </c>
      <c r="B5985" t="s">
        <v>11069</v>
      </c>
      <c r="C5985" t="s">
        <v>11070</v>
      </c>
      <c r="D5985">
        <v>77603000</v>
      </c>
      <c r="E5985">
        <v>77604999</v>
      </c>
      <c r="F5985" t="s">
        <v>6</v>
      </c>
      <c r="G5985" t="s">
        <v>7</v>
      </c>
      <c r="H5985">
        <f>Tabela2[[#This Row],[CEP Final]]-Tabela2[[#This Row],[CEP Inicial]]</f>
        <v>1999</v>
      </c>
    </row>
    <row r="5986" spans="1:8" x14ac:dyDescent="0.25">
      <c r="A5986" t="s">
        <v>10867</v>
      </c>
      <c r="B5986" t="s">
        <v>11071</v>
      </c>
      <c r="C5986" t="s">
        <v>11072</v>
      </c>
      <c r="D5986">
        <v>77733000</v>
      </c>
      <c r="E5986">
        <v>77734999</v>
      </c>
      <c r="F5986" t="s">
        <v>6</v>
      </c>
      <c r="G5986" t="s">
        <v>7</v>
      </c>
      <c r="H5986">
        <f>Tabela2[[#This Row],[CEP Final]]-Tabela2[[#This Row],[CEP Inicial]]</f>
        <v>1999</v>
      </c>
    </row>
    <row r="5987" spans="1:8" x14ac:dyDescent="0.25">
      <c r="A5987" t="s">
        <v>10867</v>
      </c>
      <c r="B5987" t="s">
        <v>4024</v>
      </c>
      <c r="C5987" t="s">
        <v>11073</v>
      </c>
      <c r="D5987">
        <v>77893000</v>
      </c>
      <c r="E5987">
        <v>77894999</v>
      </c>
      <c r="F5987" t="s">
        <v>6</v>
      </c>
      <c r="G5987" t="s">
        <v>7</v>
      </c>
      <c r="H5987">
        <f>Tabela2[[#This Row],[CEP Final]]-Tabela2[[#This Row],[CEP Inicial]]</f>
        <v>1999</v>
      </c>
    </row>
    <row r="5988" spans="1:8" x14ac:dyDescent="0.25">
      <c r="A5988" t="s">
        <v>10867</v>
      </c>
      <c r="B5988" t="s">
        <v>11074</v>
      </c>
      <c r="C5988" t="s">
        <v>11075</v>
      </c>
      <c r="D5988">
        <v>77303000</v>
      </c>
      <c r="E5988">
        <v>77304999</v>
      </c>
      <c r="F5988" t="s">
        <v>6</v>
      </c>
      <c r="G5988" t="s">
        <v>7</v>
      </c>
      <c r="H5988">
        <f>Tabela2[[#This Row],[CEP Final]]-Tabela2[[#This Row],[CEP Inicial]]</f>
        <v>1999</v>
      </c>
    </row>
    <row r="5989" spans="1:8" x14ac:dyDescent="0.25">
      <c r="A5989" t="s">
        <v>10867</v>
      </c>
      <c r="B5989" t="s">
        <v>11076</v>
      </c>
      <c r="C5989" t="s">
        <v>11077</v>
      </c>
      <c r="D5989">
        <v>77655000</v>
      </c>
      <c r="E5989">
        <v>77659999</v>
      </c>
      <c r="F5989" t="s">
        <v>6</v>
      </c>
      <c r="G5989" t="s">
        <v>7</v>
      </c>
      <c r="H5989">
        <f>Tabela2[[#This Row],[CEP Final]]-Tabela2[[#This Row],[CEP Inicial]]</f>
        <v>4999</v>
      </c>
    </row>
    <row r="5990" spans="1:8" x14ac:dyDescent="0.25">
      <c r="A5990" t="s">
        <v>10867</v>
      </c>
      <c r="B5990" t="s">
        <v>11078</v>
      </c>
      <c r="C5990" t="s">
        <v>11079</v>
      </c>
      <c r="D5990">
        <v>77635000</v>
      </c>
      <c r="E5990">
        <v>77639999</v>
      </c>
      <c r="F5990" t="s">
        <v>6</v>
      </c>
      <c r="G5990" t="s">
        <v>7</v>
      </c>
      <c r="H5990">
        <f>Tabela2[[#This Row],[CEP Final]]-Tabela2[[#This Row],[CEP Inicial]]</f>
        <v>4999</v>
      </c>
    </row>
    <row r="5991" spans="1:8" x14ac:dyDescent="0.25">
      <c r="A5991" t="s">
        <v>10867</v>
      </c>
      <c r="B5991" t="s">
        <v>11080</v>
      </c>
      <c r="C5991" t="s">
        <v>11081</v>
      </c>
      <c r="D5991">
        <v>77980000</v>
      </c>
      <c r="E5991">
        <v>77984999</v>
      </c>
      <c r="F5991" t="s">
        <v>6</v>
      </c>
      <c r="G5991" t="s">
        <v>7</v>
      </c>
      <c r="H5991">
        <f>Tabela2[[#This Row],[CEP Final]]-Tabela2[[#This Row],[CEP Inicial]]</f>
        <v>4999</v>
      </c>
    </row>
    <row r="5992" spans="1:8" x14ac:dyDescent="0.25">
      <c r="A5992" t="s">
        <v>10867</v>
      </c>
      <c r="B5992" t="s">
        <v>11082</v>
      </c>
      <c r="C5992" t="s">
        <v>11083</v>
      </c>
      <c r="D5992">
        <v>77478000</v>
      </c>
      <c r="E5992">
        <v>77479999</v>
      </c>
      <c r="F5992" t="s">
        <v>6</v>
      </c>
      <c r="G5992" t="s">
        <v>7</v>
      </c>
      <c r="H5992">
        <f>Tabela2[[#This Row],[CEP Final]]-Tabela2[[#This Row],[CEP Inicial]]</f>
        <v>1999</v>
      </c>
    </row>
    <row r="5993" spans="1:8" x14ac:dyDescent="0.25">
      <c r="A5993" t="s">
        <v>10867</v>
      </c>
      <c r="B5993" t="s">
        <v>11084</v>
      </c>
      <c r="C5993" t="s">
        <v>11085</v>
      </c>
      <c r="D5993">
        <v>77848000</v>
      </c>
      <c r="E5993">
        <v>77849999</v>
      </c>
      <c r="F5993" t="s">
        <v>6</v>
      </c>
      <c r="G5993" t="s">
        <v>7</v>
      </c>
      <c r="H5993">
        <f>Tabela2[[#This Row],[CEP Final]]-Tabela2[[#This Row],[CEP Inicial]]</f>
        <v>1999</v>
      </c>
    </row>
    <row r="5994" spans="1:8" x14ac:dyDescent="0.25">
      <c r="A5994" t="s">
        <v>10867</v>
      </c>
      <c r="B5994" t="s">
        <v>11086</v>
      </c>
      <c r="C5994" t="s">
        <v>11087</v>
      </c>
      <c r="D5994">
        <v>77716000</v>
      </c>
      <c r="E5994">
        <v>77717999</v>
      </c>
      <c r="F5994" t="s">
        <v>6</v>
      </c>
      <c r="G5994" t="s">
        <v>7</v>
      </c>
      <c r="H5994">
        <f>Tabela2[[#This Row],[CEP Final]]-Tabela2[[#This Row],[CEP Inicial]]</f>
        <v>1999</v>
      </c>
    </row>
    <row r="5995" spans="1:8" x14ac:dyDescent="0.25">
      <c r="A5995" t="s">
        <v>10867</v>
      </c>
      <c r="B5995" t="s">
        <v>11088</v>
      </c>
      <c r="C5995" t="s">
        <v>11089</v>
      </c>
      <c r="D5995">
        <v>77565000</v>
      </c>
      <c r="E5995">
        <v>77569999</v>
      </c>
      <c r="F5995" t="s">
        <v>6</v>
      </c>
      <c r="G5995" t="s">
        <v>7</v>
      </c>
      <c r="H5995">
        <f>Tabela2[[#This Row],[CEP Final]]-Tabela2[[#This Row],[CEP Inicial]]</f>
        <v>4999</v>
      </c>
    </row>
    <row r="5996" spans="1:8" x14ac:dyDescent="0.25">
      <c r="A5996" t="s">
        <v>10867</v>
      </c>
      <c r="B5996" t="s">
        <v>11090</v>
      </c>
      <c r="C5996" t="s">
        <v>11091</v>
      </c>
      <c r="D5996">
        <v>77375000</v>
      </c>
      <c r="E5996">
        <v>77377999</v>
      </c>
      <c r="F5996" t="s">
        <v>6</v>
      </c>
      <c r="G5996" t="s">
        <v>7</v>
      </c>
      <c r="H5996">
        <f>Tabela2[[#This Row],[CEP Final]]-Tabela2[[#This Row],[CEP Inicial]]</f>
        <v>2999</v>
      </c>
    </row>
    <row r="5997" spans="1:8" x14ac:dyDescent="0.25">
      <c r="A5997" t="s">
        <v>10867</v>
      </c>
      <c r="B5997" t="s">
        <v>11092</v>
      </c>
      <c r="C5997" t="s">
        <v>11093</v>
      </c>
      <c r="D5997">
        <v>77615000</v>
      </c>
      <c r="E5997">
        <v>77619999</v>
      </c>
      <c r="F5997" t="s">
        <v>6</v>
      </c>
      <c r="G5997" t="s">
        <v>7</v>
      </c>
      <c r="H5997">
        <f>Tabela2[[#This Row],[CEP Final]]-Tabela2[[#This Row],[CEP Inicial]]</f>
        <v>4999</v>
      </c>
    </row>
    <row r="5998" spans="1:8" x14ac:dyDescent="0.25">
      <c r="A5998" t="s">
        <v>10867</v>
      </c>
      <c r="B5998" t="s">
        <v>11094</v>
      </c>
      <c r="C5998" t="s">
        <v>11095</v>
      </c>
      <c r="D5998">
        <v>77885000</v>
      </c>
      <c r="E5998">
        <v>77887999</v>
      </c>
      <c r="F5998" t="s">
        <v>6</v>
      </c>
      <c r="G5998" t="s">
        <v>7</v>
      </c>
      <c r="H5998">
        <f>Tabela2[[#This Row],[CEP Final]]-Tabela2[[#This Row],[CEP Inicial]]</f>
        <v>2999</v>
      </c>
    </row>
    <row r="5999" spans="1:8" x14ac:dyDescent="0.25">
      <c r="A5999" t="s">
        <v>10867</v>
      </c>
      <c r="B5999" t="s">
        <v>11096</v>
      </c>
      <c r="C5999" t="s">
        <v>11097</v>
      </c>
      <c r="D5999">
        <v>77958000</v>
      </c>
      <c r="E5999">
        <v>77959999</v>
      </c>
      <c r="F5999" t="s">
        <v>6</v>
      </c>
      <c r="G5999" t="s">
        <v>7</v>
      </c>
      <c r="H5999">
        <f>Tabela2[[#This Row],[CEP Final]]-Tabela2[[#This Row],[CEP Inicial]]</f>
        <v>1999</v>
      </c>
    </row>
    <row r="6000" spans="1:8" x14ac:dyDescent="0.25">
      <c r="A6000" t="s">
        <v>10867</v>
      </c>
      <c r="B6000" t="s">
        <v>11098</v>
      </c>
      <c r="C6000" t="s">
        <v>11099</v>
      </c>
      <c r="D6000">
        <v>77605000</v>
      </c>
      <c r="E6000">
        <v>77609999</v>
      </c>
      <c r="F6000" t="s">
        <v>6</v>
      </c>
      <c r="G6000" t="s">
        <v>7</v>
      </c>
      <c r="H6000">
        <f>Tabela2[[#This Row],[CEP Final]]-Tabela2[[#This Row],[CEP Inicial]]</f>
        <v>4999</v>
      </c>
    </row>
    <row r="6001" spans="1:8" x14ac:dyDescent="0.25">
      <c r="A6001" t="s">
        <v>10867</v>
      </c>
      <c r="B6001" t="s">
        <v>11100</v>
      </c>
      <c r="C6001" t="s">
        <v>11101</v>
      </c>
      <c r="D6001">
        <v>77925000</v>
      </c>
      <c r="E6001">
        <v>77929999</v>
      </c>
      <c r="F6001" t="s">
        <v>6</v>
      </c>
      <c r="G6001" t="s">
        <v>7</v>
      </c>
      <c r="H6001">
        <f>Tabela2[[#This Row],[CEP Final]]-Tabela2[[#This Row],[CEP Inicial]]</f>
        <v>4999</v>
      </c>
    </row>
    <row r="6002" spans="1:8" x14ac:dyDescent="0.25">
      <c r="A6002" t="s">
        <v>10867</v>
      </c>
      <c r="B6002" t="s">
        <v>11102</v>
      </c>
      <c r="C6002" t="s">
        <v>11103</v>
      </c>
      <c r="D6002">
        <v>77368000</v>
      </c>
      <c r="E6002">
        <v>77369999</v>
      </c>
      <c r="F6002" t="s">
        <v>6</v>
      </c>
      <c r="G6002" t="s">
        <v>7</v>
      </c>
      <c r="H6002">
        <f>Tabela2[[#This Row],[CEP Final]]-Tabela2[[#This Row],[CEP Inicial]]</f>
        <v>1999</v>
      </c>
    </row>
    <row r="6003" spans="1:8" x14ac:dyDescent="0.25">
      <c r="A6003" t="s">
        <v>10867</v>
      </c>
      <c r="B6003" t="s">
        <v>11104</v>
      </c>
      <c r="C6003" t="s">
        <v>11105</v>
      </c>
      <c r="D6003">
        <v>77990000</v>
      </c>
      <c r="E6003">
        <v>77992999</v>
      </c>
      <c r="F6003" t="s">
        <v>6</v>
      </c>
      <c r="G6003" t="s">
        <v>7</v>
      </c>
      <c r="H6003">
        <f>Tabela2[[#This Row],[CEP Final]]-Tabela2[[#This Row],[CEP Inicial]]</f>
        <v>2999</v>
      </c>
    </row>
    <row r="6004" spans="1:8" x14ac:dyDescent="0.25">
      <c r="A6004" t="s">
        <v>10867</v>
      </c>
      <c r="B6004" t="s">
        <v>11106</v>
      </c>
      <c r="C6004" t="s">
        <v>11107</v>
      </c>
      <c r="D6004">
        <v>77390000</v>
      </c>
      <c r="E6004">
        <v>77394999</v>
      </c>
      <c r="F6004" t="s">
        <v>6</v>
      </c>
      <c r="G6004" t="s">
        <v>7</v>
      </c>
      <c r="H6004">
        <f>Tabela2[[#This Row],[CEP Final]]-Tabela2[[#This Row],[CEP Inicial]]</f>
        <v>4999</v>
      </c>
    </row>
    <row r="6005" spans="1:8" x14ac:dyDescent="0.25">
      <c r="A6005" t="s">
        <v>10867</v>
      </c>
      <c r="B6005" t="s">
        <v>11108</v>
      </c>
      <c r="C6005" t="s">
        <v>11109</v>
      </c>
      <c r="D6005">
        <v>77580000</v>
      </c>
      <c r="E6005">
        <v>77584999</v>
      </c>
      <c r="F6005" t="s">
        <v>6</v>
      </c>
      <c r="G6005" t="s">
        <v>7</v>
      </c>
      <c r="H6005">
        <f>Tabela2[[#This Row],[CEP Final]]-Tabela2[[#This Row],[CEP Inicial]]</f>
        <v>4999</v>
      </c>
    </row>
    <row r="6006" spans="1:8" x14ac:dyDescent="0.25">
      <c r="A6006" t="s">
        <v>10867</v>
      </c>
      <c r="B6006" t="s">
        <v>11110</v>
      </c>
      <c r="C6006" t="s">
        <v>11111</v>
      </c>
      <c r="D6006">
        <v>77940000</v>
      </c>
      <c r="E6006">
        <v>77949999</v>
      </c>
      <c r="F6006" t="s">
        <v>6</v>
      </c>
      <c r="G6006" t="s">
        <v>7</v>
      </c>
      <c r="H6006">
        <f>Tabela2[[#This Row],[CEP Final]]-Tabela2[[#This Row],[CEP Inicial]]</f>
        <v>9999</v>
      </c>
    </row>
    <row r="6007" spans="1:8" x14ac:dyDescent="0.25">
      <c r="A6007" t="s">
        <v>10867</v>
      </c>
      <c r="B6007" t="s">
        <v>11112</v>
      </c>
      <c r="C6007" t="s">
        <v>11113</v>
      </c>
      <c r="D6007">
        <v>77458000</v>
      </c>
      <c r="E6007">
        <v>77459999</v>
      </c>
      <c r="F6007" t="s">
        <v>6</v>
      </c>
      <c r="G6007" t="s">
        <v>7</v>
      </c>
      <c r="H6007">
        <f>Tabela2[[#This Row],[CEP Final]]-Tabela2[[#This Row],[CEP Inicial]]</f>
        <v>1999</v>
      </c>
    </row>
    <row r="6008" spans="1:8" x14ac:dyDescent="0.25">
      <c r="A6008" t="s">
        <v>10867</v>
      </c>
      <c r="B6008" t="s">
        <v>11114</v>
      </c>
      <c r="C6008" t="s">
        <v>11115</v>
      </c>
      <c r="D6008">
        <v>77320000</v>
      </c>
      <c r="E6008">
        <v>77324999</v>
      </c>
      <c r="F6008" t="s">
        <v>6</v>
      </c>
      <c r="G6008" t="s">
        <v>7</v>
      </c>
      <c r="H6008">
        <f>Tabela2[[#This Row],[CEP Final]]-Tabela2[[#This Row],[CEP Inicial]]</f>
        <v>4999</v>
      </c>
    </row>
    <row r="6009" spans="1:8" x14ac:dyDescent="0.25">
      <c r="A6009" t="s">
        <v>10867</v>
      </c>
      <c r="B6009" t="s">
        <v>11116</v>
      </c>
      <c r="C6009" t="s">
        <v>11117</v>
      </c>
      <c r="D6009">
        <v>77308000</v>
      </c>
      <c r="E6009">
        <v>77309999</v>
      </c>
      <c r="F6009" t="s">
        <v>6</v>
      </c>
      <c r="G6009" t="s">
        <v>7</v>
      </c>
      <c r="H6009">
        <f>Tabela2[[#This Row],[CEP Final]]-Tabela2[[#This Row],[CEP Inicial]]</f>
        <v>1999</v>
      </c>
    </row>
    <row r="6010" spans="1:8" x14ac:dyDescent="0.25">
      <c r="A6010" t="s">
        <v>10867</v>
      </c>
      <c r="B6010" t="s">
        <v>11118</v>
      </c>
      <c r="C6010" t="s">
        <v>11119</v>
      </c>
      <c r="D6010">
        <v>77483000</v>
      </c>
      <c r="E6010">
        <v>77484999</v>
      </c>
      <c r="F6010" t="s">
        <v>6</v>
      </c>
      <c r="G6010" t="s">
        <v>7</v>
      </c>
      <c r="H6010">
        <f>Tabela2[[#This Row],[CEP Final]]-Tabela2[[#This Row],[CEP Inicial]]</f>
        <v>1999</v>
      </c>
    </row>
    <row r="6011" spans="1:8" x14ac:dyDescent="0.25">
      <c r="A6011" t="s">
        <v>10867</v>
      </c>
      <c r="B6011" t="s">
        <v>11120</v>
      </c>
      <c r="C6011" t="s">
        <v>11121</v>
      </c>
      <c r="D6011">
        <v>77640000</v>
      </c>
      <c r="E6011">
        <v>77644999</v>
      </c>
      <c r="F6011" t="s">
        <v>6</v>
      </c>
      <c r="G6011" t="s">
        <v>7</v>
      </c>
      <c r="H6011">
        <f>Tabela2[[#This Row],[CEP Final]]-Tabela2[[#This Row],[CEP Inicial]]</f>
        <v>4999</v>
      </c>
    </row>
    <row r="6012" spans="1:8" x14ac:dyDescent="0.25">
      <c r="A6012" t="s">
        <v>10867</v>
      </c>
      <c r="B6012" t="s">
        <v>11122</v>
      </c>
      <c r="C6012" t="s">
        <v>11123</v>
      </c>
      <c r="D6012">
        <v>77900000</v>
      </c>
      <c r="E6012">
        <v>77902999</v>
      </c>
      <c r="F6012" t="s">
        <v>6</v>
      </c>
      <c r="G6012" t="s">
        <v>7</v>
      </c>
      <c r="H6012">
        <f>Tabela2[[#This Row],[CEP Final]]-Tabela2[[#This Row],[CEP Inicial]]</f>
        <v>2999</v>
      </c>
    </row>
    <row r="6013" spans="1:8" x14ac:dyDescent="0.25">
      <c r="A6013" t="s">
        <v>10867</v>
      </c>
      <c r="B6013" t="s">
        <v>11124</v>
      </c>
      <c r="C6013" t="s">
        <v>11125</v>
      </c>
      <c r="D6013">
        <v>77704000</v>
      </c>
      <c r="E6013">
        <v>77707999</v>
      </c>
      <c r="F6013" t="s">
        <v>6</v>
      </c>
      <c r="G6013" t="s">
        <v>7</v>
      </c>
      <c r="H6013">
        <f>Tabela2[[#This Row],[CEP Final]]-Tabela2[[#This Row],[CEP Inicial]]</f>
        <v>3999</v>
      </c>
    </row>
    <row r="6014" spans="1:8" x14ac:dyDescent="0.25">
      <c r="A6014" t="s">
        <v>10867</v>
      </c>
      <c r="B6014" t="s">
        <v>11126</v>
      </c>
      <c r="C6014" t="s">
        <v>11127</v>
      </c>
      <c r="D6014">
        <v>77743000</v>
      </c>
      <c r="E6014">
        <v>77744999</v>
      </c>
      <c r="F6014" t="s">
        <v>6</v>
      </c>
      <c r="G6014" t="s">
        <v>7</v>
      </c>
      <c r="H6014">
        <f>Tabela2[[#This Row],[CEP Final]]-Tabela2[[#This Row],[CEP Inicial]]</f>
        <v>1999</v>
      </c>
    </row>
    <row r="6015" spans="1:8" x14ac:dyDescent="0.25">
      <c r="A6015" t="s">
        <v>10867</v>
      </c>
      <c r="B6015" t="s">
        <v>11128</v>
      </c>
      <c r="C6015" t="s">
        <v>11129</v>
      </c>
      <c r="D6015">
        <v>77860000</v>
      </c>
      <c r="E6015">
        <v>77869999</v>
      </c>
      <c r="F6015" t="s">
        <v>6</v>
      </c>
      <c r="G6015" t="s">
        <v>7</v>
      </c>
      <c r="H6015">
        <f>Tabela2[[#This Row],[CEP Final]]-Tabela2[[#This Row],[CEP Inicial]]</f>
        <v>9999</v>
      </c>
    </row>
    <row r="6016" spans="1:8" x14ac:dyDescent="0.25">
      <c r="A6016" t="s">
        <v>10867</v>
      </c>
      <c r="B6016" t="s">
        <v>11130</v>
      </c>
      <c r="C6016" t="s">
        <v>11131</v>
      </c>
      <c r="D6016">
        <v>77880000</v>
      </c>
      <c r="E6016">
        <v>77884999</v>
      </c>
      <c r="F6016" t="s">
        <v>6</v>
      </c>
      <c r="G6016" t="s">
        <v>7</v>
      </c>
      <c r="H6016">
        <f>Tabela2[[#This Row],[CEP Final]]-Tabela2[[#This Row],[CEP Inicial]]</f>
        <v>4999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Atilio</dc:creator>
  <cp:lastModifiedBy>Elias Rodrigues</cp:lastModifiedBy>
  <dcterms:created xsi:type="dcterms:W3CDTF">2019-01-02T13:50:21Z</dcterms:created>
  <dcterms:modified xsi:type="dcterms:W3CDTF">2021-10-11T02:15:34Z</dcterms:modified>
</cp:coreProperties>
</file>