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Y:\BOLETINES\Nacionales\"/>
    </mc:Choice>
  </mc:AlternateContent>
  <bookViews>
    <workbookView xWindow="-15" yWindow="2805" windowWidth="11970" windowHeight="2850" tabRatio="535"/>
  </bookViews>
  <sheets>
    <sheet name="Carátula" sheetId="107" r:id="rId1"/>
    <sheet name="Indice" sheetId="14" r:id="rId2"/>
    <sheet name="Metodología" sheetId="41" r:id="rId3"/>
    <sheet name="C 1" sheetId="101" r:id="rId4"/>
    <sheet name="C 2" sheetId="92" r:id="rId5"/>
    <sheet name="C 3" sheetId="93" r:id="rId6"/>
    <sheet name="C 4" sheetId="90" r:id="rId7"/>
    <sheet name="C 5" sheetId="86" r:id="rId8"/>
    <sheet name="C 6" sheetId="94" r:id="rId9"/>
    <sheet name="C 7" sheetId="52" r:id="rId10"/>
    <sheet name="C 8" sheetId="96" r:id="rId11"/>
    <sheet name="C 9" sheetId="64" r:id="rId12"/>
    <sheet name="C 10" sheetId="97" r:id="rId13"/>
    <sheet name="C11" sheetId="106" r:id="rId14"/>
    <sheet name="Descriptores de actividad" sheetId="100" r:id="rId15"/>
  </sheets>
  <definedNames>
    <definedName name="_xlnm._FilterDatabase" localSheetId="6" hidden="1">'C 4'!$A$5:$R$153</definedName>
    <definedName name="_ftn1" localSheetId="2">Metodología!$A$112</definedName>
    <definedName name="_ftnref1" localSheetId="2">Metodología!$A$7</definedName>
    <definedName name="_xlnm.Print_Area" localSheetId="3">'C 1'!$A$1:$D$42</definedName>
    <definedName name="_xlnm.Print_Area" localSheetId="6">'C 4'!$A$1:$AG$158</definedName>
    <definedName name="_xlnm.Print_Area" localSheetId="7">'C 5'!$A$1:$AH$307</definedName>
    <definedName name="OLE_LINK1" localSheetId="0">Carátula!$A$1</definedName>
  </definedNames>
  <calcPr calcId="162913"/>
</workbook>
</file>

<file path=xl/sharedStrings.xml><?xml version="1.0" encoding="utf-8"?>
<sst xmlns="http://schemas.openxmlformats.org/spreadsheetml/2006/main" count="4154" uniqueCount="678">
  <si>
    <t>Var. % periodo anterior</t>
  </si>
  <si>
    <t>Volver al índice</t>
  </si>
  <si>
    <t xml:space="preserve">Índice </t>
  </si>
  <si>
    <t>TOPES MÁXIMOS PARA CADA CATEGORÍA: SERVICIOS</t>
  </si>
  <si>
    <t>Servicios de hotelería y restaurantes</t>
  </si>
  <si>
    <t>Servicio de transporte ferroviario y automotor  y por tuberías</t>
  </si>
  <si>
    <t>Servicio de transporte marítimo y fluvial</t>
  </si>
  <si>
    <t>Servicio de transporte aéreo de cargas y de pasajeros</t>
  </si>
  <si>
    <t>Servicios de manipulación de carga, almacenamiento y depósito. Serv. complementarios para el transporte. Agencias de viaje y otras act. de apoyo turístico. Servicios de gestión y logística para el transporte</t>
  </si>
  <si>
    <t>Servicios de correos y telecomunicaciones</t>
  </si>
  <si>
    <t>Intermediación financiera y otros servicios financieros</t>
  </si>
  <si>
    <t>Servicios de seguros y de ad. de fondos de jubilaciones y pensiones</t>
  </si>
  <si>
    <t>Servicios auxiliares a la actividad financiera, excepto a los servicios de seguros y de administración de fondos de jubilaciones y pensiones</t>
  </si>
  <si>
    <t>Alquiler de equipo de transporte y de maquinaria y equipo n.c.p. alquiler de efectos personales y enseres domésticos n.c.p.</t>
  </si>
  <si>
    <t>Actividades de informática. Serv. de consultores. Procesamiento de datos. Mantenimiento y reparación de maq. de oficina, contabilidad e informática</t>
  </si>
  <si>
    <t>Investigación y desarrollo experimental en el campo de la ingeniería y de las ciencias exactas y naturales y  de las ciencias sociales y las humanidades</t>
  </si>
  <si>
    <t>Servicios jurídicos y de contabilidad, teneduría de libros y auditoría; asesoramiento en materia de impuestos; est. de mercados y encuestas de opinión pública; asesoramiento empresarial y en materia de gestión.</t>
  </si>
  <si>
    <t>Enseñanza. Inicial, primaria, secundaria, superior y formación de postrado. Enseñanza para adultos y servicios de enseñanza n.c.p.</t>
  </si>
  <si>
    <t>Eliminación de desperdicios y aguas residuales y saneamiento</t>
  </si>
  <si>
    <t>Servicios de organizaciones empresariales, profesionales y de empleadores. Servicios de sindicatos. Servicios de asociaciones n.c.p.</t>
  </si>
  <si>
    <t>Servicios de cinematografía, radio y televisión y servicios de espectáculos artísticos y de diversión n.c.p.. Servicios de agencias de noticias. Servicios de bibliotecas, archivos y museos y  servicios culturales n.c.p.</t>
  </si>
  <si>
    <t>Total Servicios – Promedio simple</t>
  </si>
  <si>
    <t>Nota metodológica</t>
  </si>
  <si>
    <t>ESTADÍSTICAS SOBRE EMPRESAS Y EMPLEO ASALARIADO REGISTRADO POR
SECTOR ECONÓMICO</t>
  </si>
  <si>
    <t>El boletín sectorial recopila una serie de tablas estadísticas elaboradas por el Observatorio de Empleo y Dinámica Empresarial[1] del Ministerio de Trabajo, Empleo y Seguridad Social.</t>
  </si>
  <si>
    <t>Tiene como fuente los registros administrativos del Sistema Integrado Provisional Argentino (SIPA) que contienen las declaraciones mensuales que realizan las empresas sobre el personal que tienen en relación de dependencia para el pago de los aportes y contribuciones patronales. La unidad de análisis es la empresa, definida como una unidad legal independiente[2] y está identificada por su Código Único de Identificación Tributaria (CUIT). Los indicadores se refieren al empleo asalariado registrado y a las empresas privadas de industria, comercio y servicios radicadas en todo el país.</t>
  </si>
  <si>
    <t>CONSTRUCCIÓN DE LA BASE LONGITUDINAL</t>
  </si>
  <si>
    <t>El grado de desagregación alcanzado y la frecuencia con que se actualiza la información permiten el tratamiento de series longitudinales que registran la evolución del empleo al nivel de cada empresa. Una de las dificultades estadísticas que presenta el registro, y que se debe resolver es la siguiente: la discontinuidad de la información. Es frecuente encontrar en un registro administrativo vacíos de información producidos por distintas causas (declaraciones tardías, errores de carga, etc.) y que no reflejan cambios reales en la información. Podría citarse como ejemplo el caso de empresas que aparecen en el registro con meses de falta de declaración seguidos y antecedidos por meses de declaración positiva de empleo. En estos casos, los valores nulos se completan utilizando la información de los períodos anterior y posterior. Sin embargo, cuando el período sin declaraciones de una firma es prolongado, se respetan los datos consignados porque se entiende que reflejan discontinuidades reales en el empleo[3]</t>
  </si>
  <si>
    <t>COBERTURA</t>
  </si>
  <si>
    <t>Quedan excluidos del registro:</t>
  </si>
  <si>
    <t>Servicio doméstico.</t>
  </si>
  <si>
    <t xml:space="preserve"> Asalariados no registrados.</t>
  </si>
  <si>
    <t>Trabajadores por cuenta propia, patrones y trabajo familiar.</t>
  </si>
  <si>
    <t>Este estudio se refiere a los 7 millones de puestos de trabajo declarados por 600 mil firmas pertenecientes al total de la economía.</t>
  </si>
  <si>
    <t>RAMA DE ACTIVIDAD ECONOMICA</t>
  </si>
  <si>
    <t>Es la rama de actividad principal, codificada con la revisión 3 del código CIIU. La información original de rama surge del padrón de contribuyentes de AFIP y se mejora incorporando información de otras fuentes: principalmente la Encuesta de Indicadores Laborales (EIL), guías de empresas, consultas a Cámaras y Organismos Reguladores, y otras bases de registros de empresas.</t>
  </si>
  <si>
    <t>ESTRATIFICACION DE LAS EMPRESAS POR TAMAÑO</t>
  </si>
  <si>
    <t>Los rangos de empleo utilizados en cada estrato de tamaño varían según rama de actividad, atendiendo a diferencias sectoriales en la productividad media del trabajo y a las pautas establecidas por el país para la aplicación de políticas orientadas a la pequeña y mediana empresa. Estos tramos se determinaron a partir del nivel de ventas de las empresas definido por la SEPyME en la Resolución 24/2001 que establece el nivel máximo de ventas para cada categoría de empresa (micro, pequeña, mediana y gran empresa) según el sector en el que desarrollan su actividad.</t>
  </si>
  <si>
    <t>Los rangos de empleo utilizados en cada estrato de tamaño varían según rama de actividad, atendiendo a diferencias sectoriales en la productividad media del trabajo y a las pautas por el país establecidas para la aplicación de políticas orientadas a la pequeña y mediana empresa. Estos se determinaron a partir del nivel de ventas de las empresas definido por la SEPyME en la Resolución 24/2001. Dicha resolución establece el nivel máximo de ventas para cada categoría de empresa (micro, pequeña, mediana y gran empresa) según el sector en el que desarrollan su actividad.</t>
  </si>
  <si>
    <t>CORTES POR TAMAÑO ($)</t>
  </si>
  <si>
    <t>Agropecuario</t>
  </si>
  <si>
    <t>Industria y
Minería</t>
  </si>
  <si>
    <t xml:space="preserve">Fuente: Resolución SEPyME N° 24/01 </t>
  </si>
  <si>
    <t>A partir de las estimaciones realizadas se definieron tramos ocupacionales, que ponen en evidencia las fuertes diferencias entre los distintos sectores (industria, comercio y servicios) y entre las distintas ramas de actividad al interior de cada sector. Se presentan a continuación los resultados que surgieron de las estimaciones realizadas para definir los tramos de empleo que permiten clasificar a las firmas según su tamaño económico.</t>
  </si>
  <si>
    <t>TOPES MÁXIMOS PARA CADA CATEGORÍA: INDUSTRIA MANUFACTURERA</t>
  </si>
  <si>
    <t>Elaboración de productos alimenticios y
 bebidas</t>
  </si>
  <si>
    <t>Fabricación de prendas de vestir;
terminación y teñido de pieles</t>
  </si>
  <si>
    <t>Curtido y terminación de cueros;
fabricación de maletas, bolsos de mano. Artículos de talabartería y guarnicioneria, y calzado</t>
  </si>
  <si>
    <t>Producción de madera y fabricación de productos de madera y corcho excepto muebles; fabricación de artículos de paja y de materiales trenzables</t>
  </si>
  <si>
    <t>Actividades de edición e impresión y de reproducción de grabaciones</t>
  </si>
  <si>
    <t>Fabricación de productos del petróleo</t>
  </si>
  <si>
    <t>Fabricación de sustancias y productos químicos</t>
  </si>
  <si>
    <t>Fabricación de productos de caucho y plástico</t>
  </si>
  <si>
    <t>Fabricación de otros productos minerales no metálicos</t>
  </si>
  <si>
    <t>Fabricación de metales comunes</t>
  </si>
  <si>
    <t>Fabricación de productos elaborados de metal, excepto maquinaria y equipo</t>
  </si>
  <si>
    <t xml:space="preserve">Fabricación de maquinaria y equipo n.c.p. </t>
  </si>
  <si>
    <t>Fabricación de maquinaria y aparatos eléctricos n.c.p.</t>
  </si>
  <si>
    <t>Fabricación de equipo y aparatos de radio, televisión y comunicaciones</t>
  </si>
  <si>
    <t>Fabricación de instrumentos médicos, ópticos y de precisión y fabricación de relojes</t>
  </si>
  <si>
    <t>Fabricación de vehículos automotores, remolques y semirremolques</t>
  </si>
  <si>
    <t>Fabricación de otros tipos de equipos de transporte</t>
  </si>
  <si>
    <t>Fabricación de muebles; industrias manufactureras n.c.p.</t>
  </si>
  <si>
    <t>Total Industria – Promedio simple</t>
  </si>
  <si>
    <t>Fuente: Observatorio de Empleo y Dinámica Empresarial - DGEYEL - SSPTYEL - en base a SIPA</t>
  </si>
  <si>
    <t>TOPES MÁXIMOS PARA CADA CATEGORÍA: COMERCIO</t>
  </si>
  <si>
    <t>Venta mantenimiento y reparación de vehículos,motocicletas y de sus partes, piezas y accesorios. Venta al por menor de combustible</t>
  </si>
  <si>
    <t>Comercio al por menor y reparación de efectos personales y enseres domésticos</t>
  </si>
  <si>
    <t>Total Comercio – Promedio simple</t>
  </si>
  <si>
    <t>[1] El Observatorio de Empleo y Dinámica Empresarial, en Argentina, fue creado por la Resolución Nº 135 de mayo de 2003, de la Secretaría de Empleo – MTEySS.</t>
  </si>
  <si>
    <t>[2] En algunos casos corresponde a un grupo de plantas o de unidades de negocio, bajo un mismo control. Puede ser, según los casos, una persona física o una persona jurídica, constituida con el objeto de ejercer en uno o varios lugares actividades de producción de bienes o servicios.</t>
  </si>
  <si>
    <t>[3] La situación más clara corresponde a las Personas físicas que conservan un mismo CUIT a lo largo de su vida activa y que efectivamente pueden discontinuar su actividad de empleador por períodos prolongados.</t>
  </si>
  <si>
    <r>
      <t>Cobertura geográfica:</t>
    </r>
    <r>
      <rPr>
        <sz val="11"/>
        <color indexed="63"/>
        <rFont val="Arial"/>
        <family val="2"/>
      </rPr>
      <t xml:space="preserve"> todo el país.</t>
    </r>
  </si>
  <si>
    <r>
      <t>Cobertura de sector económico:</t>
    </r>
    <r>
      <rPr>
        <sz val="11"/>
        <color indexed="63"/>
        <rFont val="Arial"/>
        <family val="2"/>
      </rPr>
      <t xml:space="preserve"> la cobertura de esta base incluye todas las ramas de la actividad
económica.</t>
    </r>
  </si>
  <si>
    <r>
      <t xml:space="preserve">Se enuncian los </t>
    </r>
    <r>
      <rPr>
        <b/>
        <sz val="11"/>
        <color indexed="63"/>
        <rFont val="Arial"/>
        <family val="2"/>
      </rPr>
      <t>topes máximos</t>
    </r>
    <r>
      <rPr>
        <sz val="11"/>
        <color indexed="63"/>
        <rFont val="Arial"/>
        <family val="2"/>
      </rPr>
      <t xml:space="preserve"> para cada categoría, con una desagregación de dos dígitos de la CIIU Revisión 3</t>
    </r>
  </si>
  <si>
    <t>O</t>
  </si>
  <si>
    <t>Pesca y servicios conexos</t>
  </si>
  <si>
    <t>Electricidad, gas y agua</t>
  </si>
  <si>
    <t>Comercio</t>
  </si>
  <si>
    <t>Enseñanza</t>
  </si>
  <si>
    <t>Servicios sociales y de salud</t>
  </si>
  <si>
    <t>Servicios comunitarios, sociales y personales n.c.p.</t>
  </si>
  <si>
    <t>Total</t>
  </si>
  <si>
    <t>Servicios</t>
  </si>
  <si>
    <t>Grandes</t>
  </si>
  <si>
    <t>Medianas</t>
  </si>
  <si>
    <t>Pequeñas</t>
  </si>
  <si>
    <t>Micro</t>
  </si>
  <si>
    <t>Promedios anuales</t>
  </si>
  <si>
    <t>Cultivo de cereales, oleaginosas y forrajeras</t>
  </si>
  <si>
    <t>Acabado de productos textiles</t>
  </si>
  <si>
    <t>Fabricación de productos textiles</t>
  </si>
  <si>
    <t>Curtido y terminación de cueros</t>
  </si>
  <si>
    <t>Industrias básicas de hierro y acero</t>
  </si>
  <si>
    <t>Fundición de metales</t>
  </si>
  <si>
    <t>Construcción</t>
  </si>
  <si>
    <t>Servicios veterinarios</t>
  </si>
  <si>
    <t>Servicios sociales</t>
  </si>
  <si>
    <t>Tamaño</t>
  </si>
  <si>
    <t>Confecciones</t>
  </si>
  <si>
    <t>Madera</t>
  </si>
  <si>
    <t>Papel</t>
  </si>
  <si>
    <t>Edición</t>
  </si>
  <si>
    <t>Productos químicos</t>
  </si>
  <si>
    <t>Productos de caucho y plástico</t>
  </si>
  <si>
    <t>Otros minerales no metálicos</t>
  </si>
  <si>
    <t>Metales comunes</t>
  </si>
  <si>
    <t>Otros productos de metal</t>
  </si>
  <si>
    <t>Maquinaria y equipo</t>
  </si>
  <si>
    <t>Maquinaria de oficina</t>
  </si>
  <si>
    <t>Aparatos eléctricos</t>
  </si>
  <si>
    <t>Radio y televisión</t>
  </si>
  <si>
    <t>Instrumentos médicos</t>
  </si>
  <si>
    <t>Automotores</t>
  </si>
  <si>
    <t>Otros equipo de transporte</t>
  </si>
  <si>
    <t>Muebles</t>
  </si>
  <si>
    <t>Comercio al por mayor</t>
  </si>
  <si>
    <t>Comercio al por menor</t>
  </si>
  <si>
    <t>Servicios de hoteleria y restaurantes</t>
  </si>
  <si>
    <t>Transporte ferroviario y automotor y por tuberias</t>
  </si>
  <si>
    <t>Transporte marítimo y fluvial</t>
  </si>
  <si>
    <t>Transporte aéreo de cargas y de pasajeros</t>
  </si>
  <si>
    <t>Manipulación de carga, almacenamiento y depósito</t>
  </si>
  <si>
    <t>Correos y telecomunicaciones</t>
  </si>
  <si>
    <t>Intermediacion financiera y otros servicios financieros</t>
  </si>
  <si>
    <t>Seguros y AFJP</t>
  </si>
  <si>
    <t>Servicios auxiliares a la actividad financiera</t>
  </si>
  <si>
    <t>Servicios inmobiliarios</t>
  </si>
  <si>
    <t>Alquiler de equipo de transporte y de maquinaria</t>
  </si>
  <si>
    <t>Actividades de informática</t>
  </si>
  <si>
    <t>Investigación y desarrollo</t>
  </si>
  <si>
    <t>Servicios jurídicos, contables y otros servicios a empresas</t>
  </si>
  <si>
    <t>Eliminación de desperdicios</t>
  </si>
  <si>
    <t>Servicios de organizaciones empresariales</t>
  </si>
  <si>
    <t>Cinematografía, radio y televisión</t>
  </si>
  <si>
    <t>Servicios n.c.p.</t>
  </si>
  <si>
    <t>Reciclamiento de desperdicios y desechos</t>
  </si>
  <si>
    <t>Captación, depuración y distribución de agua</t>
  </si>
  <si>
    <t>Rama de actividad</t>
  </si>
  <si>
    <t>Agencias de empleo temporario</t>
  </si>
  <si>
    <t>Año</t>
  </si>
  <si>
    <t>Industria manufacturera</t>
  </si>
  <si>
    <t>Comercio al por mayor y al por menor</t>
  </si>
  <si>
    <t>Hotelería y restaurantes</t>
  </si>
  <si>
    <t>Transporte, de almacenamiento y de comunicaciones</t>
  </si>
  <si>
    <t>Servicios inmobiliarios, empresariales y de alquiler</t>
  </si>
  <si>
    <t>Tabaco</t>
  </si>
  <si>
    <t>Cultivos agrícolas</t>
  </si>
  <si>
    <t>Cría de animales</t>
  </si>
  <si>
    <t>Servicios agrícolas y pecuarios, excepto los veterinarios</t>
  </si>
  <si>
    <t>Caza  y captura de animales vivos, repoblación  de animales de caza y servicios conexos</t>
  </si>
  <si>
    <t>Silvicultura, extracción de madera y servicios conexos</t>
  </si>
  <si>
    <t>Extracción de petróleo crudo y gas natural</t>
  </si>
  <si>
    <t>Extracción de minerales de hierro</t>
  </si>
  <si>
    <t>Extracción de minerales metalíferos no ferrosos, excepto minerales de uranio y torio</t>
  </si>
  <si>
    <t>Extracción de piedra, arena y arcillas</t>
  </si>
  <si>
    <t>Explotación de minas y canteras n.c.p.</t>
  </si>
  <si>
    <t>Producción y procesamiento de carne, pescado, frutas, legumbres, hortalizas, aceites y grasas</t>
  </si>
  <si>
    <t>Elaboración de productos lácteos</t>
  </si>
  <si>
    <t>Elaboración de productos de molinería, almidones y productos derivados del almidón y de alimentos preparados para animales</t>
  </si>
  <si>
    <t>Elaboración de productos alimenticios n.c.p.</t>
  </si>
  <si>
    <t>Elaboración de bebidas</t>
  </si>
  <si>
    <t>Elaboración de productos de tabaco</t>
  </si>
  <si>
    <t>Fabricación  de hilados y  tejidos, acabado de productos textiles</t>
  </si>
  <si>
    <t>Fabricación de productos textiles n.c.p.</t>
  </si>
  <si>
    <t>Fabricación de tejidos de punto y artículos de punto y ganchillo</t>
  </si>
  <si>
    <t>Confección de prendas de vestir, excepto prendas de piel</t>
  </si>
  <si>
    <t>Confección de prendas de vestir de piel</t>
  </si>
  <si>
    <t xml:space="preserve">Curtido y terminación de cueros; fabricación de artículos de marroquinería y talabartería </t>
  </si>
  <si>
    <t>Fabricación de calzado y de sus partes</t>
  </si>
  <si>
    <t>Aserrado y cepillado de madera</t>
  </si>
  <si>
    <t>Fabricación de productos de madera, corcho, paja y materiales trenzables</t>
  </si>
  <si>
    <t>Fabricación de papel y de productos de papel</t>
  </si>
  <si>
    <t>Impresión y servicios conexos</t>
  </si>
  <si>
    <t>Reproducción de grabaciones</t>
  </si>
  <si>
    <t>Fabricación de productos de hornos de coque</t>
  </si>
  <si>
    <t>Fabricación de productos de la refinación del petróleo</t>
  </si>
  <si>
    <t>Elaboración de combustible nuclear</t>
  </si>
  <si>
    <t>Fabricación de sustancias químicas básicas</t>
  </si>
  <si>
    <t>Fabricación de productos químicos n.c.p.</t>
  </si>
  <si>
    <t>Fabricación de fibras manufacturadas</t>
  </si>
  <si>
    <t>Fabricación de productos de caucho</t>
  </si>
  <si>
    <t>Fabricación de productos de plástico</t>
  </si>
  <si>
    <t>Fabricación de vidrio y productos de vidrio</t>
  </si>
  <si>
    <t>Fabricación de productos minerales no metálicos n.c.p.</t>
  </si>
  <si>
    <t>Fabricación de productos primarios de metales preciosos y metales no ferrosos</t>
  </si>
  <si>
    <t>Fabricación de productos metálicos para uso estructural, tanques, depósitos y generadores de vapor</t>
  </si>
  <si>
    <t>Fabricación de productos elaborados de metal n.c.p.; servicios de trabajo de metales</t>
  </si>
  <si>
    <t>Fabricación de maquinaria de uso general</t>
  </si>
  <si>
    <t>Fabricación de maquinaria de uso especial</t>
  </si>
  <si>
    <t>Fabricación de aparatos de uso doméstico n.c.p.</t>
  </si>
  <si>
    <t>Fabricación de maquinaria de oficina, contabilidad e informática</t>
  </si>
  <si>
    <t>Fabricación de motores, generadores y transformadores eléctricos</t>
  </si>
  <si>
    <t>Fabricación de aparatos de distribución y control de la energía eléctrica</t>
  </si>
  <si>
    <t>Fabricación de hilos y cables aislados</t>
  </si>
  <si>
    <t>Fabricación de acumuladores y de pilas y baterías primarias</t>
  </si>
  <si>
    <t>Fabricación de lámparas eléctricas y equipo de iluminación</t>
  </si>
  <si>
    <t>Fabricación  de equipo eléctrico n.c.p.</t>
  </si>
  <si>
    <t>Fabricación de tubos, válvulas  y otros  componentes electrónicos</t>
  </si>
  <si>
    <t>Fabricación  de  transmisores  de  radio  y  televisión  y  de  aparatos para telefonía y telegrafía con hilos</t>
  </si>
  <si>
    <t>Fabricación de instrumentos de óptica y equipo fotográfico</t>
  </si>
  <si>
    <t>Fabricación de vehículos automotores</t>
  </si>
  <si>
    <t>Fabricación  de  carrocerías  para  vehículos  automotores;  fabricación de remolques y semirremolques</t>
  </si>
  <si>
    <t>Fabricación de partes; piezas y accesorios para vehículos automotores y sus motores</t>
  </si>
  <si>
    <t>Construcción y reparación de buques y embarcaciones n.c.p.</t>
  </si>
  <si>
    <t xml:space="preserve">Fabricación y reparación de aeronaves </t>
  </si>
  <si>
    <t>Fabricación de equipo de transporte n.c.p.</t>
  </si>
  <si>
    <t>Fabricación de muebles y colchones</t>
  </si>
  <si>
    <t>Industrias manufactureras n.c.p.</t>
  </si>
  <si>
    <t>Reciclamiento de desperdicios y desechos metálicos</t>
  </si>
  <si>
    <t>Reciclamiento de desperdicios y desechos no metálicos</t>
  </si>
  <si>
    <t>Generación, transporte y distribución de energía eléctrica</t>
  </si>
  <si>
    <t>Fabricación de gas y distribución de combustibles gaseosos por tuberías</t>
  </si>
  <si>
    <t>Preparación de terrenos para obras</t>
  </si>
  <si>
    <t>Construcción de edificios y sus partes y obras de ingeniería civil</t>
  </si>
  <si>
    <t>Instalaciones para edificios y obras de ingeniería civil</t>
  </si>
  <si>
    <t>Terminación de edificios y obras de ingeniería civil</t>
  </si>
  <si>
    <t>Alquiler de equipo de construcción o demolición dotado de operarios</t>
  </si>
  <si>
    <t>Venta de vehículos automotores, excepto motocicletas</t>
  </si>
  <si>
    <t>Mantenimiento y reparación de vehículos automotores, excepto motocicletas</t>
  </si>
  <si>
    <t>Venta de partes, piezas y accesorios de vehículos automotores</t>
  </si>
  <si>
    <t>Venta al por menor de combustible para vehículos automotores y motocicletas</t>
  </si>
  <si>
    <t xml:space="preserve">Venta al por mayor en comisión o consignación </t>
  </si>
  <si>
    <t>Venta al por mayor de artículos de uso doméstico y/o personal</t>
  </si>
  <si>
    <t>Venta al por mayor de productos intermedios, desperdicios y desechos no agropecuarios</t>
  </si>
  <si>
    <t>Venta al por mayor de máquinas, equipo y materiales conexos</t>
  </si>
  <si>
    <t>Venta al por mayor de mercancías n.c.p.</t>
  </si>
  <si>
    <t>Venta al por menor excepto la especializada</t>
  </si>
  <si>
    <t>Venta al por menor de productos alimentarios, bebidas y tabaco en comercios especializados</t>
  </si>
  <si>
    <t>Venta al por menor de productos n.c.p. excepto los usados, en comercios especializados</t>
  </si>
  <si>
    <t>Venta al por menor de artículos usados excluidos automotores y motocicletas</t>
  </si>
  <si>
    <t>Venta al por menor no realizada en establecimientos</t>
  </si>
  <si>
    <t>Reparación de efectos personales y enseres domésticos</t>
  </si>
  <si>
    <t>Servicios de alojamiento en hoteles, campamentos y otros tipos de hospedaje temporal</t>
  </si>
  <si>
    <t>Servicios de expendio de comidas y bebidas</t>
  </si>
  <si>
    <t>Servicio de transporte ferroviario</t>
  </si>
  <si>
    <t xml:space="preserve">Servicio de transporte automotor </t>
  </si>
  <si>
    <t>Servicio de transporte por tuberías</t>
  </si>
  <si>
    <t>Servicio de transporte marítimo</t>
  </si>
  <si>
    <t>Servicio de transporte fluvial</t>
  </si>
  <si>
    <t>Servicio de transporte</t>
  </si>
  <si>
    <t>Servicios de manipulación de carga</t>
  </si>
  <si>
    <t>Servicios de almacenamiento y depósito</t>
  </si>
  <si>
    <t>Servicios complementarios para el transporte</t>
  </si>
  <si>
    <t>Servicios de agencias de viaje y otras actividades complementarias de apoyo turístico</t>
  </si>
  <si>
    <t>Servicios de gestión y logística para el transporte de mercaderías</t>
  </si>
  <si>
    <t>Servicios de correos</t>
  </si>
  <si>
    <t>Servicios de telecomunicaciones</t>
  </si>
  <si>
    <t>Intermediación monetaria y financiera de las entidades financieras bancarias y no bancarias</t>
  </si>
  <si>
    <t>Servicios financieros excepto los de la banca central y las entidades financieras</t>
  </si>
  <si>
    <t>Servicios de seguros</t>
  </si>
  <si>
    <t>Servicios de administración de fondos de jubilaciones y pensiones</t>
  </si>
  <si>
    <t>Servicios inmobiliarios realizados por cuenta propia, con bienes propios o arrendados</t>
  </si>
  <si>
    <t>Servicios inmobiliarios realizados a cambio de una retribución o por contrata</t>
  </si>
  <si>
    <t xml:space="preserve">Alquiler de equipo de transporte </t>
  </si>
  <si>
    <t>Alquiler de maquinaria y equipo n.c.p.</t>
  </si>
  <si>
    <t>Alquiler de efectos personales y enseres domésticos n.c.p.</t>
  </si>
  <si>
    <t xml:space="preserve">Investigación y desarrollo experimental </t>
  </si>
  <si>
    <t>Servicios de arquitectura e ingeniería y servicios técnicos n.c.p.</t>
  </si>
  <si>
    <t>Servicios de publicidad</t>
  </si>
  <si>
    <t>Servicios empresariales n.c.p.</t>
  </si>
  <si>
    <t>Servicios relacionados con la salud humana</t>
  </si>
  <si>
    <t>Eliminación de desperdicios y aguas residuales, saneamiento y servicios similares</t>
  </si>
  <si>
    <t>Servicios de organizaciones sindicales y empresarias</t>
  </si>
  <si>
    <t>Servicios de cinematografía, radio y televisión y servicios de espectáculos artísticos y de diversión n.c.p.</t>
  </si>
  <si>
    <t>Servicios de agencias de noticias</t>
  </si>
  <si>
    <t>Servicios de bibliotecas, archivos y museos y  servicios culturales n.c.p.</t>
  </si>
  <si>
    <t>Servicios para la práctica deportiva y de entretenimiento n.c.p.</t>
  </si>
  <si>
    <t>Mediana</t>
  </si>
  <si>
    <t>Pequeña</t>
  </si>
  <si>
    <t>Servicios veterianrios</t>
  </si>
  <si>
    <t>Actividades  de servicios relacionadas con la extracción de petróleo y gas, excepto las actividades de prospección</t>
  </si>
  <si>
    <t>Fabricación de receptores de radio y televisión, aparatos de grabación y reproducción de sonido y video, y productos conexos</t>
  </si>
  <si>
    <t>Fabricación de aparatos e instrumentos médicos y de aparatos para medir, verificar, ensayar, navegar y otros fines, excepto instrumentos de óptica</t>
  </si>
  <si>
    <t xml:space="preserve">Servicios de consultores en equipo de informática </t>
  </si>
  <si>
    <t>Servicios de consultores en informática y suministros de programas de informática</t>
  </si>
  <si>
    <t xml:space="preserve">Procesamiento de datos </t>
  </si>
  <si>
    <t xml:space="preserve">Servicios relacionados con bases de datos </t>
  </si>
  <si>
    <t>Mantenimiento y reparación de maquinaria de oficina, contabilidad e informática</t>
  </si>
  <si>
    <t>Actividades de informática n.c.p.</t>
  </si>
  <si>
    <t xml:space="preserve">Servicios jurídicos y de contabilidad, teneduría de libros y auditoría; asesoramiento en materia de impuestos; estudios de mercados y realización de encuestas de opinión pública; asesoramiento empresarial y en materia de gestión </t>
  </si>
  <si>
    <t>Cultivo de hortalizas, legumbres, flores y plantas ornamentales</t>
  </si>
  <si>
    <t xml:space="preserve">Cultivo de frutas  -excepto vid para vinificar- y nueces </t>
  </si>
  <si>
    <t>Cultivos industriales, de especias y de plantas aromáticas y medicinales</t>
  </si>
  <si>
    <t>Producción de semillas y otras formas de propagación de cultivos agrícolas</t>
  </si>
  <si>
    <t>Cría de ganado y producción de leche , lana y pelos</t>
  </si>
  <si>
    <t>Producción de granja y cría de animales, excepto ganado</t>
  </si>
  <si>
    <t>Servicios agrícolas</t>
  </si>
  <si>
    <t>Servicios pecuarios, excepto los veterinarios</t>
  </si>
  <si>
    <t>Silvicultura</t>
  </si>
  <si>
    <t>Extracción de productos forestales</t>
  </si>
  <si>
    <t>Servicios forestales</t>
  </si>
  <si>
    <t>Pesca y recolección de productos marinos</t>
  </si>
  <si>
    <t>Explotación de criaderos de peces, granjas piscícolas y otros frutos acuáticos (acuicultura)</t>
  </si>
  <si>
    <t>Servicios para la pesca</t>
  </si>
  <si>
    <t>Extracción de minerales metalíferos no ferrosos,  excepto minerales de uranio y torio</t>
  </si>
  <si>
    <t>Extracción de rocas ornamentales</t>
  </si>
  <si>
    <t>Extracción de piedra caliza y yeso</t>
  </si>
  <si>
    <t>Extracción de arenas, canto rodado y triturados pétreos</t>
  </si>
  <si>
    <t>Extracción de arcilla y caolín</t>
  </si>
  <si>
    <t>Extracción de minerales para la fabricación de abonos y productos químicos, excepto turba</t>
  </si>
  <si>
    <t>Extracción de sal en salinas y de roca</t>
  </si>
  <si>
    <t>Producción y procesamiento de carne y productos cárnicos</t>
  </si>
  <si>
    <t>Elaboración de pescado y productos de pescado</t>
  </si>
  <si>
    <t>Preparación de frutas, hortalizas y legumbres</t>
  </si>
  <si>
    <t>Elaboración de aceites y grasas de origen vegetal</t>
  </si>
  <si>
    <t>Elaboración de productos de molinería</t>
  </si>
  <si>
    <t>Elaboración de almidones y productos derivados del almidón</t>
  </si>
  <si>
    <t>Elaboración de alimentos preparados para animales</t>
  </si>
  <si>
    <t>Elaboración de productos de panadería</t>
  </si>
  <si>
    <t>Elaboración de azúcar</t>
  </si>
  <si>
    <t>Elaboración de cacao y chocolate y de productos de confitería</t>
  </si>
  <si>
    <t>Elaboración de pastas alimenticias</t>
  </si>
  <si>
    <t>Destilación, rectificación y mezcla de bebidas alcohólicas; producción de alcohol etílico</t>
  </si>
  <si>
    <t xml:space="preserve">Elaboración de vinos y otras bebidas fermentadas a partir de frutas </t>
  </si>
  <si>
    <t>Elaboración de cerveza, bebidas malteadas y de malta</t>
  </si>
  <si>
    <t>Elaboración de bebidas no alcohólicas; producción de aguas minerales</t>
  </si>
  <si>
    <t>Preparación e hilandería de fibras textiles; tejeduría de productos textiles</t>
  </si>
  <si>
    <t>Fabricación de artículos confeccionados de materiales textiles, excepto prendas de vestir</t>
  </si>
  <si>
    <t>Fabricación de tapices y alfombras</t>
  </si>
  <si>
    <t>Fabricación de cuerdas, cordeles, bramantes y redes</t>
  </si>
  <si>
    <t>Fabricación de prendas de vestir, inclusive de cuero</t>
  </si>
  <si>
    <t>Terminación y teñido de pieles; fabricación de artículos de piel</t>
  </si>
  <si>
    <t>Fabricación de maletas, bolsos de mano y similares, artículos de talabartería y  artículos de cuero n.c.p.</t>
  </si>
  <si>
    <t>Fabricación de hojas de madera para enchapado; fabricación de tableros contrachapados, tableros laminados, tableros de partículas, y  tableros y paneles n.c.p.</t>
  </si>
  <si>
    <t>Fabricación de partes y piezas de carpintería para edificios y construcciones</t>
  </si>
  <si>
    <t>Fabricación de recipientes de madera</t>
  </si>
  <si>
    <t>Fabricación de productos de madera n.c.p.; fabricación de artículos de corcho, paja y materiales trenzables</t>
  </si>
  <si>
    <t>Fabricación de pasta de madera, papel y cartón</t>
  </si>
  <si>
    <t>Fabricación de papel y cartón ondulado y envases de papel y cartón</t>
  </si>
  <si>
    <t>Fabricación de  artículos de papel y cartón</t>
  </si>
  <si>
    <t>Edición de libros, folletos, partituras y otras publicaciones</t>
  </si>
  <si>
    <t>Edición de periódicos, revistas y publicaciones periódicas</t>
  </si>
  <si>
    <t>Edición de grabaciones</t>
  </si>
  <si>
    <t>Edición n.c.p.</t>
  </si>
  <si>
    <t>Impresión</t>
  </si>
  <si>
    <t>Servicios relacionados con la impresión</t>
  </si>
  <si>
    <t>Fabricación de sustancias químicas básicas, excepto abonos y compuestos de nitrógeno</t>
  </si>
  <si>
    <t>Fabricación de abonos y compuestos de nitrógeno</t>
  </si>
  <si>
    <t>Fabricación de plásticos en formas primarias y de caucho sintético</t>
  </si>
  <si>
    <t xml:space="preserve">Fabricación de plaguicidas y  productos químicos de uso agropecuario </t>
  </si>
  <si>
    <t>Fabricación de pinturas; barnices y productos de revestimiento similares; tintas de imprenta y masillas</t>
  </si>
  <si>
    <t>Fabricación de productos farmacéuticos, sustancias químicas medicinales y productos botánicos</t>
  </si>
  <si>
    <t>Fabricación de jabones y detergentes, preparados para limpiar y pulir, perfumes y preparados de tocador</t>
  </si>
  <si>
    <t>Fabricación de cubiertas y cámaras de caucho; recauchutado y renovación de cubiertas de caucho</t>
  </si>
  <si>
    <t>Fabricación de productos de caucho n.c.p.</t>
  </si>
  <si>
    <t>Fabricación de productos de cerámica no refractaria para uso no estructural</t>
  </si>
  <si>
    <t>Fabricación de productos de cerámica refractaria</t>
  </si>
  <si>
    <t>Fabricación de productos de arcilla y cerámica no refractaria para uso estructural</t>
  </si>
  <si>
    <t>Elaboración de cemento, cal y yeso</t>
  </si>
  <si>
    <t>Fabricación de artículos de hormigón, cemento y yeso</t>
  </si>
  <si>
    <t>Corte, tallado y acabado de la piedra</t>
  </si>
  <si>
    <t>Fundición de hierro y acero</t>
  </si>
  <si>
    <t>Fundición de metales no ferrosos</t>
  </si>
  <si>
    <t>Fabricación de productos metálicos para uso estructural y montaje estructural</t>
  </si>
  <si>
    <t>Fabricación de tanques, depósitos y recipientes de metal</t>
  </si>
  <si>
    <t>Fabricación de generadores de vapor</t>
  </si>
  <si>
    <t>Forjado, prensado, estampado y laminado de metales; pulvimetalurgia</t>
  </si>
  <si>
    <t>Tratamiento y revestimiento de metales; obras de ingeniería mecánica en general realizadas a cambio de una retribución o por contrata</t>
  </si>
  <si>
    <t>Fabricación de artículos de cuchillería, herramientas de mano y artículos de ferretería</t>
  </si>
  <si>
    <t>Fabricación de productos elaborados de metal  n.c.p.</t>
  </si>
  <si>
    <t>Fabricación de motores y turbinas, excepto motores para aeronaves, vehículos automotores y motocicletas</t>
  </si>
  <si>
    <t>Fabricación de bombas; compresores; grifos y válvulas</t>
  </si>
  <si>
    <t>Fabricación de cojinetes; engranajes; trenes de engranaje y piezas de transmisión</t>
  </si>
  <si>
    <t>Fabricación de hornos; hogares y quemadores</t>
  </si>
  <si>
    <t>Fabricación de equipo de elevación y manipulación</t>
  </si>
  <si>
    <t>Fabricación de  maquinaria de uso general n.c.p.</t>
  </si>
  <si>
    <t>Fabricación de maquinaria agropecuaria</t>
  </si>
  <si>
    <t>Fabricación de máquinas herramienta</t>
  </si>
  <si>
    <t>Fabricación de maquinaria metalúrgica</t>
  </si>
  <si>
    <t>Fabricación de maquinaria para la explotación de minas y canteras y para obras de construcción</t>
  </si>
  <si>
    <t>Fabricación de maquinaria para la elaboración de alimentos, bebidas y tabaco</t>
  </si>
  <si>
    <t>Fabricación de maquinaria para la elaboración de productos textiles, prendas de vestir y cueros</t>
  </si>
  <si>
    <t>Fabricación de armas y municiones</t>
  </si>
  <si>
    <t>Fabricación de maquinaria de uso especial n.c.p.</t>
  </si>
  <si>
    <t>Fabricación de acumuladores, pilas y baterías primarias</t>
  </si>
  <si>
    <t xml:space="preserve">Fabricación de tubos, válvulas  y otros  componentes electrónicos </t>
  </si>
  <si>
    <t>Fabricación de transmisores de radio y televisión y de aparatos para telefonía y telegrafía con hilos</t>
  </si>
  <si>
    <t>Fabricación de equipo médico y quirúrgico y de aparatos ortopédicos</t>
  </si>
  <si>
    <t>Fabricación de relojes</t>
  </si>
  <si>
    <t>Fabricación de carrocerías para vehículos automotores; fabricación de remolques y semirremolques</t>
  </si>
  <si>
    <t>Construcción y reparación de buques</t>
  </si>
  <si>
    <t>Construcción y reparación de embarcaciones de recreo y deporte</t>
  </si>
  <si>
    <t>Fabricación de locomotoras y de material rodante para ferrocarriles y tranvías</t>
  </si>
  <si>
    <t>Fabricación de motocicletas, bicicletas y sillones ortopédicos</t>
  </si>
  <si>
    <t>Fabricación de joyas y artículos conexos</t>
  </si>
  <si>
    <t>Fabricación de instrumentos de música</t>
  </si>
  <si>
    <t>Fabricación de artículos de deporte</t>
  </si>
  <si>
    <t>Fabricación de juegos y juguetes</t>
  </si>
  <si>
    <t>Generación de energía eléctrica</t>
  </si>
  <si>
    <t>Transporte de energía eléctrica</t>
  </si>
  <si>
    <t>Distribución de energía eléctrica</t>
  </si>
  <si>
    <t xml:space="preserve">Demolición y voladura de edificios y de sus partes </t>
  </si>
  <si>
    <t>Perforación y sondeo, excepto: perforación de pozos de petróleo, de gas, de minas e hidráulicos  y prospección de yacimientos de petróleo</t>
  </si>
  <si>
    <t>Movimiento de suelos y preparación de terrenos para obras n.c.p.</t>
  </si>
  <si>
    <t>Ejecución y mantenimiento de instalaciones eléctricas, electromecánicas y electrónicas</t>
  </si>
  <si>
    <t>Aislamiento térmico, acústico, hídrico y antivibratorio</t>
  </si>
  <si>
    <t>Instalaciones de gas, agua, sanitarios y de climatización, con sus artefactos conexos</t>
  </si>
  <si>
    <t>Instalaciones para edificios y obras de ingeniería civil n.c.p.</t>
  </si>
  <si>
    <t>Instalaciones de carpintería, herrería de obra y artística</t>
  </si>
  <si>
    <t>Terminación y revestimiento de paredes y pisos</t>
  </si>
  <si>
    <t>Colocación de cristales en obra</t>
  </si>
  <si>
    <t>Pintura y trabajos de decoración</t>
  </si>
  <si>
    <t>Terminación de edificios y obras de ingeniería civil n.c.p.</t>
  </si>
  <si>
    <t>Venta de vehículos automotores nuevos, excepto motocicletas</t>
  </si>
  <si>
    <t>Venta de vehículos automotores usados, excepto motocicletas</t>
  </si>
  <si>
    <t>Venta al por mayor de partes, piezas y accesorios de vehículos automotores</t>
  </si>
  <si>
    <t>Venta al por menor de partes, piezas y accesorios de vehículos automotores</t>
  </si>
  <si>
    <t>Venta al por mayor en comisión o consignación de productos agrícolas y pecuarios</t>
  </si>
  <si>
    <t>Venta al por mayor en comisión o consignación de mercancías n.c.p.</t>
  </si>
  <si>
    <t>Venta al por mayor de materias primas agropecuarias y de animales vivos</t>
  </si>
  <si>
    <t xml:space="preserve">Venta al por mayor de alimentos </t>
  </si>
  <si>
    <t>Venta al por mayor de bebidas</t>
  </si>
  <si>
    <t xml:space="preserve">Venta al por mayor de cigarrillos y productos de tabaco </t>
  </si>
  <si>
    <t xml:space="preserve">Venta al por mayor de productos textiles, prendas de vestir, calzado excepto el ortopédico, cueros, pieles, artículos de marroquinería,  paraguas y similares </t>
  </si>
  <si>
    <t>Venta al por mayor de libros, revistas, diarios, papel, cartón, materiales de embalaje y artículos de librería</t>
  </si>
  <si>
    <t>Venta al por mayor de productos farmacéuticos, veterinarios, cosméticos y de perfumería, instrumental médico y odontológico y artículos ortopédicos</t>
  </si>
  <si>
    <t>Venta al por mayor de artículos de óptica, fotografía, relojería, joyería y fantasías</t>
  </si>
  <si>
    <t>Venta al por mayor de muebles, artículos de iluminación y  demás artefactos para el hogar</t>
  </si>
  <si>
    <t>Venta al por mayor de artículos de uso doméstico y/o personal n.c.p.</t>
  </si>
  <si>
    <t>Venta al por mayor de combustibles, incluso gaseosos y productos conexos</t>
  </si>
  <si>
    <t>Venta al por mayor de metales y minerales metalíferos</t>
  </si>
  <si>
    <t>Venta al por mayor de madera,  materiales de construcción, artículos de ferretería y materiales para plomería e instalaciones de  gas</t>
  </si>
  <si>
    <t>Venta al por mayor de productos intermedios n.c.p., desperdicios y desechos</t>
  </si>
  <si>
    <t>Venta al por mayor de máquinas, equipos e implementos de uso especial</t>
  </si>
  <si>
    <t>Venta al por mayor de máquinas-herramienta de uso general</t>
  </si>
  <si>
    <t>Venta al por mayor de vehículos, equipos y máquinas para el transporte ferroviario, aéreo y de navegación</t>
  </si>
  <si>
    <t>Venta al por mayor de muebles e instalaciones para la industria, el comercio y los servicios</t>
  </si>
  <si>
    <t>Venta al por mayor de máquinas, equipo y materiales conexos n.c.p.</t>
  </si>
  <si>
    <t xml:space="preserve">Venta al por menor en comercios no especializados con predominio de productos alimenticios y bebidas </t>
  </si>
  <si>
    <t>Venta al por menor excepto la especializada, sin predominio de productos alimenticios y bebidas</t>
  </si>
  <si>
    <t>Venta al por menor de productos de almacén, fiambrería y dietética</t>
  </si>
  <si>
    <t>Venta al por menor de carnes rojas y productos de granja y de la caza</t>
  </si>
  <si>
    <t>Venta al por menor de frutas, legumbres y hortalizas frescas</t>
  </si>
  <si>
    <t>Venta al por menor de pan y productos de panadería y confitería</t>
  </si>
  <si>
    <t>Venta al por menor de bebidas</t>
  </si>
  <si>
    <t>Venta al por menor de productos  alimenticios n.c.p. y tabaco, en comercios especializados</t>
  </si>
  <si>
    <t>Venta al por menor de productos farmacéuticos, cosméticos, de perfumería, instrumental médico y odontológico y artículos ortopédicos</t>
  </si>
  <si>
    <t>Venta al por menor de productos textiles, excepto prendas de vestir</t>
  </si>
  <si>
    <t>Venta al por menor de prendas y accesorios de vestir excepto calzado, artículos de marroquinería, paraguas y similares</t>
  </si>
  <si>
    <t>Venta al por menor de calzado excepto el ortopédico, artículos de marroquinería, paraguas y similares</t>
  </si>
  <si>
    <t>Venta al  por menor de muebles, artículos de mimbre y corcho, colchones y somieres, artículos de  iluminación y artefactos para el hogar</t>
  </si>
  <si>
    <t>Venta al por menor de materiales de construcción, artículos de ferretería, pinturas, cristales y espejos, y artículos para la decoración</t>
  </si>
  <si>
    <t>Venta al por menor de artículos de óptica, fotografía, relojería, joyería y fantasía</t>
  </si>
  <si>
    <t>Venta al por menor de libros, revistas, diarios, papel, cartón, materiales de embalaje y artículos de librería</t>
  </si>
  <si>
    <t>Venta al por menor en comercios especializados n.c.p.</t>
  </si>
  <si>
    <t>Venta al por menor de muebles usados</t>
  </si>
  <si>
    <t>Venta al por menor de libros, revistas y similares usados</t>
  </si>
  <si>
    <t>Venta al por menor de artículos usados n.c.p.</t>
  </si>
  <si>
    <t>Venta al por menor  por correo, televisión, internet y otros medios de comunicación</t>
  </si>
  <si>
    <t>Venta al por menor en puestos móviles</t>
  </si>
  <si>
    <t>Venta al por menor no realizada en establecimientos  n.c.p.</t>
  </si>
  <si>
    <t>Reparación de calzado y artículos de marroquinería</t>
  </si>
  <si>
    <t>Reparación de artículos eléctricos de uso doméstico</t>
  </si>
  <si>
    <t>Reparación de efectos personales y enseres domésticos n.c.p.</t>
  </si>
  <si>
    <t>Servicios de alojamiento en camping</t>
  </si>
  <si>
    <t>Servicios de alojamiento excepto en camping</t>
  </si>
  <si>
    <t>Servicios de expendio de comidas y bebidas en restaurantes, bares y otros establecimientos con servicio de mesa y/o en mostrador excepto en heladerías</t>
  </si>
  <si>
    <t>Preparación y venta de comidas para llevar</t>
  </si>
  <si>
    <t>Servicio de transporte automotor de cargas</t>
  </si>
  <si>
    <t>Servicio de transporte automotor de pasajeros</t>
  </si>
  <si>
    <t>Servicio de transporte aéreo de carga y de pasajeros</t>
  </si>
  <si>
    <t>Servicios complementarios para el transporte terrestre</t>
  </si>
  <si>
    <t>Servicios complementarios para el transporte por agua</t>
  </si>
  <si>
    <t>Servicios complementarios para el transporte aéreo</t>
  </si>
  <si>
    <t>Servicios de las entidades financieras bancarias</t>
  </si>
  <si>
    <t>Servicios de las entidades financieras no bancarias</t>
  </si>
  <si>
    <t>Administración de fondos de jubilaciones y pensiones (AFJP)</t>
  </si>
  <si>
    <t>Servicios de administración de mercados financieros</t>
  </si>
  <si>
    <t>Servicios bursátiles de mediación o por cuenta de terceros</t>
  </si>
  <si>
    <t>Servicios auxiliares a la actividad financiera n.c.p., excepto a los servicios de seguros y de administración de fondos de jubilaciones y pensiones</t>
  </si>
  <si>
    <t xml:space="preserve">Servicios auxiliares a los servicios de seguros </t>
  </si>
  <si>
    <t>Servicios auxiliares a la administración de fondos de jubilaciones y pensiones</t>
  </si>
  <si>
    <t>Servicios inmobiliarios realizados a cambio de un retribución o por contrata</t>
  </si>
  <si>
    <t xml:space="preserve">Alquiler de equipo de transporte para vía terrestre, sin operarios </t>
  </si>
  <si>
    <t xml:space="preserve">Alquiler de equipo de transporte para vía acuática, sin operarios ni tripulación </t>
  </si>
  <si>
    <t>Alquiler de equipo de transporte para vía aérea, sin operarios ni tripulación</t>
  </si>
  <si>
    <t>Servicios de arquitectura e ingeniería y servicios conexos de asesoramiento técnico</t>
  </si>
  <si>
    <t>Ensayos y análisis técnicos</t>
  </si>
  <si>
    <t>Obtención y dotación de personal</t>
  </si>
  <si>
    <t>Servicios de investigación y seguridad</t>
  </si>
  <si>
    <t xml:space="preserve">Servicios de limpieza de edificios </t>
  </si>
  <si>
    <t xml:space="preserve">Servicios de fotografía </t>
  </si>
  <si>
    <t xml:space="preserve">Servicios de envase y empaque </t>
  </si>
  <si>
    <t xml:space="preserve">Servicios de impresión heliográfica, fotocopia y otras formas de reproducciones </t>
  </si>
  <si>
    <t>Servicios de asociaciones n.c.p.</t>
  </si>
  <si>
    <t>Producción y distribución de filmes y videocintas</t>
  </si>
  <si>
    <t>Exhibición de filmes y videocintas</t>
  </si>
  <si>
    <t xml:space="preserve">Servicios de radio y televisión </t>
  </si>
  <si>
    <t>Servicios teatrales y musicales y servicios artísticos n.c.p.</t>
  </si>
  <si>
    <t>Servicios de espectáculos artísticos y de diversión  n.c.p.</t>
  </si>
  <si>
    <t>Servicios para prácticas deportivas</t>
  </si>
  <si>
    <t>Servicios de esparcimiento n.c.p.</t>
  </si>
  <si>
    <t>Lavado y limpieza de artículos de tela, cuero y/o de piel, incluso la limpieza en seco</t>
  </si>
  <si>
    <t>Servicios de peluquería y  tratamientos de belleza</t>
  </si>
  <si>
    <t>Pompas fúnebres y servicios conexos</t>
  </si>
  <si>
    <t xml:space="preserve">Servicio de transporte marítimo </t>
  </si>
  <si>
    <t>Servicios de agencias de viaje y actividades complementarias de apoyo turístico</t>
  </si>
  <si>
    <t xml:space="preserve">Servicios de seguros </t>
  </si>
  <si>
    <t xml:space="preserve">Intermediacion financiera y otros servicios financieros </t>
  </si>
  <si>
    <t>Grandes divisiones</t>
  </si>
  <si>
    <t>Mas de 200</t>
  </si>
  <si>
    <t>Tramos de empleo</t>
  </si>
  <si>
    <t>de 50 a 200</t>
  </si>
  <si>
    <t>de 10 a 49</t>
  </si>
  <si>
    <t>hasta 9</t>
  </si>
  <si>
    <t>Personas Físicas</t>
  </si>
  <si>
    <t>Nacimiento</t>
  </si>
  <si>
    <t>1 a 3 años</t>
  </si>
  <si>
    <t>4 o 5 años</t>
  </si>
  <si>
    <t>Mas de 10 años</t>
  </si>
  <si>
    <t>6 a 10 años</t>
  </si>
  <si>
    <t>Agricultura y ganaderia</t>
  </si>
  <si>
    <t>Explotacion de otras minas y canteras</t>
  </si>
  <si>
    <t>Agencias de empleo eventual</t>
  </si>
  <si>
    <t>Pesca y actividades relacionadas con la pesca</t>
  </si>
  <si>
    <t>Extraccion de minerales metaliferos</t>
  </si>
  <si>
    <t>Total Sector Privado</t>
  </si>
  <si>
    <t>Hasta 9</t>
  </si>
  <si>
    <t>Silvicultura, extracción de madera</t>
  </si>
  <si>
    <t>Extraccion de petroleo crudo y gas natural</t>
  </si>
  <si>
    <t>Alimentos</t>
  </si>
  <si>
    <t>Productos textiles</t>
  </si>
  <si>
    <t>Cuero y calzado</t>
  </si>
  <si>
    <t>Productos de petróleo</t>
  </si>
  <si>
    <t>Vta. y reparación de vehículos, vta. por menor de combustible</t>
  </si>
  <si>
    <t>s.d.</t>
  </si>
  <si>
    <t>Venta al por mayor de materias primas agropecuarias, de animales vivos, alimentos, bebidas y tabaco, excepto en comisión o consignación</t>
  </si>
  <si>
    <t>Servicios auxiliares a los servicios de seguros y de administración de fondos de jubilaciones y pensiones</t>
  </si>
  <si>
    <t>Período</t>
  </si>
  <si>
    <t>A</t>
  </si>
  <si>
    <t>B</t>
  </si>
  <si>
    <t>C</t>
  </si>
  <si>
    <t>D</t>
  </si>
  <si>
    <t>E</t>
  </si>
  <si>
    <t>F</t>
  </si>
  <si>
    <t>G</t>
  </si>
  <si>
    <t>H</t>
  </si>
  <si>
    <t>I</t>
  </si>
  <si>
    <t>J</t>
  </si>
  <si>
    <t>K</t>
  </si>
  <si>
    <t>M</t>
  </si>
  <si>
    <t>N</t>
  </si>
  <si>
    <t>Cuero</t>
  </si>
  <si>
    <t>Construccion</t>
  </si>
  <si>
    <t xml:space="preserve">* La rama 75 no corresponde al CIIU, se recodifica para Agencias de empleo temporario </t>
  </si>
  <si>
    <t>Antigüedad de la empresa</t>
  </si>
  <si>
    <t>Referencias:</t>
  </si>
  <si>
    <t>AGRICULTURA, GANADERIA, CAZA Y SILVICULTURA</t>
  </si>
  <si>
    <t>HOTELES Y RESTAURANTES</t>
  </si>
  <si>
    <t>PESCA</t>
  </si>
  <si>
    <t>TRANSPORTE, ALMACENAMIENTO Y COMUNICACIONES</t>
  </si>
  <si>
    <t>EXPLOTACION DE MINAS Y CANTERAS</t>
  </si>
  <si>
    <t>INTERMEDIACION FINANCIERA</t>
  </si>
  <si>
    <t>INDUSTRIAS MANUFACTURERAS</t>
  </si>
  <si>
    <t>ACTIVIDADES INMOBILIARIAS, EMPRESARIALES Y DE ALQUILER</t>
  </si>
  <si>
    <t>SUMINISTRO DE ELECTRICIDAD, GAS Y AGUA</t>
  </si>
  <si>
    <t>ENSEÑANZA</t>
  </si>
  <si>
    <t>CONSTRUCCION</t>
  </si>
  <si>
    <t>SERVICIOS SOCIALES Y DE SALUD</t>
  </si>
  <si>
    <t>COMERCIO Y REPARACIONES</t>
  </si>
  <si>
    <t>OTRAS ACTIVIDADES DE SERVICIOS COMUNITARIAS, SOCIALES Y PERSONALES</t>
  </si>
  <si>
    <t>Sin dato</t>
  </si>
  <si>
    <t>CIIU 2 dígitos</t>
  </si>
  <si>
    <t>Explotacion de minas y canteras</t>
  </si>
  <si>
    <t>SIN DATO</t>
  </si>
  <si>
    <t xml:space="preserve">OTRAS ACTIVIDADES DE SERVICIOS COMUNITARIAS, SOCIALES Y </t>
  </si>
  <si>
    <t>PERSONALES</t>
  </si>
  <si>
    <t>Características de la empresa</t>
  </si>
  <si>
    <t>Tipo jurídico</t>
  </si>
  <si>
    <t>Descriptor completo de actividad - Codigo Industrial Internacional Uniforme (CIIU) - Revisión 3 - 2 Dígitos</t>
  </si>
  <si>
    <t>Agricultura, ganaderia, caza y actividades de servicios conexas</t>
  </si>
  <si>
    <t>Silvicultura, extracción de madera y actividades de servicios conexas</t>
  </si>
  <si>
    <t>Extraccion de carbon y lignito; extraccion de turba</t>
  </si>
  <si>
    <t>Extraccion de petroleo crudo y gas natural; actividades relacionadas con la extracción de petroleo y gas, excepto las actividades de prospeccion.</t>
  </si>
  <si>
    <t>Extraccion de minerales y concentrados de uranio y torio</t>
  </si>
  <si>
    <t>Elaboracion de productos alimenticios y bebidas</t>
  </si>
  <si>
    <t>Elaboracion de productos de tabaco</t>
  </si>
  <si>
    <t>Fabricacion de productos textiles</t>
  </si>
  <si>
    <t>Fabricacion de prendas de vestir; terminacion y teñido de pieles</t>
  </si>
  <si>
    <t>Curtido y terminacion de cueros; fabricacion de maletas, bolsos de mano. articulos de talabarteria y guarnicioneria, y calzado</t>
  </si>
  <si>
    <t>Produccion de madera y fabricacion de productos de madera y corcho excepto muebles; fabricacion de articulos de paja y de materiales trenzables</t>
  </si>
  <si>
    <t>Fabricacion de papel y de productos de papel</t>
  </si>
  <si>
    <t>Actividades de edicion e impresión y de reproduccion de grabaciones</t>
  </si>
  <si>
    <t>Fabricacion de productos del petroleo</t>
  </si>
  <si>
    <t>Fabricacion de sustancias y productos quimicos</t>
  </si>
  <si>
    <t>Fabricacion de productos de caucho y plastico</t>
  </si>
  <si>
    <t>Fabricacion de otros productos mienrales no metalicos</t>
  </si>
  <si>
    <t>Fabricacion de metales comunes</t>
  </si>
  <si>
    <t>Fabricacion de productos elaborados de metal, excepto maquinaria y equipo</t>
  </si>
  <si>
    <t xml:space="preserve">Fabricacion de maquinaria y equipo n.c.p. </t>
  </si>
  <si>
    <t>Fabricacion de maquinaria de oficina, contabilidad e informatica</t>
  </si>
  <si>
    <t>Fabricacion de maquinaria y aparatos electricos n.c.p.</t>
  </si>
  <si>
    <t>Fabricacion de equipo y aparatos de radio, television y comunicaciones</t>
  </si>
  <si>
    <t>Fabricacion de instrumentos medicos, opticos y de precision y fabricacion de relojes</t>
  </si>
  <si>
    <t>Fabricacion de vehiculos automotores, remolques y semirremolques</t>
  </si>
  <si>
    <t>Fabricacion de otros tipos de equipos de transporte</t>
  </si>
  <si>
    <t>Fabricacion de muebles; industrias manufactureras n.c.p.</t>
  </si>
  <si>
    <t>Venta, mantenimiento y reparación de vehículos automotores y de sus partes, piezas y accesorios. venta, mantenimiento y reparación de motocicletas y de sus partes, piezas y accesorios. venta al por menor de combustible para vehículos automotores y motocicletas.</t>
  </si>
  <si>
    <t>Comercio al por menor y reparacion de efectos personales y enseres domésticos</t>
  </si>
  <si>
    <t xml:space="preserve">Servicios de hoteleria y restaurantes </t>
  </si>
  <si>
    <t>Servicio de transporte ferroviario y automotor  y por tuberias</t>
  </si>
  <si>
    <t xml:space="preserve">Servicios de manipulación de carga, de almacenamiento y depósito. servicios complementarios para el transporte. servicios de agencias de viaje y otras actividades complementarias de apoyo turístico. servicios de gestión y logística para el transporte de mercaderías </t>
  </si>
  <si>
    <t>Servicios de seguros. servicios de administración de fondos de jubilaciones y pensiones</t>
  </si>
  <si>
    <t>Actividades de informática. serviciosde consultores. procesamiento de datos. mantenimiento y reparacion de maquinaria de oficina, contabilidad e informatica</t>
  </si>
  <si>
    <t>Servicios jurídicos y de contabilidad, teneduría de libros y auditoría; asesoramiento en materia de impuestos; estudios de mercados y realización de encuestas de opinión pública; asesoramiento empresarial y en materia de gestión.  servicios de arquitectura e ingeniería y servicios técnicos n.c.p. servicios de publicidad. servicios empresariales n.c.p.</t>
  </si>
  <si>
    <t>Enseñanza. inicial, primaria, secundaria, superior y formación de posgrado. enseñanza para adultos y servicios de enseñanza n.c.p.</t>
  </si>
  <si>
    <t>Servicios de organizaciones empresariales, profesionales y de empleadores. servicios de sindicatos. servicios de asociaciones n.c.p.</t>
  </si>
  <si>
    <t>Servicios de cinematografía, radio y televisión y servicios de espectáculos artísticos y de diversión n.c.p.. servicios de agencias de noticias. servicios de bibliotecas, archivos y museos y  servicios culturales n.c.p. servicios para la práctica deportiva y de entretenimiento n.c.p.</t>
  </si>
  <si>
    <t>Descriptor completo de actividad - Codigo Industrial Internacional Uniforme (CIIU) - Revisión 3 - 3 Dígitos</t>
  </si>
  <si>
    <t>CIIU 3 dígitos</t>
  </si>
  <si>
    <t>Agencias de trabajo Temporario</t>
  </si>
  <si>
    <t>Descriptor completo de actividad - Codigo Industrial Internacional Uniforme (CIIU) - Revisión 3 - 4 Dígitos</t>
  </si>
  <si>
    <t>CIIU 4 dígitos</t>
  </si>
  <si>
    <t>Investigación y desarrollo experimental</t>
  </si>
  <si>
    <t>Empleo</t>
  </si>
  <si>
    <t>Notas</t>
  </si>
  <si>
    <t>Actividades de servicios relacionadas con la extracción de petróleo y gas, excepto las actividades de prospección</t>
  </si>
  <si>
    <t>Fabricación de receptores de radio y televisión, aparatos de grabación y reproducción de sonido y video</t>
  </si>
  <si>
    <t>Fabricación de aparatos e instrumentos médicos y de aparatos para medición</t>
  </si>
  <si>
    <t>Venta al por mayor de materias primas agropecuarias, de animales vivos, alimentos, bebidas y tabaco</t>
  </si>
  <si>
    <t>Servicios auxiliares a los servicios de seguros y AFJP</t>
  </si>
  <si>
    <t>Servicios jurídicos y contables a empresas</t>
  </si>
  <si>
    <t>Sociedades Anónimas</t>
  </si>
  <si>
    <t>Sociedades de Responsabilidad Limitada</t>
  </si>
  <si>
    <t>Otras sociedades comerciales</t>
  </si>
  <si>
    <t>Otras formas de asociación</t>
  </si>
  <si>
    <t>Explotacion  de  minas  y  canteras</t>
  </si>
  <si>
    <t>Cuadro 2. Empleo registrado y privado según rama de actividad a nivel letra del CIIU - Promedios anuales.</t>
  </si>
  <si>
    <t>Cuadro 3. Empleo registrado y privado según rama de actividad a 2 dígitos del CIIU - Promedios anuales.</t>
  </si>
  <si>
    <t>Cuadro 4. Empleo registrado y privado según rama de actividad a 3 dígitos del CIIU - Promedios anuales.</t>
  </si>
  <si>
    <t>CIIU</t>
  </si>
  <si>
    <t>Cuadro 5. Empleo registrado y privado según rama de actividad a 4 dígitos del CIIU - Promedios anuales.</t>
  </si>
  <si>
    <t>Cuadro 6. Empleo registrado y privado según características de la empresa-tamaño, tramo de empleo, tipo jurídico y antigüedad de la firma - Promedios anuales.</t>
  </si>
  <si>
    <t>Cuadro 7. Empleo registrado y privado según rama de actividad a nivel letra del CIIU y tamaño de la empresa - Promedios anuales.</t>
  </si>
  <si>
    <t>Cuadro 8. Empleo registrado y privado según rama de actividad a nivel letra del CIIU y tramo de empleo de la empresa - Promedios anuales.</t>
  </si>
  <si>
    <t>Cuadro 9. Empleo registrado y privado según rama de actividad a 2 dígitos del CIIU y tamaño de la empresa - Promedios anuales.</t>
  </si>
  <si>
    <t>Cuadro 10. Empleo registrado y privado según rama de actividad a 2 dígitos del CIIU y tramos de empleo de la empresa - Promedios anuales.</t>
  </si>
  <si>
    <t>Nota aclaratoria: El boletín estará sujeto a revisiones periódicas durante 2014 debido al cambio en la clasificación de la rama de actividad de la empresas. Hasta fines de  2013 la AFIP se basaba en Revisión N° 3 del CIIU mientras que a partir de noviembre de 2013 se comenzó a utilizar la Revisión N°4.</t>
  </si>
  <si>
    <t>(1)  El empleo perteneciente a las empresas con participación accionaria privada y estatal se incluye dentro del sector privado</t>
  </si>
  <si>
    <t>Sector Privado (1)</t>
  </si>
  <si>
    <t xml:space="preserve">* La rama 750 no corresponde al CIIU, se recodifica para Agencias de empleo temporario </t>
  </si>
  <si>
    <t xml:space="preserve">* La rama 7500 no corresponde al CIIU, se recodifica para Agencias de empleo temporario </t>
  </si>
  <si>
    <t xml:space="preserve">Cuadro 1. Empleo asalariado  privado - registrado en el Sistema Integrado de Jubilaciones y Pensiones - Promedios anuales </t>
  </si>
  <si>
    <t>Agricultura, ganadería y silvicultura</t>
  </si>
  <si>
    <t>Características demográficas</t>
  </si>
  <si>
    <t>Mujeres</t>
  </si>
  <si>
    <t>18 a 24</t>
  </si>
  <si>
    <t>25 a 35</t>
  </si>
  <si>
    <t>36 a 45</t>
  </si>
  <si>
    <t>46 a 55</t>
  </si>
  <si>
    <t>56 a 65</t>
  </si>
  <si>
    <t>Más de 65</t>
  </si>
  <si>
    <t>Cuadro 11. Puestos de trabajo registrados  del sector privado según características de los trabajadores - Promedios anuales.</t>
  </si>
  <si>
    <t>Suministro de vapor y agua caliente</t>
  </si>
  <si>
    <t>Cuadro 1. Empleo asalariado registrado - Sector Privado -</t>
  </si>
  <si>
    <t>En puestos de trabajo -  Promedios anuales</t>
  </si>
  <si>
    <r>
      <t xml:space="preserve">Cuadro 2: Empleo registrados del sector privado </t>
    </r>
    <r>
      <rPr>
        <b/>
        <sz val="9"/>
        <rFont val="Arial"/>
        <family val="2"/>
      </rPr>
      <t>(1)</t>
    </r>
    <r>
      <rPr>
        <b/>
        <sz val="8"/>
        <rFont val="Arial"/>
        <family val="2"/>
      </rPr>
      <t xml:space="preserve"> </t>
    </r>
    <r>
      <rPr>
        <b/>
        <sz val="12"/>
        <rFont val="Arial"/>
        <family val="2"/>
      </rPr>
      <t>-  según rama de actividad</t>
    </r>
  </si>
  <si>
    <t>En Puestos de trabajo - Promedios anuales.</t>
  </si>
  <si>
    <t>En puestos de trabajo - Promedios anuales.</t>
  </si>
  <si>
    <r>
      <t xml:space="preserve">Cuadro 3:  Empleo registrados del sector privado </t>
    </r>
    <r>
      <rPr>
        <b/>
        <sz val="9"/>
        <rFont val="Arial"/>
        <family val="2"/>
      </rPr>
      <t>(1)</t>
    </r>
    <r>
      <rPr>
        <b/>
        <sz val="12"/>
        <rFont val="Arial"/>
        <family val="2"/>
      </rPr>
      <t xml:space="preserve"> - según rama de actividad a 2 dígitos del CIIU</t>
    </r>
  </si>
  <si>
    <r>
      <t xml:space="preserve">Cuadro 4:  Empleo registrado del sector privado </t>
    </r>
    <r>
      <rPr>
        <b/>
        <sz val="9"/>
        <rFont val="Arial"/>
        <family val="2"/>
      </rPr>
      <t>(1)</t>
    </r>
    <r>
      <rPr>
        <b/>
        <sz val="12"/>
        <rFont val="Arial"/>
        <family val="2"/>
      </rPr>
      <t xml:space="preserve"> - según rama de actividad 3 dígitos del CIIU</t>
    </r>
  </si>
  <si>
    <r>
      <t xml:space="preserve">Cuadro 5:  Empleo registrado del sector privado </t>
    </r>
    <r>
      <rPr>
        <b/>
        <sz val="9"/>
        <rFont val="Arial"/>
        <family val="2"/>
      </rPr>
      <t>(1)</t>
    </r>
    <r>
      <rPr>
        <b/>
        <sz val="12"/>
        <rFont val="Arial"/>
        <family val="2"/>
      </rPr>
      <t xml:space="preserve"> - según rama de actividad 4 dígitos del CIIU</t>
    </r>
  </si>
  <si>
    <r>
      <t>Cuadro 6:  Empleo registrado del sector privado</t>
    </r>
    <r>
      <rPr>
        <b/>
        <sz val="9"/>
        <rFont val="Arial"/>
        <family val="2"/>
      </rPr>
      <t xml:space="preserve"> (1)</t>
    </r>
    <r>
      <rPr>
        <b/>
        <sz val="12"/>
        <rFont val="Arial"/>
        <family val="2"/>
      </rPr>
      <t xml:space="preserve"> - según características de la empresa</t>
    </r>
  </si>
  <si>
    <r>
      <t>Cuadro 7: Empleo asalariado registrado - Privado</t>
    </r>
    <r>
      <rPr>
        <b/>
        <sz val="9"/>
        <rFont val="Arial"/>
        <family val="2"/>
      </rPr>
      <t xml:space="preserve"> (1) </t>
    </r>
    <r>
      <rPr>
        <b/>
        <sz val="12"/>
        <rFont val="Arial"/>
        <family val="2"/>
      </rPr>
      <t xml:space="preserve">- Según rama de actividad (letra) y tamaño de empresa - </t>
    </r>
  </si>
  <si>
    <r>
      <t>Cuadro 8: Empleo asalariado registrado - Privado</t>
    </r>
    <r>
      <rPr>
        <b/>
        <sz val="9"/>
        <rFont val="Arial"/>
        <family val="2"/>
      </rPr>
      <t xml:space="preserve"> (1) </t>
    </r>
    <r>
      <rPr>
        <b/>
        <sz val="12"/>
        <rFont val="Arial"/>
        <family val="2"/>
      </rPr>
      <t xml:space="preserve">- Según rama de actividad (letra) y tramos de empleo de las empresas - </t>
    </r>
  </si>
  <si>
    <r>
      <t>Cuadro 9: Empleo asalariado registrado - Privado</t>
    </r>
    <r>
      <rPr>
        <b/>
        <sz val="9"/>
        <rFont val="Arial"/>
        <family val="2"/>
      </rPr>
      <t xml:space="preserve"> (1) </t>
    </r>
    <r>
      <rPr>
        <b/>
        <sz val="12"/>
        <rFont val="Arial"/>
        <family val="2"/>
      </rPr>
      <t xml:space="preserve">- Según rama de actividad a dos digitos y tamaño de empresa - </t>
    </r>
  </si>
  <si>
    <r>
      <t>Cuadro 10: Empleo asalariado registrado - Privado</t>
    </r>
    <r>
      <rPr>
        <b/>
        <sz val="9"/>
        <rFont val="Arial"/>
        <family val="2"/>
      </rPr>
      <t xml:space="preserve"> (1) </t>
    </r>
    <r>
      <rPr>
        <b/>
        <sz val="12"/>
        <rFont val="Arial"/>
        <family val="2"/>
      </rPr>
      <t xml:space="preserve">- Según rama de actividad a dosdigitos y tramos de empleo de las empresas - </t>
    </r>
  </si>
  <si>
    <t>sin dato</t>
  </si>
  <si>
    <t>Varones</t>
  </si>
  <si>
    <t>Sin definir</t>
  </si>
  <si>
    <t>Cuadro 11: Puestos de trabajo registrados del sector privado según sexo y tramos etarios - Promedios anuales</t>
  </si>
  <si>
    <t>Sexo</t>
  </si>
  <si>
    <t>Tramos etarios</t>
  </si>
  <si>
    <t>Fuente: STEySS - Dirección Nacional de Estudios y Estadísticas Laborales - Observatorio de Empleo y Dinámica Empresarial, en base a SIPA.</t>
  </si>
  <si>
    <t>[4] Las estadísticas tradicionales de Argentina no siempre pueden agrupar el empleo de todos los “locales” de las empresas, por ello solamente suelen clasificar por estratos a los locales. Esta forma de clasificación de las estadísticas tradicionales lleva a subestimar la importancia del empleo en las grandes empresas (generalmente multiplanta), lo que queda contemplado clasificando a las empresas a partir de su empleo total y no a cada local por separado.</t>
  </si>
  <si>
    <t>El tamaño es una característica de la empresa en su conjunto y no de cada local de cada empresa. Es decir que cada empresa, y por ende la cantidad de ocupados que emplea, es clasificada en los estratos de tamaño, según el empleo total de la firma[4].</t>
  </si>
  <si>
    <t>La definición del tamaño de una empresa es de caracter anual y se realiza a partir del empleo promedio que declararon durante todo el año. Por ejemplo, para el cuarto trimestre de 2011 el tamaño de una empresa se estima a partir de la suma de los puestos de trabajo de todos los trimestres del año 2011 dividido cuatro.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</si>
</sst>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0">
    <numFmt numFmtId="43" formatCode="_-* #,##0.00_-;\-* #,##0.00_-;_-* &quot;-&quot;??_-;_-@_-"/>
    <numFmt numFmtId="164" formatCode="_-* #,##0.00\ _€_-;\-* #,##0.00\ _€_-;_-* &quot;-&quot;??\ _€_-;_-@_-"/>
    <numFmt numFmtId="165" formatCode="_ * #,##0.00_ ;_ * \-#,##0.00_ ;_ * &quot;-&quot;??_ ;_ @_ "/>
    <numFmt numFmtId="166" formatCode="0.0%"/>
    <numFmt numFmtId="167" formatCode="_ * #,##0_ ;_ * \-#,##0_ ;_ * &quot;-&quot;??_ ;_ @_ "/>
    <numFmt numFmtId="168" formatCode="0.0000%"/>
    <numFmt numFmtId="169" formatCode="#,##0.0"/>
    <numFmt numFmtId="170" formatCode="_ [$€-2]\ * #,##0.00_ ;_ [$€-2]\ * \-#,##0.00_ ;_ [$€-2]\ * &quot;-&quot;??_ "/>
    <numFmt numFmtId="171" formatCode="#,##0_ ;\-#,##0\ "/>
    <numFmt numFmtId="172" formatCode="#,##0.00000_ ;\-#,##0.00000\ "/>
    <numFmt numFmtId="173" formatCode="_ * #,##0.0000000_ ;_ * \-#,##0.0000000_ ;_ * &quot;-&quot;??_ ;_ @_ "/>
    <numFmt numFmtId="174" formatCode="#,##0.0000000;\-#,##0.0000000"/>
    <numFmt numFmtId="175" formatCode="_ * #,##0.000000_ ;_ * \-#,##0.000000_ ;_ * &quot;-&quot;??_ ;_ @_ "/>
    <numFmt numFmtId="176" formatCode="&quot;$&quot;#,##0\ ;\(&quot;$&quot;#,##0\)"/>
    <numFmt numFmtId="177" formatCode="#,#00"/>
    <numFmt numFmtId="178" formatCode="0.00000000000000%"/>
    <numFmt numFmtId="179" formatCode="\$#,#00"/>
    <numFmt numFmtId="180" formatCode="\$#,"/>
    <numFmt numFmtId="181" formatCode="#.##000"/>
    <numFmt numFmtId="182" formatCode="#.##0,"/>
  </numFmts>
  <fonts count="61">
    <font>
      <sz val="10"/>
      <name val="Arial"/>
    </font>
    <font>
      <sz val="11"/>
      <color theme="1"/>
      <name val="Calibri"/>
      <family val="2"/>
      <scheme val="minor"/>
    </font>
    <font>
      <sz val="11"/>
      <color indexed="8"/>
      <name val="Calibri"/>
      <family val="2"/>
    </font>
    <font>
      <sz val="10"/>
      <name val="Arial"/>
      <family val="2"/>
    </font>
    <font>
      <b/>
      <sz val="10"/>
      <name val="Arial"/>
      <family val="2"/>
    </font>
    <font>
      <sz val="8"/>
      <name val="Arial"/>
      <family val="2"/>
    </font>
    <font>
      <b/>
      <sz val="8"/>
      <name val="Arial"/>
      <family val="2"/>
    </font>
    <font>
      <sz val="9"/>
      <name val="Arial"/>
      <family val="2"/>
    </font>
    <font>
      <b/>
      <sz val="9"/>
      <name val="Arial"/>
      <family val="2"/>
    </font>
    <font>
      <u/>
      <sz val="10"/>
      <color indexed="12"/>
      <name val="Arial"/>
      <family val="2"/>
    </font>
    <font>
      <sz val="10"/>
      <name val="Arial"/>
      <family val="2"/>
    </font>
    <font>
      <b/>
      <sz val="18"/>
      <color indexed="56"/>
      <name val="Arial"/>
      <family val="2"/>
    </font>
    <font>
      <sz val="8"/>
      <name val="Arial"/>
      <family val="2"/>
    </font>
    <font>
      <b/>
      <sz val="12"/>
      <color indexed="56"/>
      <name val="Arial"/>
      <family val="2"/>
    </font>
    <font>
      <sz val="11"/>
      <color indexed="63"/>
      <name val="Arial"/>
      <family val="2"/>
    </font>
    <font>
      <sz val="10"/>
      <color indexed="63"/>
      <name val="Arial"/>
      <family val="2"/>
    </font>
    <font>
      <sz val="11"/>
      <color indexed="63"/>
      <name val="Arial"/>
      <family val="2"/>
    </font>
    <font>
      <b/>
      <sz val="11"/>
      <color indexed="63"/>
      <name val="Arial"/>
      <family val="2"/>
    </font>
    <font>
      <b/>
      <sz val="10"/>
      <color indexed="56"/>
      <name val="Arial"/>
      <family val="2"/>
    </font>
    <font>
      <sz val="8"/>
      <color indexed="63"/>
      <name val="Arial"/>
      <family val="2"/>
    </font>
    <font>
      <b/>
      <sz val="10"/>
      <color indexed="56"/>
      <name val="Arial Negrita"/>
    </font>
    <font>
      <sz val="9"/>
      <color indexed="63"/>
      <name val="Arial"/>
      <family val="2"/>
    </font>
    <font>
      <u/>
      <sz val="12"/>
      <color indexed="63"/>
      <name val="Arial"/>
      <family val="2"/>
    </font>
    <font>
      <sz val="12"/>
      <name val="Arial"/>
      <family val="2"/>
    </font>
    <font>
      <sz val="10"/>
      <name val="Arial"/>
      <family val="2"/>
    </font>
    <font>
      <b/>
      <sz val="12"/>
      <name val="Arial"/>
      <family val="2"/>
    </font>
    <font>
      <b/>
      <sz val="9"/>
      <name val="Arial Narrow"/>
      <family val="2"/>
    </font>
    <font>
      <u/>
      <sz val="8"/>
      <color indexed="12"/>
      <name val="Arial"/>
      <family val="2"/>
    </font>
    <font>
      <vertAlign val="superscript"/>
      <sz val="12"/>
      <name val="Arial"/>
      <family val="2"/>
    </font>
    <font>
      <sz val="9"/>
      <name val="Arial Narrow"/>
      <family val="2"/>
    </font>
    <font>
      <sz val="10"/>
      <name val="Arial Narrow"/>
      <family val="2"/>
    </font>
    <font>
      <sz val="11"/>
      <name val="Arial"/>
      <family val="2"/>
    </font>
    <font>
      <b/>
      <sz val="9"/>
      <color indexed="8"/>
      <name val="Arial Bold"/>
    </font>
    <font>
      <sz val="10"/>
      <name val="Arial"/>
      <family val="2"/>
    </font>
    <font>
      <b/>
      <sz val="18"/>
      <color indexed="56"/>
      <name val="Cambria"/>
      <family val="2"/>
    </font>
    <font>
      <sz val="10"/>
      <color indexed="10"/>
      <name val="Arial"/>
      <family val="2"/>
    </font>
    <font>
      <sz val="10"/>
      <color indexed="8"/>
      <name val="Arial"/>
      <family val="2"/>
    </font>
    <font>
      <sz val="10"/>
      <color indexed="9"/>
      <name val="Arial"/>
      <family val="2"/>
    </font>
    <font>
      <sz val="10"/>
      <color indexed="20"/>
      <name val="Arial"/>
      <family val="2"/>
    </font>
    <font>
      <b/>
      <sz val="1"/>
      <color indexed="8"/>
      <name val="Courier"/>
      <family val="3"/>
    </font>
    <font>
      <b/>
      <sz val="10"/>
      <color indexed="52"/>
      <name val="Arial"/>
      <family val="2"/>
    </font>
    <font>
      <b/>
      <sz val="10"/>
      <color indexed="9"/>
      <name val="Arial"/>
      <family val="2"/>
    </font>
    <font>
      <sz val="10"/>
      <color indexed="22"/>
      <name val="Arial"/>
      <family val="2"/>
    </font>
    <font>
      <sz val="12"/>
      <name val="Helv"/>
    </font>
    <font>
      <i/>
      <sz val="10"/>
      <color indexed="23"/>
      <name val="Arial"/>
      <family val="2"/>
    </font>
    <font>
      <sz val="1"/>
      <color indexed="8"/>
      <name val="Courier"/>
      <family val="3"/>
    </font>
    <font>
      <sz val="10"/>
      <color indexed="17"/>
      <name val="Arial"/>
      <family val="2"/>
    </font>
    <font>
      <b/>
      <sz val="18"/>
      <color indexed="22"/>
      <name val="Arial"/>
      <family val="2"/>
    </font>
    <font>
      <b/>
      <sz val="12"/>
      <color indexed="22"/>
      <name val="Arial"/>
      <family val="2"/>
    </font>
    <font>
      <b/>
      <sz val="11"/>
      <color indexed="56"/>
      <name val="Arial"/>
      <family val="2"/>
    </font>
    <font>
      <sz val="10"/>
      <color indexed="62"/>
      <name val="Arial"/>
      <family val="2"/>
    </font>
    <font>
      <sz val="10"/>
      <color indexed="52"/>
      <name val="Arial"/>
      <family val="2"/>
    </font>
    <font>
      <b/>
      <sz val="10"/>
      <color indexed="63"/>
      <name val="Arial"/>
      <family val="2"/>
    </font>
    <font>
      <sz val="11"/>
      <name val="Calibri"/>
      <family val="2"/>
    </font>
    <font>
      <sz val="10"/>
      <name val="Arial"/>
      <family val="2"/>
    </font>
    <font>
      <sz val="11"/>
      <color theme="1"/>
      <name val="Calibri"/>
      <family val="2"/>
      <scheme val="minor"/>
    </font>
    <font>
      <u/>
      <sz val="11"/>
      <color theme="10"/>
      <name val="Calibri"/>
      <family val="2"/>
    </font>
    <font>
      <u/>
      <sz val="12"/>
      <color theme="1"/>
      <name val="Arial"/>
      <family val="2"/>
    </font>
    <font>
      <sz val="12"/>
      <color theme="1"/>
      <name val="Arial"/>
      <family val="2"/>
    </font>
    <font>
      <sz val="10"/>
      <color rgb="FFFF0000"/>
      <name val="Arial"/>
      <family val="2"/>
    </font>
    <font>
      <sz val="8"/>
      <color rgb="FFFF0000"/>
      <name val="Arial"/>
      <family val="2"/>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indexed="9"/>
        <bgColor indexed="64"/>
      </patternFill>
    </fill>
    <fill>
      <patternFill patternType="solid">
        <fgColor theme="0"/>
        <bgColor indexed="64"/>
      </patternFill>
    </fill>
    <fill>
      <patternFill patternType="solid">
        <fgColor theme="0"/>
        <bgColor indexed="9"/>
      </patternFill>
    </fill>
    <fill>
      <patternFill patternType="solid">
        <fgColor rgb="FFFFFF00"/>
        <bgColor indexed="64"/>
      </patternFill>
    </fill>
  </fills>
  <borders count="7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thin">
        <color indexed="63"/>
      </right>
      <top style="thin">
        <color indexed="63"/>
      </top>
      <bottom style="thin">
        <color indexed="63"/>
      </bottom>
      <diagonal/>
    </border>
    <border>
      <left style="thin">
        <color indexed="63"/>
      </left>
      <right style="thin">
        <color indexed="63"/>
      </right>
      <top/>
      <bottom style="thin">
        <color indexed="63"/>
      </bottom>
      <diagonal/>
    </border>
    <border>
      <left style="thin">
        <color indexed="63"/>
      </left>
      <right style="thin">
        <color indexed="63"/>
      </right>
      <top/>
      <bottom style="thin">
        <color indexed="64"/>
      </bottom>
      <diagonal/>
    </border>
    <border>
      <left style="thin">
        <color indexed="63"/>
      </left>
      <right style="thin">
        <color indexed="63"/>
      </right>
      <top style="thin">
        <color indexed="64"/>
      </top>
      <bottom style="thin">
        <color indexed="63"/>
      </bottom>
      <diagonal/>
    </border>
    <border>
      <left style="thin">
        <color indexed="63"/>
      </left>
      <right style="thin">
        <color indexed="64"/>
      </right>
      <top style="thin">
        <color indexed="63"/>
      </top>
      <bottom style="thin">
        <color indexed="63"/>
      </bottom>
      <diagonal/>
    </border>
    <border>
      <left style="thin">
        <color indexed="64"/>
      </left>
      <right style="thin">
        <color indexed="63"/>
      </right>
      <top style="thin">
        <color indexed="63"/>
      </top>
      <bottom style="thin">
        <color indexed="63"/>
      </bottom>
      <diagonal/>
    </border>
    <border>
      <left/>
      <right style="thin">
        <color indexed="64"/>
      </right>
      <top style="thin">
        <color indexed="63"/>
      </top>
      <bottom style="thin">
        <color indexed="63"/>
      </bottom>
      <diagonal/>
    </border>
    <border>
      <left style="thin">
        <color indexed="64"/>
      </left>
      <right style="thin">
        <color indexed="64"/>
      </right>
      <top style="thin">
        <color indexed="63"/>
      </top>
      <bottom style="thin">
        <color indexed="63"/>
      </bottom>
      <diagonal/>
    </border>
    <border>
      <left style="thin">
        <color indexed="63"/>
      </left>
      <right style="thin">
        <color indexed="64"/>
      </right>
      <top style="thin">
        <color indexed="63"/>
      </top>
      <bottom style="thin">
        <color indexed="64"/>
      </bottom>
      <diagonal/>
    </border>
    <border>
      <left style="thin">
        <color indexed="64"/>
      </left>
      <right style="thin">
        <color indexed="63"/>
      </right>
      <top style="thin">
        <color indexed="63"/>
      </top>
      <bottom style="thin">
        <color indexed="64"/>
      </bottom>
      <diagonal/>
    </border>
    <border>
      <left/>
      <right style="thin">
        <color indexed="64"/>
      </right>
      <top style="thin">
        <color indexed="63"/>
      </top>
      <bottom style="thin">
        <color indexed="64"/>
      </bottom>
      <diagonal/>
    </border>
    <border>
      <left style="thin">
        <color indexed="64"/>
      </left>
      <right style="thin">
        <color indexed="64"/>
      </right>
      <top style="thin">
        <color indexed="63"/>
      </top>
      <bottom style="thin">
        <color indexed="64"/>
      </bottom>
      <diagonal/>
    </border>
    <border>
      <left style="thin">
        <color indexed="63"/>
      </left>
      <right style="thin">
        <color indexed="64"/>
      </right>
      <top style="thin">
        <color indexed="64"/>
      </top>
      <bottom style="thin">
        <color indexed="64"/>
      </bottom>
      <diagonal/>
    </border>
    <border>
      <left style="thin">
        <color indexed="64"/>
      </left>
      <right style="thin">
        <color indexed="63"/>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3"/>
      </left>
      <right style="thin">
        <color indexed="64"/>
      </right>
      <top style="thin">
        <color indexed="64"/>
      </top>
      <bottom style="thin">
        <color indexed="63"/>
      </bottom>
      <diagonal/>
    </border>
    <border>
      <left style="thin">
        <color indexed="64"/>
      </left>
      <right style="thin">
        <color indexed="63"/>
      </right>
      <top style="thin">
        <color indexed="64"/>
      </top>
      <bottom style="thin">
        <color indexed="63"/>
      </bottom>
      <diagonal/>
    </border>
    <border>
      <left/>
      <right style="thin">
        <color indexed="64"/>
      </right>
      <top style="thin">
        <color indexed="64"/>
      </top>
      <bottom style="thin">
        <color indexed="63"/>
      </bottom>
      <diagonal/>
    </border>
    <border>
      <left style="thin">
        <color indexed="64"/>
      </left>
      <right style="thin">
        <color indexed="64"/>
      </right>
      <top style="thin">
        <color indexed="64"/>
      </top>
      <bottom style="thin">
        <color indexed="63"/>
      </bottom>
      <diagonal/>
    </border>
    <border>
      <left style="thin">
        <color indexed="63"/>
      </left>
      <right style="thin">
        <color indexed="64"/>
      </right>
      <top/>
      <bottom style="thin">
        <color indexed="63"/>
      </bottom>
      <diagonal/>
    </border>
    <border>
      <left style="thin">
        <color indexed="64"/>
      </left>
      <right style="thin">
        <color indexed="63"/>
      </right>
      <top/>
      <bottom style="thin">
        <color indexed="63"/>
      </bottom>
      <diagonal/>
    </border>
    <border>
      <left/>
      <right style="thin">
        <color indexed="64"/>
      </right>
      <top/>
      <bottom style="thin">
        <color indexed="63"/>
      </bottom>
      <diagonal/>
    </border>
    <border>
      <left style="thin">
        <color indexed="64"/>
      </left>
      <right style="thin">
        <color indexed="64"/>
      </right>
      <top/>
      <bottom style="thin">
        <color indexed="63"/>
      </bottom>
      <diagonal/>
    </border>
    <border>
      <left style="thin">
        <color indexed="64"/>
      </left>
      <right style="thin">
        <color indexed="63"/>
      </right>
      <top/>
      <bottom style="thin">
        <color indexed="64"/>
      </bottom>
      <diagonal/>
    </border>
    <border>
      <left style="thin">
        <color indexed="63"/>
      </left>
      <right style="thin">
        <color indexed="64"/>
      </right>
      <top/>
      <bottom/>
      <diagonal/>
    </border>
    <border>
      <left style="thin">
        <color indexed="64"/>
      </left>
      <right style="thin">
        <color indexed="63"/>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3"/>
      </right>
      <top style="thin">
        <color indexed="64"/>
      </top>
      <bottom/>
      <diagonal/>
    </border>
    <border>
      <left style="thin">
        <color indexed="63"/>
      </left>
      <right/>
      <top/>
      <bottom style="thin">
        <color indexed="64"/>
      </bottom>
      <diagonal/>
    </border>
    <border>
      <left style="thin">
        <color indexed="63"/>
      </left>
      <right/>
      <top/>
      <bottom style="thin">
        <color indexed="63"/>
      </bottom>
      <diagonal/>
    </border>
    <border>
      <left style="thin">
        <color indexed="64"/>
      </left>
      <right style="thin">
        <color indexed="64"/>
      </right>
      <top/>
      <bottom/>
      <diagonal/>
    </border>
    <border>
      <left style="thin">
        <color indexed="63"/>
      </left>
      <right/>
      <top/>
      <bottom/>
      <diagonal/>
    </border>
    <border>
      <left style="thin">
        <color indexed="63"/>
      </left>
      <right style="thin">
        <color indexed="63"/>
      </right>
      <top style="thin">
        <color indexed="63"/>
      </top>
      <bottom style="thin">
        <color indexed="64"/>
      </bottom>
      <diagonal/>
    </border>
    <border>
      <left/>
      <right style="thin">
        <color indexed="63"/>
      </right>
      <top style="thin">
        <color indexed="63"/>
      </top>
      <bottom style="thin">
        <color indexed="64"/>
      </bottom>
      <diagonal/>
    </border>
    <border>
      <left/>
      <right style="thin">
        <color indexed="63"/>
      </right>
      <top style="thin">
        <color indexed="64"/>
      </top>
      <bottom style="thin">
        <color indexed="63"/>
      </bottom>
      <diagonal/>
    </border>
    <border>
      <left/>
      <right style="thin">
        <color indexed="63"/>
      </right>
      <top/>
      <bottom style="thin">
        <color indexed="64"/>
      </bottom>
      <diagonal/>
    </border>
    <border>
      <left/>
      <right/>
      <top style="thin">
        <color indexed="63"/>
      </top>
      <bottom/>
      <diagonal/>
    </border>
    <border>
      <left/>
      <right/>
      <top/>
      <bottom style="thin">
        <color indexed="63"/>
      </bottom>
      <diagonal/>
    </border>
    <border>
      <left style="thin">
        <color indexed="63"/>
      </left>
      <right style="thin">
        <color indexed="64"/>
      </right>
      <top style="thin">
        <color indexed="63"/>
      </top>
      <bottom/>
      <diagonal/>
    </border>
    <border>
      <left style="thin">
        <color indexed="64"/>
      </left>
      <right style="thin">
        <color indexed="63"/>
      </right>
      <top style="thin">
        <color indexed="63"/>
      </top>
      <bottom/>
      <diagonal/>
    </border>
    <border>
      <left/>
      <right style="thin">
        <color indexed="63"/>
      </right>
      <top style="thin">
        <color indexed="63"/>
      </top>
      <bottom/>
      <diagonal/>
    </border>
    <border>
      <left style="thin">
        <color indexed="63"/>
      </left>
      <right style="thin">
        <color indexed="63"/>
      </right>
      <top style="thin">
        <color indexed="63"/>
      </top>
      <bottom/>
      <diagonal/>
    </border>
    <border>
      <left/>
      <right/>
      <top style="thin">
        <color indexed="63"/>
      </top>
      <bottom style="thin">
        <color indexed="63"/>
      </bottom>
      <diagonal/>
    </border>
    <border>
      <left/>
      <right/>
      <top/>
      <bottom style="medium">
        <color indexed="18"/>
      </bottom>
      <diagonal/>
    </border>
    <border>
      <left/>
      <right/>
      <top style="medium">
        <color indexed="32"/>
      </top>
      <bottom style="medium">
        <color indexed="32"/>
      </bottom>
      <diagonal/>
    </border>
    <border>
      <left/>
      <right/>
      <top style="dotted">
        <color indexed="32"/>
      </top>
      <bottom style="dotted">
        <color indexed="32"/>
      </bottom>
      <diagonal/>
    </border>
    <border>
      <left/>
      <right/>
      <top style="medium">
        <color indexed="32"/>
      </top>
      <bottom style="medium">
        <color indexed="18"/>
      </bottom>
      <diagonal/>
    </border>
    <border>
      <left/>
      <right/>
      <top/>
      <bottom style="dotted">
        <color indexed="32"/>
      </bottom>
      <diagonal/>
    </border>
    <border>
      <left/>
      <right/>
      <top style="dotted">
        <color indexed="32"/>
      </top>
      <bottom/>
      <diagonal/>
    </border>
    <border>
      <left/>
      <right/>
      <top style="dotted">
        <color indexed="32"/>
      </top>
      <bottom style="medium">
        <color indexed="18"/>
      </bottom>
      <diagonal/>
    </border>
    <border>
      <left/>
      <right/>
      <top style="medium">
        <color indexed="32"/>
      </top>
      <bottom/>
      <diagonal/>
    </border>
    <border>
      <left style="medium">
        <color indexed="18"/>
      </left>
      <right/>
      <top style="medium">
        <color indexed="18"/>
      </top>
      <bottom/>
      <diagonal/>
    </border>
    <border>
      <left/>
      <right/>
      <top style="medium">
        <color indexed="18"/>
      </top>
      <bottom/>
      <diagonal/>
    </border>
    <border>
      <left/>
      <right style="medium">
        <color indexed="18"/>
      </right>
      <top style="medium">
        <color indexed="18"/>
      </top>
      <bottom/>
      <diagonal/>
    </border>
    <border>
      <left style="medium">
        <color indexed="18"/>
      </left>
      <right/>
      <top/>
      <bottom/>
      <diagonal/>
    </border>
    <border>
      <left/>
      <right style="medium">
        <color indexed="18"/>
      </right>
      <top/>
      <bottom/>
      <diagonal/>
    </border>
    <border>
      <left style="medium">
        <color indexed="18"/>
      </left>
      <right/>
      <top/>
      <bottom style="medium">
        <color indexed="18"/>
      </bottom>
      <diagonal/>
    </border>
    <border>
      <left/>
      <right style="medium">
        <color indexed="18"/>
      </right>
      <top/>
      <bottom style="medium">
        <color indexed="18"/>
      </bottom>
      <diagonal/>
    </border>
    <border>
      <left/>
      <right/>
      <top/>
      <bottom style="medium">
        <color indexed="32"/>
      </bottom>
      <diagonal/>
    </border>
    <border>
      <left/>
      <right style="thin">
        <color indexed="63"/>
      </right>
      <top/>
      <bottom style="thin">
        <color indexed="63"/>
      </bottom>
      <diagonal/>
    </border>
    <border>
      <left/>
      <right style="thin">
        <color indexed="63"/>
      </right>
      <top/>
      <bottom/>
      <diagonal/>
    </border>
    <border>
      <left/>
      <right style="thin">
        <color indexed="9"/>
      </right>
      <top/>
      <bottom/>
      <diagonal/>
    </border>
    <border>
      <left/>
      <right/>
      <top/>
      <bottom style="medium">
        <color rgb="FF000099"/>
      </bottom>
      <diagonal/>
    </border>
    <border>
      <left/>
      <right/>
      <top style="medium">
        <color rgb="FF000099"/>
      </top>
      <bottom/>
      <diagonal/>
    </border>
    <border>
      <left/>
      <right/>
      <top style="medium">
        <color rgb="FF000099"/>
      </top>
      <bottom style="medium">
        <color rgb="FF000099"/>
      </bottom>
      <diagonal/>
    </border>
    <border>
      <left/>
      <right/>
      <top style="medium">
        <color indexed="18"/>
      </top>
      <bottom style="medium">
        <color rgb="FF000099"/>
      </bottom>
      <diagonal/>
    </border>
  </borders>
  <cellStyleXfs count="232">
    <xf numFmtId="0" fontId="0" fillId="0" borderId="0"/>
    <xf numFmtId="0" fontId="36" fillId="2" borderId="0" applyNumberFormat="0" applyBorder="0" applyAlignment="0" applyProtection="0"/>
    <xf numFmtId="0" fontId="36" fillId="3" borderId="0" applyNumberFormat="0" applyBorder="0" applyAlignment="0" applyProtection="0"/>
    <xf numFmtId="0" fontId="36" fillId="4" borderId="0" applyNumberFormat="0" applyBorder="0" applyAlignment="0" applyProtection="0"/>
    <xf numFmtId="0" fontId="36" fillId="5" borderId="0" applyNumberFormat="0" applyBorder="0" applyAlignment="0" applyProtection="0"/>
    <xf numFmtId="0" fontId="36" fillId="6" borderId="0" applyNumberFormat="0" applyBorder="0" applyAlignment="0" applyProtection="0"/>
    <xf numFmtId="0" fontId="36" fillId="7" borderId="0" applyNumberFormat="0" applyBorder="0" applyAlignment="0" applyProtection="0"/>
    <xf numFmtId="0" fontId="36" fillId="8" borderId="0" applyNumberFormat="0" applyBorder="0" applyAlignment="0" applyProtection="0"/>
    <xf numFmtId="0" fontId="36" fillId="9" borderId="0" applyNumberFormat="0" applyBorder="0" applyAlignment="0" applyProtection="0"/>
    <xf numFmtId="0" fontId="36" fillId="10" borderId="0" applyNumberFormat="0" applyBorder="0" applyAlignment="0" applyProtection="0"/>
    <xf numFmtId="0" fontId="36" fillId="5" borderId="0" applyNumberFormat="0" applyBorder="0" applyAlignment="0" applyProtection="0"/>
    <xf numFmtId="0" fontId="36" fillId="8" borderId="0" applyNumberFormat="0" applyBorder="0" applyAlignment="0" applyProtection="0"/>
    <xf numFmtId="0" fontId="36" fillId="11" borderId="0" applyNumberFormat="0" applyBorder="0" applyAlignment="0" applyProtection="0"/>
    <xf numFmtId="0" fontId="37" fillId="12" borderId="0" applyNumberFormat="0" applyBorder="0" applyAlignment="0" applyProtection="0"/>
    <xf numFmtId="0" fontId="37" fillId="9" borderId="0" applyNumberFormat="0" applyBorder="0" applyAlignment="0" applyProtection="0"/>
    <xf numFmtId="0" fontId="37" fillId="10" borderId="0" applyNumberFormat="0" applyBorder="0" applyAlignment="0" applyProtection="0"/>
    <xf numFmtId="0" fontId="37" fillId="13" borderId="0" applyNumberFormat="0" applyBorder="0" applyAlignment="0" applyProtection="0"/>
    <xf numFmtId="0" fontId="37" fillId="14" borderId="0" applyNumberFormat="0" applyBorder="0" applyAlignment="0" applyProtection="0"/>
    <xf numFmtId="0" fontId="37" fillId="15" borderId="0" applyNumberFormat="0" applyBorder="0" applyAlignment="0" applyProtection="0"/>
    <xf numFmtId="0" fontId="37" fillId="16" borderId="0" applyNumberFormat="0" applyBorder="0" applyAlignment="0" applyProtection="0"/>
    <xf numFmtId="0" fontId="37" fillId="17" borderId="0" applyNumberFormat="0" applyBorder="0" applyAlignment="0" applyProtection="0"/>
    <xf numFmtId="0" fontId="37" fillId="18" borderId="0" applyNumberFormat="0" applyBorder="0" applyAlignment="0" applyProtection="0"/>
    <xf numFmtId="0" fontId="37" fillId="13" borderId="0" applyNumberFormat="0" applyBorder="0" applyAlignment="0" applyProtection="0"/>
    <xf numFmtId="0" fontId="37" fillId="14" borderId="0" applyNumberFormat="0" applyBorder="0" applyAlignment="0" applyProtection="0"/>
    <xf numFmtId="0" fontId="37" fillId="19" borderId="0" applyNumberFormat="0" applyBorder="0" applyAlignment="0" applyProtection="0"/>
    <xf numFmtId="0" fontId="10" fillId="0" borderId="0" applyNumberFormat="0" applyFill="0" applyBorder="0" applyAlignment="0" applyProtection="0"/>
    <xf numFmtId="0" fontId="38" fillId="3" borderId="0" applyNumberFormat="0" applyBorder="0" applyAlignment="0" applyProtection="0"/>
    <xf numFmtId="0" fontId="39" fillId="0" borderId="0">
      <protection locked="0"/>
    </xf>
    <xf numFmtId="0" fontId="39" fillId="0" borderId="0">
      <protection locked="0"/>
    </xf>
    <xf numFmtId="0" fontId="40" fillId="20" borderId="1" applyNumberFormat="0" applyAlignment="0" applyProtection="0"/>
    <xf numFmtId="0" fontId="41" fillId="21" borderId="2" applyNumberFormat="0" applyAlignment="0" applyProtection="0"/>
    <xf numFmtId="3" fontId="42" fillId="0" borderId="0" applyFont="0" applyFill="0" applyBorder="0" applyAlignment="0" applyProtection="0"/>
    <xf numFmtId="176" fontId="42" fillId="0" borderId="0" applyFont="0" applyFill="0" applyBorder="0" applyAlignment="0" applyProtection="0"/>
    <xf numFmtId="0" fontId="42" fillId="0" borderId="0" applyFont="0" applyFill="0" applyBorder="0" applyAlignment="0" applyProtection="0"/>
    <xf numFmtId="0" fontId="43" fillId="0" borderId="0"/>
    <xf numFmtId="170" fontId="10"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0" fontId="44" fillId="0" borderId="0" applyNumberFormat="0" applyFill="0" applyBorder="0" applyAlignment="0" applyProtection="0"/>
    <xf numFmtId="0" fontId="45" fillId="0" borderId="0">
      <protection locked="0"/>
    </xf>
    <xf numFmtId="177" fontId="45" fillId="0" borderId="0">
      <protection locked="0"/>
    </xf>
    <xf numFmtId="2" fontId="42" fillId="0" borderId="0" applyFont="0" applyFill="0" applyBorder="0" applyAlignment="0" applyProtection="0"/>
    <xf numFmtId="0" fontId="46" fillId="4" borderId="0" applyNumberFormat="0" applyBorder="0" applyAlignment="0" applyProtection="0"/>
    <xf numFmtId="0" fontId="47" fillId="0" borderId="0" applyNumberFormat="0" applyFill="0" applyBorder="0" applyAlignment="0" applyProtection="0"/>
    <xf numFmtId="0" fontId="48" fillId="0" borderId="0" applyNumberFormat="0" applyFill="0" applyBorder="0" applyAlignment="0" applyProtection="0"/>
    <xf numFmtId="0" fontId="49" fillId="0" borderId="4" applyNumberFormat="0" applyFill="0" applyAlignment="0" applyProtection="0"/>
    <xf numFmtId="0" fontId="49" fillId="0" borderId="0" applyNumberFormat="0" applyFill="0" applyBorder="0" applyAlignment="0" applyProtection="0"/>
    <xf numFmtId="0" fontId="9"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0" fontId="50" fillId="7" borderId="1" applyNumberFormat="0" applyAlignment="0" applyProtection="0"/>
    <xf numFmtId="0" fontId="51" fillId="0" borderId="3" applyNumberFormat="0" applyFill="0" applyAlignment="0" applyProtection="0"/>
    <xf numFmtId="165" fontId="3" fillId="0" borderId="0" applyFont="0" applyFill="0" applyBorder="0" applyAlignment="0" applyProtection="0"/>
    <xf numFmtId="43" fontId="10" fillId="0" borderId="0" applyFont="0" applyFill="0" applyBorder="0" applyAlignment="0" applyProtection="0"/>
    <xf numFmtId="0" fontId="10" fillId="0" borderId="0" applyFont="0" applyFill="0" applyBorder="0" applyAlignment="0" applyProtection="0"/>
    <xf numFmtId="165" fontId="2" fillId="0" borderId="0" applyFont="0" applyFill="0" applyBorder="0" applyAlignment="0" applyProtection="0"/>
    <xf numFmtId="43" fontId="3" fillId="0" borderId="0" applyFont="0" applyFill="0" applyBorder="0" applyAlignment="0" applyProtection="0"/>
    <xf numFmtId="165" fontId="2" fillId="0" borderId="0" applyFont="0" applyFill="0" applyBorder="0" applyAlignment="0" applyProtection="0"/>
    <xf numFmtId="165" fontId="24" fillId="0" borderId="0" applyFont="0" applyFill="0" applyBorder="0" applyAlignment="0" applyProtection="0"/>
    <xf numFmtId="164" fontId="55" fillId="0" borderId="0" applyFont="0" applyFill="0" applyBorder="0" applyAlignment="0" applyProtection="0"/>
    <xf numFmtId="164" fontId="55" fillId="0" borderId="0" applyFont="0" applyFill="0" applyBorder="0" applyAlignment="0" applyProtection="0"/>
    <xf numFmtId="164" fontId="55" fillId="0" borderId="0" applyFont="0" applyFill="0" applyBorder="0" applyAlignment="0" applyProtection="0"/>
    <xf numFmtId="165" fontId="3" fillId="0" borderId="0" applyFont="0" applyFill="0" applyBorder="0" applyAlignment="0" applyProtection="0"/>
    <xf numFmtId="165" fontId="10"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4" fontId="55" fillId="0" borderId="0" applyFont="0" applyFill="0" applyBorder="0" applyAlignment="0" applyProtection="0"/>
    <xf numFmtId="165" fontId="3" fillId="0" borderId="0" applyFont="0" applyFill="0" applyBorder="0" applyAlignment="0" applyProtection="0"/>
    <xf numFmtId="164" fontId="55" fillId="0" borderId="0" applyFont="0" applyFill="0" applyBorder="0" applyAlignment="0" applyProtection="0"/>
    <xf numFmtId="178" fontId="3" fillId="0" borderId="0" applyFont="0" applyFill="0" applyBorder="0" applyAlignment="0" applyProtection="0"/>
    <xf numFmtId="165" fontId="3" fillId="0" borderId="0" applyFont="0" applyFill="0" applyBorder="0" applyAlignment="0" applyProtection="0"/>
    <xf numFmtId="43" fontId="53" fillId="0" borderId="0" applyFont="0" applyFill="0" applyBorder="0" applyAlignment="0" applyProtection="0"/>
    <xf numFmtId="166" fontId="10" fillId="0" borderId="0" applyFont="0" applyFill="0" applyBorder="0" applyAlignment="0" applyProtection="0"/>
    <xf numFmtId="179" fontId="45" fillId="0" borderId="0">
      <protection locked="0"/>
    </xf>
    <xf numFmtId="180" fontId="45" fillId="0" borderId="0">
      <protection locked="0"/>
    </xf>
    <xf numFmtId="0" fontId="53" fillId="0" borderId="0"/>
    <xf numFmtId="0" fontId="10" fillId="0" borderId="0"/>
    <xf numFmtId="0" fontId="10" fillId="0" borderId="0"/>
    <xf numFmtId="0" fontId="2" fillId="0" borderId="0"/>
    <xf numFmtId="0" fontId="55" fillId="0" borderId="0"/>
    <xf numFmtId="0" fontId="55" fillId="0" borderId="0"/>
    <xf numFmtId="0" fontId="55" fillId="0" borderId="0"/>
    <xf numFmtId="0" fontId="55" fillId="0" borderId="0"/>
    <xf numFmtId="0" fontId="3" fillId="0" borderId="0"/>
    <xf numFmtId="0" fontId="55" fillId="0" borderId="0"/>
    <xf numFmtId="0" fontId="3" fillId="0" borderId="0"/>
    <xf numFmtId="0" fontId="55" fillId="0" borderId="0"/>
    <xf numFmtId="0" fontId="55" fillId="0" borderId="0"/>
    <xf numFmtId="0" fontId="3" fillId="0" borderId="0"/>
    <xf numFmtId="0" fontId="3" fillId="0" borderId="0"/>
    <xf numFmtId="0" fontId="10" fillId="0" borderId="0" applyNumberFormat="0" applyFill="0" applyBorder="0" applyAlignment="0" applyProtection="0"/>
    <xf numFmtId="0" fontId="3" fillId="0" borderId="0"/>
    <xf numFmtId="0" fontId="3" fillId="22" borderId="5" applyNumberFormat="0" applyFont="0" applyAlignment="0" applyProtection="0"/>
    <xf numFmtId="0" fontId="3" fillId="22" borderId="5" applyNumberFormat="0" applyFont="0" applyAlignment="0" applyProtection="0"/>
    <xf numFmtId="0" fontId="3" fillId="22" borderId="5" applyNumberFormat="0" applyFont="0" applyAlignment="0" applyProtection="0"/>
    <xf numFmtId="0" fontId="52" fillId="20" borderId="6"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24" fillId="0" borderId="0" applyFont="0" applyFill="0" applyBorder="0" applyAlignment="0" applyProtection="0"/>
    <xf numFmtId="9" fontId="2" fillId="0" borderId="0" applyFont="0" applyFill="0" applyBorder="0" applyAlignment="0" applyProtection="0"/>
    <xf numFmtId="9" fontId="10" fillId="0" borderId="0" applyFont="0" applyFill="0" applyBorder="0" applyAlignment="0" applyProtection="0"/>
    <xf numFmtId="9" fontId="3" fillId="0" borderId="0" applyFont="0" applyFill="0" applyBorder="0" applyAlignment="0" applyProtection="0"/>
    <xf numFmtId="181" fontId="45" fillId="0" borderId="0">
      <protection locked="0"/>
    </xf>
    <xf numFmtId="182" fontId="45" fillId="0" borderId="0">
      <protection locked="0"/>
    </xf>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34" fillId="0" borderId="0" applyNumberFormat="0" applyFill="0" applyBorder="0" applyAlignment="0" applyProtection="0"/>
    <xf numFmtId="0" fontId="35" fillId="0" borderId="0" applyNumberFormat="0" applyFill="0" applyBorder="0" applyAlignment="0" applyProtection="0"/>
    <xf numFmtId="0" fontId="1" fillId="0" borderId="0"/>
  </cellStyleXfs>
  <cellXfs count="457">
    <xf numFmtId="0" fontId="0" fillId="0" borderId="0" xfId="0"/>
    <xf numFmtId="0" fontId="0" fillId="23" borderId="0" xfId="0" applyFill="1"/>
    <xf numFmtId="0" fontId="0" fillId="23" borderId="0" xfId="0" applyFill="1" applyBorder="1"/>
    <xf numFmtId="0" fontId="11" fillId="23" borderId="0" xfId="76" applyFont="1" applyFill="1" applyAlignment="1"/>
    <xf numFmtId="0" fontId="15" fillId="23" borderId="0" xfId="0" applyFont="1" applyFill="1"/>
    <xf numFmtId="0" fontId="13" fillId="23" borderId="0" xfId="0" applyFont="1" applyFill="1"/>
    <xf numFmtId="0" fontId="17" fillId="23" borderId="0" xfId="0" applyFont="1" applyFill="1"/>
    <xf numFmtId="0" fontId="16" fillId="23" borderId="0" xfId="0" applyFont="1" applyFill="1"/>
    <xf numFmtId="0" fontId="6" fillId="23" borderId="0" xfId="0" applyFont="1" applyFill="1" applyAlignment="1">
      <alignment horizontal="right" vertical="center"/>
    </xf>
    <xf numFmtId="0" fontId="14" fillId="23" borderId="0" xfId="0" applyFont="1" applyFill="1"/>
    <xf numFmtId="0" fontId="14" fillId="23" borderId="0" xfId="0" applyFont="1" applyFill="1" applyAlignment="1">
      <alignment horizontal="left"/>
    </xf>
    <xf numFmtId="0" fontId="18" fillId="23" borderId="6" xfId="0" applyFont="1" applyFill="1" applyBorder="1" applyAlignment="1">
      <alignment horizontal="center" vertical="center"/>
    </xf>
    <xf numFmtId="0" fontId="18" fillId="23" borderId="7" xfId="0" applyFont="1" applyFill="1" applyBorder="1" applyAlignment="1">
      <alignment horizontal="center" vertical="center"/>
    </xf>
    <xf numFmtId="0" fontId="18" fillId="23" borderId="7" xfId="0" applyFont="1" applyFill="1" applyBorder="1" applyAlignment="1">
      <alignment horizontal="center" vertical="center" wrapText="1"/>
    </xf>
    <xf numFmtId="0" fontId="15" fillId="23" borderId="8" xfId="0" applyFont="1" applyFill="1" applyBorder="1"/>
    <xf numFmtId="0" fontId="15" fillId="23" borderId="9" xfId="0" applyFont="1" applyFill="1" applyBorder="1"/>
    <xf numFmtId="0" fontId="15" fillId="23" borderId="10" xfId="0" applyFont="1" applyFill="1" applyBorder="1"/>
    <xf numFmtId="0" fontId="19" fillId="23" borderId="0" xfId="0" applyFont="1" applyFill="1"/>
    <xf numFmtId="0" fontId="20" fillId="23" borderId="0" xfId="0" applyFont="1" applyFill="1"/>
    <xf numFmtId="0" fontId="18" fillId="23" borderId="11" xfId="0" applyFont="1" applyFill="1" applyBorder="1"/>
    <xf numFmtId="0" fontId="18" fillId="23" borderId="12" xfId="0" applyFont="1" applyFill="1" applyBorder="1"/>
    <xf numFmtId="0" fontId="18" fillId="23" borderId="13" xfId="0" applyFont="1" applyFill="1" applyBorder="1" applyAlignment="1">
      <alignment horizontal="center"/>
    </xf>
    <xf numFmtId="0" fontId="18" fillId="23" borderId="14" xfId="0" applyFont="1" applyFill="1" applyBorder="1" applyAlignment="1">
      <alignment horizontal="center"/>
    </xf>
    <xf numFmtId="0" fontId="18" fillId="23" borderId="12" xfId="0" applyFont="1" applyFill="1" applyBorder="1" applyAlignment="1">
      <alignment horizontal="center"/>
    </xf>
    <xf numFmtId="0" fontId="15" fillId="23" borderId="15" xfId="0" applyFont="1" applyFill="1" applyBorder="1" applyAlignment="1">
      <alignment horizontal="center" vertical="center"/>
    </xf>
    <xf numFmtId="0" fontId="15" fillId="23" borderId="16" xfId="0" applyFont="1" applyFill="1" applyBorder="1" applyAlignment="1">
      <alignment horizontal="left" vertical="center" wrapText="1"/>
    </xf>
    <xf numFmtId="0" fontId="15" fillId="23" borderId="17" xfId="0" applyFont="1" applyFill="1" applyBorder="1" applyAlignment="1">
      <alignment horizontal="center"/>
    </xf>
    <xf numFmtId="0" fontId="15" fillId="23" borderId="18" xfId="0" applyFont="1" applyFill="1" applyBorder="1" applyAlignment="1">
      <alignment horizontal="center"/>
    </xf>
    <xf numFmtId="0" fontId="15" fillId="23" borderId="16" xfId="0" applyFont="1" applyFill="1" applyBorder="1" applyAlignment="1">
      <alignment horizontal="center"/>
    </xf>
    <xf numFmtId="0" fontId="15" fillId="23" borderId="19" xfId="0" applyFont="1" applyFill="1" applyBorder="1" applyAlignment="1">
      <alignment horizontal="center" vertical="center"/>
    </xf>
    <xf numFmtId="0" fontId="15" fillId="23" borderId="20" xfId="0" applyFont="1" applyFill="1" applyBorder="1" applyAlignment="1">
      <alignment horizontal="left" vertical="center"/>
    </xf>
    <xf numFmtId="0" fontId="15" fillId="23" borderId="21" xfId="0" applyFont="1" applyFill="1" applyBorder="1" applyAlignment="1">
      <alignment horizontal="center"/>
    </xf>
    <xf numFmtId="0" fontId="15" fillId="23" borderId="22" xfId="0" applyFont="1" applyFill="1" applyBorder="1" applyAlignment="1">
      <alignment horizontal="center"/>
    </xf>
    <xf numFmtId="0" fontId="15" fillId="23" borderId="20" xfId="0" applyFont="1" applyFill="1" applyBorder="1" applyAlignment="1">
      <alignment horizontal="center"/>
    </xf>
    <xf numFmtId="0" fontId="15" fillId="23" borderId="23" xfId="0" applyFont="1" applyFill="1" applyBorder="1" applyAlignment="1">
      <alignment horizontal="center" vertical="center"/>
    </xf>
    <xf numFmtId="0" fontId="15" fillId="23" borderId="24" xfId="0" applyFont="1" applyFill="1" applyBorder="1" applyAlignment="1">
      <alignment horizontal="left" vertical="center"/>
    </xf>
    <xf numFmtId="0" fontId="15" fillId="23" borderId="25" xfId="0" applyFont="1" applyFill="1" applyBorder="1" applyAlignment="1">
      <alignment horizontal="center"/>
    </xf>
    <xf numFmtId="0" fontId="15" fillId="23" borderId="26" xfId="0" applyFont="1" applyFill="1" applyBorder="1" applyAlignment="1">
      <alignment horizontal="center"/>
    </xf>
    <xf numFmtId="0" fontId="15" fillId="23" borderId="24" xfId="0" applyFont="1" applyFill="1" applyBorder="1" applyAlignment="1">
      <alignment horizontal="center"/>
    </xf>
    <xf numFmtId="0" fontId="15" fillId="23" borderId="27" xfId="0" applyFont="1" applyFill="1" applyBorder="1" applyAlignment="1">
      <alignment horizontal="center" vertical="center"/>
    </xf>
    <xf numFmtId="0" fontId="15" fillId="23" borderId="28" xfId="0" applyFont="1" applyFill="1" applyBorder="1" applyAlignment="1">
      <alignment horizontal="left" vertical="center" wrapText="1"/>
    </xf>
    <xf numFmtId="0" fontId="15" fillId="23" borderId="29" xfId="0" applyFont="1" applyFill="1" applyBorder="1" applyAlignment="1">
      <alignment horizontal="center"/>
    </xf>
    <xf numFmtId="0" fontId="15" fillId="23" borderId="30" xfId="0" applyFont="1" applyFill="1" applyBorder="1" applyAlignment="1">
      <alignment horizontal="center"/>
    </xf>
    <xf numFmtId="0" fontId="15" fillId="23" borderId="31" xfId="0" applyFont="1" applyFill="1" applyBorder="1" applyAlignment="1">
      <alignment horizontal="center"/>
    </xf>
    <xf numFmtId="0" fontId="15" fillId="23" borderId="32" xfId="0" applyFont="1" applyFill="1" applyBorder="1" applyAlignment="1">
      <alignment horizontal="center" vertical="center"/>
    </xf>
    <xf numFmtId="0" fontId="15" fillId="23" borderId="33" xfId="0" applyFont="1" applyFill="1" applyBorder="1" applyAlignment="1">
      <alignment horizontal="left" vertical="center" wrapText="1"/>
    </xf>
    <xf numFmtId="0" fontId="15" fillId="23" borderId="34" xfId="0" applyFont="1" applyFill="1" applyBorder="1" applyAlignment="1">
      <alignment horizontal="center"/>
    </xf>
    <xf numFmtId="0" fontId="15" fillId="23" borderId="35" xfId="0" applyFont="1" applyFill="1" applyBorder="1" applyAlignment="1">
      <alignment horizontal="center"/>
    </xf>
    <xf numFmtId="0" fontId="15" fillId="23" borderId="11" xfId="0" applyFont="1" applyFill="1" applyBorder="1" applyAlignment="1">
      <alignment horizontal="center" vertical="center"/>
    </xf>
    <xf numFmtId="0" fontId="15" fillId="23" borderId="12" xfId="0" applyFont="1" applyFill="1" applyBorder="1" applyAlignment="1">
      <alignment horizontal="left" vertical="center" wrapText="1"/>
    </xf>
    <xf numFmtId="0" fontId="15" fillId="23" borderId="36" xfId="0" applyFont="1" applyFill="1" applyBorder="1" applyAlignment="1">
      <alignment horizontal="center"/>
    </xf>
    <xf numFmtId="0" fontId="15" fillId="23" borderId="37" xfId="0" applyFont="1" applyFill="1" applyBorder="1" applyAlignment="1">
      <alignment horizontal="center"/>
    </xf>
    <xf numFmtId="0" fontId="15" fillId="23" borderId="38" xfId="0" applyFont="1" applyFill="1" applyBorder="1" applyAlignment="1">
      <alignment horizontal="center"/>
    </xf>
    <xf numFmtId="0" fontId="15" fillId="23" borderId="13" xfId="0" applyFont="1" applyFill="1" applyBorder="1" applyAlignment="1">
      <alignment horizontal="center"/>
    </xf>
    <xf numFmtId="0" fontId="15" fillId="23" borderId="14" xfId="0" applyFont="1" applyFill="1" applyBorder="1" applyAlignment="1">
      <alignment horizontal="center"/>
    </xf>
    <xf numFmtId="0" fontId="15" fillId="23" borderId="12" xfId="0" applyFont="1" applyFill="1" applyBorder="1" applyAlignment="1">
      <alignment horizontal="center"/>
    </xf>
    <xf numFmtId="0" fontId="15" fillId="23" borderId="33" xfId="0" applyFont="1" applyFill="1" applyBorder="1" applyAlignment="1">
      <alignment horizontal="center"/>
    </xf>
    <xf numFmtId="0" fontId="15" fillId="23" borderId="39" xfId="0" applyFont="1" applyFill="1" applyBorder="1" applyAlignment="1">
      <alignment horizontal="center" vertical="center"/>
    </xf>
    <xf numFmtId="0" fontId="15" fillId="23" borderId="8" xfId="0" applyFont="1" applyFill="1" applyBorder="1" applyAlignment="1">
      <alignment horizontal="left" vertical="center" wrapText="1"/>
    </xf>
    <xf numFmtId="0" fontId="15" fillId="23" borderId="28" xfId="0" applyFont="1" applyFill="1" applyBorder="1" applyAlignment="1">
      <alignment horizontal="center"/>
    </xf>
    <xf numFmtId="0" fontId="15" fillId="23" borderId="40" xfId="0" applyFont="1" applyFill="1" applyBorder="1" applyAlignment="1">
      <alignment horizontal="center" vertical="center"/>
    </xf>
    <xf numFmtId="0" fontId="15" fillId="23" borderId="14" xfId="0" applyFont="1" applyFill="1" applyBorder="1" applyAlignment="1">
      <alignment horizontal="left" vertical="center" wrapText="1"/>
    </xf>
    <xf numFmtId="0" fontId="15" fillId="23" borderId="30" xfId="0" applyFont="1" applyFill="1" applyBorder="1" applyAlignment="1">
      <alignment horizontal="left" vertical="center" wrapText="1"/>
    </xf>
    <xf numFmtId="0" fontId="15" fillId="23" borderId="41" xfId="0" applyFont="1" applyFill="1" applyBorder="1" applyAlignment="1">
      <alignment horizontal="left" vertical="center" wrapText="1"/>
    </xf>
    <xf numFmtId="0" fontId="15" fillId="23" borderId="41" xfId="0" applyFont="1" applyFill="1" applyBorder="1" applyAlignment="1">
      <alignment horizontal="center"/>
    </xf>
    <xf numFmtId="0" fontId="0" fillId="23" borderId="42" xfId="0" applyFill="1" applyBorder="1"/>
    <xf numFmtId="0" fontId="18" fillId="23" borderId="27" xfId="0" applyFont="1" applyFill="1" applyBorder="1"/>
    <xf numFmtId="0" fontId="4" fillId="23" borderId="30" xfId="0" applyFont="1" applyFill="1" applyBorder="1"/>
    <xf numFmtId="0" fontId="18" fillId="23" borderId="30" xfId="0" applyFont="1" applyFill="1" applyBorder="1" applyAlignment="1">
      <alignment horizontal="center"/>
    </xf>
    <xf numFmtId="0" fontId="18" fillId="23" borderId="28" xfId="0" applyFont="1" applyFill="1" applyBorder="1" applyAlignment="1">
      <alignment horizontal="center"/>
    </xf>
    <xf numFmtId="0" fontId="19" fillId="23" borderId="42" xfId="0" applyFont="1" applyFill="1" applyBorder="1"/>
    <xf numFmtId="0" fontId="20" fillId="23" borderId="42" xfId="0" applyFont="1" applyFill="1" applyBorder="1"/>
    <xf numFmtId="0" fontId="18" fillId="23" borderId="43" xfId="0" applyFont="1" applyFill="1" applyBorder="1" applyAlignment="1">
      <alignment horizontal="center"/>
    </xf>
    <xf numFmtId="0" fontId="18" fillId="23" borderId="44" xfId="0" applyFont="1" applyFill="1" applyBorder="1" applyAlignment="1">
      <alignment horizontal="center"/>
    </xf>
    <xf numFmtId="0" fontId="15" fillId="23" borderId="6" xfId="0" applyFont="1" applyFill="1" applyBorder="1" applyAlignment="1">
      <alignment horizontal="center" vertical="center"/>
    </xf>
    <xf numFmtId="0" fontId="15" fillId="23" borderId="6" xfId="0" applyFont="1" applyFill="1" applyBorder="1" applyAlignment="1">
      <alignment wrapText="1"/>
    </xf>
    <xf numFmtId="0" fontId="15" fillId="23" borderId="10" xfId="0" applyFont="1" applyFill="1" applyBorder="1" applyAlignment="1">
      <alignment horizontal="center"/>
    </xf>
    <xf numFmtId="0" fontId="15" fillId="23" borderId="45" xfId="0" applyFont="1" applyFill="1" applyBorder="1" applyAlignment="1">
      <alignment horizontal="center"/>
    </xf>
    <xf numFmtId="0" fontId="15" fillId="23" borderId="7" xfId="0" applyFont="1" applyFill="1" applyBorder="1"/>
    <xf numFmtId="0" fontId="15" fillId="23" borderId="6" xfId="0" applyFont="1" applyFill="1" applyBorder="1" applyAlignment="1">
      <alignment horizontal="center"/>
    </xf>
    <xf numFmtId="0" fontId="15" fillId="23" borderId="7" xfId="0" applyFont="1" applyFill="1" applyBorder="1" applyAlignment="1">
      <alignment horizontal="center"/>
    </xf>
    <xf numFmtId="0" fontId="15" fillId="23" borderId="9" xfId="0" applyFont="1" applyFill="1" applyBorder="1" applyAlignment="1">
      <alignment horizontal="center" vertical="center"/>
    </xf>
    <xf numFmtId="0" fontId="15" fillId="23" borderId="46" xfId="0" applyFont="1" applyFill="1" applyBorder="1" applyAlignment="1">
      <alignment wrapText="1"/>
    </xf>
    <xf numFmtId="0" fontId="15" fillId="23" borderId="9" xfId="0" applyFont="1" applyFill="1" applyBorder="1" applyAlignment="1">
      <alignment horizontal="center"/>
    </xf>
    <xf numFmtId="0" fontId="18" fillId="23" borderId="23" xfId="0" applyFont="1" applyFill="1" applyBorder="1"/>
    <xf numFmtId="0" fontId="4" fillId="23" borderId="24" xfId="0" applyFont="1" applyFill="1" applyBorder="1"/>
    <xf numFmtId="0" fontId="18" fillId="23" borderId="10" xfId="0" applyFont="1" applyFill="1" applyBorder="1" applyAlignment="1">
      <alignment horizontal="center"/>
    </xf>
    <xf numFmtId="0" fontId="18" fillId="23" borderId="6" xfId="0" applyFont="1" applyFill="1" applyBorder="1" applyAlignment="1">
      <alignment horizontal="center"/>
    </xf>
    <xf numFmtId="0" fontId="0" fillId="23" borderId="47" xfId="0" applyFill="1" applyBorder="1"/>
    <xf numFmtId="0" fontId="14" fillId="23" borderId="0" xfId="0" applyFont="1" applyFill="1" applyBorder="1" applyAlignment="1">
      <alignment horizontal="justify" vertical="center"/>
    </xf>
    <xf numFmtId="0" fontId="14" fillId="23" borderId="42" xfId="0" applyFont="1" applyFill="1" applyBorder="1" applyAlignment="1">
      <alignment horizontal="justify" vertical="center"/>
    </xf>
    <xf numFmtId="0" fontId="20" fillId="23" borderId="42" xfId="91" applyFont="1" applyFill="1" applyBorder="1"/>
    <xf numFmtId="0" fontId="3" fillId="23" borderId="0" xfId="91" applyFill="1" applyBorder="1"/>
    <xf numFmtId="0" fontId="3" fillId="23" borderId="48" xfId="91" applyFill="1" applyBorder="1"/>
    <xf numFmtId="0" fontId="3" fillId="23" borderId="0" xfId="91" applyFill="1"/>
    <xf numFmtId="0" fontId="18" fillId="23" borderId="49" xfId="91" applyFont="1" applyFill="1" applyBorder="1"/>
    <xf numFmtId="0" fontId="18" fillId="23" borderId="50" xfId="91" applyFont="1" applyFill="1" applyBorder="1"/>
    <xf numFmtId="0" fontId="18" fillId="23" borderId="51" xfId="91" applyFont="1" applyFill="1" applyBorder="1" applyAlignment="1">
      <alignment horizontal="center"/>
    </xf>
    <xf numFmtId="0" fontId="18" fillId="23" borderId="52" xfId="91" applyFont="1" applyFill="1" applyBorder="1" applyAlignment="1">
      <alignment horizontal="center"/>
    </xf>
    <xf numFmtId="0" fontId="21" fillId="0" borderId="53" xfId="0" applyFont="1" applyBorder="1" applyAlignment="1">
      <alignment horizontal="left" wrapText="1"/>
    </xf>
    <xf numFmtId="0" fontId="21" fillId="0" borderId="7" xfId="0" applyFont="1" applyBorder="1" applyAlignment="1">
      <alignment horizontal="left" wrapText="1"/>
    </xf>
    <xf numFmtId="0" fontId="21" fillId="0" borderId="6" xfId="0" applyFont="1" applyBorder="1" applyAlignment="1">
      <alignment horizontal="center" wrapText="1"/>
    </xf>
    <xf numFmtId="0" fontId="21" fillId="0" borderId="53" xfId="0" applyFont="1" applyBorder="1" applyAlignment="1">
      <alignment horizontal="center" wrapText="1"/>
    </xf>
    <xf numFmtId="0" fontId="18" fillId="23" borderId="27" xfId="91" applyFont="1" applyFill="1" applyBorder="1"/>
    <xf numFmtId="0" fontId="4" fillId="23" borderId="28" xfId="91" applyFont="1" applyFill="1" applyBorder="1"/>
    <xf numFmtId="0" fontId="18" fillId="23" borderId="6" xfId="91" applyFont="1" applyFill="1" applyBorder="1" applyAlignment="1">
      <alignment horizontal="center"/>
    </xf>
    <xf numFmtId="0" fontId="19" fillId="23" borderId="42" xfId="91" applyFont="1" applyFill="1" applyBorder="1"/>
    <xf numFmtId="0" fontId="3" fillId="23" borderId="47" xfId="91" applyFill="1" applyBorder="1"/>
    <xf numFmtId="0" fontId="0" fillId="24" borderId="0" xfId="0" applyFill="1"/>
    <xf numFmtId="0" fontId="0" fillId="24" borderId="0" xfId="0" applyFill="1" applyBorder="1"/>
    <xf numFmtId="168" fontId="5" fillId="24" borderId="0" xfId="96" applyNumberFormat="1" applyFont="1" applyFill="1" applyBorder="1"/>
    <xf numFmtId="167" fontId="5" fillId="24" borderId="0" xfId="52" applyNumberFormat="1" applyFont="1" applyFill="1" applyBorder="1" applyAlignment="1">
      <alignment vertical="center"/>
    </xf>
    <xf numFmtId="9" fontId="5" fillId="24" borderId="0" xfId="96" applyFont="1" applyFill="1" applyBorder="1"/>
    <xf numFmtId="0" fontId="6" fillId="24" borderId="0" xfId="52" applyNumberFormat="1" applyFont="1" applyFill="1" applyBorder="1" applyAlignment="1">
      <alignment horizontal="center" vertical="center"/>
    </xf>
    <xf numFmtId="0" fontId="0" fillId="24" borderId="73" xfId="0" applyFill="1" applyBorder="1"/>
    <xf numFmtId="0" fontId="10" fillId="24" borderId="0" xfId="76" applyFill="1"/>
    <xf numFmtId="0" fontId="10" fillId="0" borderId="0" xfId="76" applyFill="1" applyBorder="1"/>
    <xf numFmtId="3" fontId="5" fillId="24" borderId="0" xfId="79" applyNumberFormat="1" applyFont="1" applyFill="1" applyBorder="1"/>
    <xf numFmtId="3" fontId="5" fillId="24" borderId="0" xfId="79" applyNumberFormat="1" applyFont="1" applyFill="1" applyBorder="1" applyAlignment="1">
      <alignment wrapText="1"/>
    </xf>
    <xf numFmtId="3" fontId="7" fillId="24" borderId="0" xfId="79" applyNumberFormat="1" applyFont="1" applyFill="1" applyBorder="1" applyAlignment="1">
      <alignment horizontal="left" wrapText="1"/>
    </xf>
    <xf numFmtId="0" fontId="0" fillId="0" borderId="0" xfId="0" applyFill="1" applyBorder="1"/>
    <xf numFmtId="167" fontId="7" fillId="23" borderId="56" xfId="63" applyNumberFormat="1" applyFont="1" applyFill="1" applyBorder="1" applyAlignment="1">
      <alignment vertical="center"/>
    </xf>
    <xf numFmtId="1" fontId="26" fillId="24" borderId="55" xfId="63" applyNumberFormat="1" applyFont="1" applyFill="1" applyBorder="1" applyAlignment="1">
      <alignment vertical="center"/>
    </xf>
    <xf numFmtId="0" fontId="5" fillId="24" borderId="0" xfId="52" applyNumberFormat="1" applyFont="1" applyFill="1" applyBorder="1" applyAlignment="1">
      <alignment horizontal="left" vertical="center"/>
    </xf>
    <xf numFmtId="166" fontId="5" fillId="24" borderId="0" xfId="96" applyNumberFormat="1" applyFont="1" applyFill="1" applyBorder="1" applyAlignment="1">
      <alignment horizontal="right" vertical="center"/>
    </xf>
    <xf numFmtId="3" fontId="5" fillId="24" borderId="0" xfId="0" applyNumberFormat="1" applyFont="1" applyFill="1" applyBorder="1" applyAlignment="1">
      <alignment wrapText="1"/>
    </xf>
    <xf numFmtId="167" fontId="0" fillId="24" borderId="0" xfId="0" applyNumberFormat="1" applyFill="1"/>
    <xf numFmtId="167" fontId="6" fillId="24" borderId="73" xfId="52" applyNumberFormat="1" applyFont="1" applyFill="1" applyBorder="1" applyAlignment="1">
      <alignment vertical="center" wrapText="1"/>
    </xf>
    <xf numFmtId="167" fontId="6" fillId="24" borderId="73" xfId="52" applyNumberFormat="1" applyFont="1" applyFill="1" applyBorder="1" applyAlignment="1">
      <alignment vertical="center"/>
    </xf>
    <xf numFmtId="0" fontId="6" fillId="24" borderId="73" xfId="48" applyFont="1" applyFill="1" applyBorder="1" applyAlignment="1" applyProtection="1">
      <alignment horizontal="center" vertical="center"/>
    </xf>
    <xf numFmtId="0" fontId="6" fillId="24" borderId="0" xfId="48" applyFont="1" applyFill="1" applyBorder="1" applyAlignment="1" applyProtection="1">
      <alignment vertical="center"/>
    </xf>
    <xf numFmtId="0" fontId="6" fillId="24" borderId="73" xfId="48" applyFont="1" applyFill="1" applyBorder="1" applyAlignment="1" applyProtection="1">
      <alignment vertical="center"/>
    </xf>
    <xf numFmtId="0" fontId="8" fillId="23" borderId="57" xfId="0" applyFont="1" applyFill="1" applyBorder="1" applyAlignment="1">
      <alignment horizontal="center" vertical="center" wrapText="1"/>
    </xf>
    <xf numFmtId="0" fontId="8" fillId="23" borderId="58" xfId="63" applyNumberFormat="1" applyFont="1" applyFill="1" applyBorder="1" applyAlignment="1">
      <alignment horizontal="center" vertical="center"/>
    </xf>
    <xf numFmtId="169" fontId="0" fillId="23" borderId="0" xfId="0" applyNumberFormat="1" applyFill="1" applyAlignment="1">
      <alignment horizontal="center"/>
    </xf>
    <xf numFmtId="0" fontId="8" fillId="23" borderId="56" xfId="63" applyNumberFormat="1" applyFont="1" applyFill="1" applyBorder="1" applyAlignment="1">
      <alignment horizontal="center" vertical="center"/>
    </xf>
    <xf numFmtId="167" fontId="7" fillId="23" borderId="59" xfId="63" applyNumberFormat="1" applyFont="1" applyFill="1" applyBorder="1" applyAlignment="1">
      <alignment vertical="center"/>
    </xf>
    <xf numFmtId="0" fontId="8" fillId="23" borderId="59" xfId="63" applyNumberFormat="1" applyFont="1" applyFill="1" applyBorder="1" applyAlignment="1">
      <alignment horizontal="center" vertical="center"/>
    </xf>
    <xf numFmtId="167" fontId="7" fillId="23" borderId="60" xfId="63" applyNumberFormat="1" applyFont="1" applyFill="1" applyBorder="1" applyAlignment="1">
      <alignment vertical="center"/>
    </xf>
    <xf numFmtId="0" fontId="25" fillId="24" borderId="0" xfId="0" applyFont="1" applyFill="1"/>
    <xf numFmtId="169" fontId="0" fillId="24" borderId="0" xfId="0" applyNumberFormat="1" applyFill="1"/>
    <xf numFmtId="0" fontId="8" fillId="24" borderId="0" xfId="0" applyFont="1" applyFill="1"/>
    <xf numFmtId="169" fontId="8" fillId="24" borderId="0" xfId="0" applyNumberFormat="1" applyFont="1" applyFill="1"/>
    <xf numFmtId="169" fontId="0" fillId="24" borderId="0" xfId="0" applyNumberFormat="1" applyFill="1" applyBorder="1"/>
    <xf numFmtId="3" fontId="5" fillId="23" borderId="0" xfId="0" applyNumberFormat="1" applyFont="1" applyFill="1" applyBorder="1" applyAlignment="1">
      <alignment horizontal="right" wrapText="1"/>
    </xf>
    <xf numFmtId="3" fontId="25" fillId="23" borderId="0" xfId="0" applyNumberFormat="1" applyFont="1" applyFill="1" applyAlignment="1">
      <alignment horizontal="left"/>
    </xf>
    <xf numFmtId="3" fontId="8" fillId="23" borderId="0" xfId="0" applyNumberFormat="1" applyFont="1" applyFill="1" applyAlignment="1">
      <alignment wrapText="1"/>
    </xf>
    <xf numFmtId="3" fontId="6" fillId="23" borderId="0" xfId="0" applyNumberFormat="1" applyFont="1" applyFill="1" applyAlignment="1">
      <alignment wrapText="1"/>
    </xf>
    <xf numFmtId="0" fontId="4" fillId="23" borderId="0" xfId="0" applyFont="1" applyFill="1"/>
    <xf numFmtId="3" fontId="7" fillId="23" borderId="0" xfId="0" applyNumberFormat="1" applyFont="1" applyFill="1" applyAlignment="1">
      <alignment wrapText="1"/>
    </xf>
    <xf numFmtId="3" fontId="5" fillId="23" borderId="0" xfId="0" applyNumberFormat="1" applyFont="1" applyFill="1" applyAlignment="1">
      <alignment wrapText="1"/>
    </xf>
    <xf numFmtId="3" fontId="5" fillId="24" borderId="0" xfId="0" applyNumberFormat="1" applyFont="1" applyFill="1" applyAlignment="1">
      <alignment wrapText="1"/>
    </xf>
    <xf numFmtId="3" fontId="5" fillId="24" borderId="0" xfId="0" applyNumberFormat="1" applyFont="1" applyFill="1" applyBorder="1"/>
    <xf numFmtId="3" fontId="7" fillId="24" borderId="0" xfId="0" applyNumberFormat="1" applyFont="1" applyFill="1" applyBorder="1" applyAlignment="1">
      <alignment wrapText="1"/>
    </xf>
    <xf numFmtId="167" fontId="7" fillId="24" borderId="58" xfId="52" applyNumberFormat="1" applyFont="1" applyFill="1" applyBorder="1" applyAlignment="1">
      <alignment vertical="center"/>
    </xf>
    <xf numFmtId="167" fontId="7" fillId="24" borderId="73" xfId="52" applyNumberFormat="1" applyFont="1" applyFill="1" applyBorder="1" applyAlignment="1">
      <alignment vertical="center"/>
    </xf>
    <xf numFmtId="0" fontId="0" fillId="24" borderId="61" xfId="0" applyFill="1" applyBorder="1"/>
    <xf numFmtId="3" fontId="5" fillId="24" borderId="0" xfId="76" applyNumberFormat="1" applyFont="1" applyFill="1" applyAlignment="1">
      <alignment wrapText="1"/>
    </xf>
    <xf numFmtId="3" fontId="5" fillId="24" borderId="0" xfId="76" applyNumberFormat="1" applyFont="1" applyFill="1" applyBorder="1" applyAlignment="1">
      <alignment wrapText="1"/>
    </xf>
    <xf numFmtId="169" fontId="4" fillId="23" borderId="62" xfId="0" applyNumberFormat="1" applyFont="1" applyFill="1" applyBorder="1"/>
    <xf numFmtId="169" fontId="0" fillId="23" borderId="63" xfId="0" applyNumberFormat="1" applyFill="1" applyBorder="1"/>
    <xf numFmtId="169" fontId="0" fillId="23" borderId="64" xfId="0" applyNumberFormat="1" applyFill="1" applyBorder="1"/>
    <xf numFmtId="1" fontId="6" fillId="23" borderId="65" xfId="0" applyNumberFormat="1" applyFont="1" applyFill="1" applyBorder="1"/>
    <xf numFmtId="0" fontId="5" fillId="23" borderId="0" xfId="0" applyFont="1" applyFill="1" applyBorder="1"/>
    <xf numFmtId="169" fontId="5" fillId="23" borderId="0" xfId="0" applyNumberFormat="1" applyFont="1" applyFill="1" applyBorder="1"/>
    <xf numFmtId="169" fontId="6" fillId="23" borderId="0" xfId="0" applyNumberFormat="1" applyFont="1" applyFill="1" applyBorder="1"/>
    <xf numFmtId="1" fontId="6" fillId="23" borderId="0" xfId="0" applyNumberFormat="1" applyFont="1" applyFill="1" applyBorder="1"/>
    <xf numFmtId="169" fontId="0" fillId="23" borderId="66" xfId="0" applyNumberFormat="1" applyFill="1" applyBorder="1"/>
    <xf numFmtId="1" fontId="6" fillId="23" borderId="67" xfId="0" applyNumberFormat="1" applyFont="1" applyFill="1" applyBorder="1"/>
    <xf numFmtId="0" fontId="5" fillId="23" borderId="54" xfId="0" applyFont="1" applyFill="1" applyBorder="1"/>
    <xf numFmtId="169" fontId="5" fillId="23" borderId="54" xfId="0" applyNumberFormat="1" applyFont="1" applyFill="1" applyBorder="1"/>
    <xf numFmtId="169" fontId="6" fillId="23" borderId="54" xfId="0" applyNumberFormat="1" applyFont="1" applyFill="1" applyBorder="1"/>
    <xf numFmtId="1" fontId="6" fillId="23" borderId="54" xfId="0" applyNumberFormat="1" applyFont="1" applyFill="1" applyBorder="1"/>
    <xf numFmtId="169" fontId="0" fillId="23" borderId="54" xfId="0" applyNumberFormat="1" applyFill="1" applyBorder="1"/>
    <xf numFmtId="169" fontId="0" fillId="23" borderId="68" xfId="0" applyNumberFormat="1" applyFill="1" applyBorder="1"/>
    <xf numFmtId="0" fontId="6" fillId="24" borderId="73" xfId="48" applyFont="1" applyFill="1" applyBorder="1" applyAlignment="1" applyProtection="1">
      <alignment horizontal="center" vertical="center" wrapText="1"/>
    </xf>
    <xf numFmtId="0" fontId="0" fillId="24" borderId="0" xfId="0" applyFill="1" applyAlignment="1">
      <alignment wrapText="1"/>
    </xf>
    <xf numFmtId="0" fontId="5" fillId="24" borderId="0" xfId="52" applyNumberFormat="1" applyFont="1" applyFill="1" applyBorder="1" applyAlignment="1">
      <alignment horizontal="left" vertical="center" wrapText="1"/>
    </xf>
    <xf numFmtId="0" fontId="8" fillId="24" borderId="74" xfId="0" applyFont="1" applyFill="1" applyBorder="1" applyAlignment="1">
      <alignment horizontal="center" vertical="center" wrapText="1"/>
    </xf>
    <xf numFmtId="0" fontId="8" fillId="24" borderId="74" xfId="0" applyFont="1" applyFill="1" applyBorder="1" applyAlignment="1">
      <alignment horizontal="center" vertical="center"/>
    </xf>
    <xf numFmtId="0" fontId="8" fillId="24" borderId="75" xfId="0" applyFont="1" applyFill="1" applyBorder="1" applyAlignment="1">
      <alignment horizontal="center" vertical="center"/>
    </xf>
    <xf numFmtId="1" fontId="8" fillId="24" borderId="76" xfId="52" applyNumberFormat="1" applyFont="1" applyFill="1" applyBorder="1" applyAlignment="1">
      <alignment horizontal="left" vertical="center"/>
    </xf>
    <xf numFmtId="1" fontId="29" fillId="24" borderId="58" xfId="52" applyNumberFormat="1" applyFont="1" applyFill="1" applyBorder="1" applyAlignment="1">
      <alignment horizontal="left" vertical="center"/>
    </xf>
    <xf numFmtId="1" fontId="29" fillId="24" borderId="56" xfId="52" applyNumberFormat="1" applyFont="1" applyFill="1" applyBorder="1" applyAlignment="1">
      <alignment vertical="center"/>
    </xf>
    <xf numFmtId="1" fontId="29" fillId="25" borderId="56" xfId="52" applyNumberFormat="1" applyFont="1" applyFill="1" applyBorder="1" applyAlignment="1">
      <alignment vertical="center"/>
    </xf>
    <xf numFmtId="1" fontId="29" fillId="24" borderId="73" xfId="52" applyNumberFormat="1" applyFont="1" applyFill="1" applyBorder="1" applyAlignment="1">
      <alignment vertical="center"/>
    </xf>
    <xf numFmtId="0" fontId="7" fillId="24" borderId="0" xfId="0" applyFont="1" applyFill="1"/>
    <xf numFmtId="167" fontId="7" fillId="24" borderId="0" xfId="52" applyNumberFormat="1" applyFont="1" applyFill="1" applyBorder="1" applyAlignment="1">
      <alignment vertical="center"/>
    </xf>
    <xf numFmtId="0" fontId="7" fillId="24" borderId="0" xfId="0" applyFont="1" applyFill="1" applyAlignment="1">
      <alignment wrapText="1"/>
    </xf>
    <xf numFmtId="0" fontId="7" fillId="24" borderId="0" xfId="52" applyNumberFormat="1" applyFont="1" applyFill="1" applyBorder="1" applyAlignment="1">
      <alignment horizontal="left" vertical="center"/>
    </xf>
    <xf numFmtId="166" fontId="7" fillId="24" borderId="0" xfId="96" applyNumberFormat="1" applyFont="1" applyFill="1" applyBorder="1" applyAlignment="1">
      <alignment horizontal="right" vertical="center"/>
    </xf>
    <xf numFmtId="0" fontId="7" fillId="24" borderId="0" xfId="0" applyFont="1" applyFill="1" applyBorder="1" applyAlignment="1">
      <alignment vertical="center"/>
    </xf>
    <xf numFmtId="0" fontId="7" fillId="24" borderId="0" xfId="52" applyNumberFormat="1" applyFont="1" applyFill="1" applyBorder="1" applyAlignment="1">
      <alignment horizontal="left" vertical="center" wrapText="1"/>
    </xf>
    <xf numFmtId="167" fontId="8" fillId="24" borderId="0" xfId="52" applyNumberFormat="1" applyFont="1" applyFill="1" applyBorder="1" applyAlignment="1">
      <alignment vertical="center" wrapText="1"/>
    </xf>
    <xf numFmtId="0" fontId="8" fillId="24" borderId="75" xfId="0" applyFont="1" applyFill="1" applyBorder="1" applyAlignment="1">
      <alignment horizontal="center" vertical="center" wrapText="1"/>
    </xf>
    <xf numFmtId="0" fontId="8" fillId="24" borderId="75" xfId="0" applyFont="1" applyFill="1" applyBorder="1" applyAlignment="1">
      <alignment horizontal="left" vertical="center"/>
    </xf>
    <xf numFmtId="0" fontId="8" fillId="23" borderId="56" xfId="52" applyNumberFormat="1" applyFont="1" applyFill="1" applyBorder="1" applyAlignment="1">
      <alignment horizontal="center" vertical="center"/>
    </xf>
    <xf numFmtId="3" fontId="6" fillId="23" borderId="0" xfId="76" applyNumberFormat="1" applyFont="1" applyFill="1" applyAlignment="1">
      <alignment vertical="center"/>
    </xf>
    <xf numFmtId="0" fontId="22" fillId="24" borderId="0" xfId="48" applyFont="1" applyFill="1" applyAlignment="1" applyProtection="1">
      <alignment horizontal="left" wrapText="1"/>
    </xf>
    <xf numFmtId="0" fontId="23" fillId="24" borderId="0" xfId="0" applyFont="1" applyFill="1"/>
    <xf numFmtId="0" fontId="23" fillId="24" borderId="0" xfId="0" applyFont="1" applyFill="1" applyAlignment="1">
      <alignment horizontal="left"/>
    </xf>
    <xf numFmtId="3" fontId="25" fillId="23" borderId="0" xfId="80" applyNumberFormat="1" applyFont="1" applyFill="1" applyAlignment="1">
      <alignment horizontal="left"/>
    </xf>
    <xf numFmtId="0" fontId="10" fillId="24" borderId="0" xfId="77" applyFill="1"/>
    <xf numFmtId="0" fontId="8" fillId="24" borderId="55" xfId="77" applyFont="1" applyFill="1" applyBorder="1" applyAlignment="1">
      <alignment horizontal="center" vertical="center"/>
    </xf>
    <xf numFmtId="0" fontId="8" fillId="24" borderId="55" xfId="77" applyFont="1" applyFill="1" applyBorder="1" applyAlignment="1">
      <alignment horizontal="left" vertical="center"/>
    </xf>
    <xf numFmtId="1" fontId="30" fillId="24" borderId="58" xfId="54" applyNumberFormat="1" applyFont="1" applyFill="1" applyBorder="1" applyAlignment="1">
      <alignment horizontal="center" vertical="center"/>
    </xf>
    <xf numFmtId="1" fontId="30" fillId="24" borderId="56" xfId="54" applyNumberFormat="1" applyFont="1" applyFill="1" applyBorder="1" applyAlignment="1">
      <alignment vertical="center" wrapText="1"/>
    </xf>
    <xf numFmtId="1" fontId="30" fillId="24" borderId="56" xfId="54" applyNumberFormat="1" applyFont="1" applyFill="1" applyBorder="1" applyAlignment="1">
      <alignment horizontal="center" vertical="center"/>
    </xf>
    <xf numFmtId="1" fontId="30" fillId="25" borderId="56" xfId="54" applyNumberFormat="1" applyFont="1" applyFill="1" applyBorder="1" applyAlignment="1">
      <alignment horizontal="center" vertical="center"/>
    </xf>
    <xf numFmtId="1" fontId="30" fillId="25" borderId="56" xfId="54" applyNumberFormat="1" applyFont="1" applyFill="1" applyBorder="1" applyAlignment="1">
      <alignment vertical="center" wrapText="1"/>
    </xf>
    <xf numFmtId="1" fontId="30" fillId="25" borderId="56" xfId="54" applyNumberFormat="1" applyFont="1" applyFill="1" applyBorder="1" applyAlignment="1">
      <alignment horizontal="center" vertical="center" wrapText="1"/>
    </xf>
    <xf numFmtId="1" fontId="30" fillId="24" borderId="58" xfId="54" applyNumberFormat="1" applyFont="1" applyFill="1" applyBorder="1" applyAlignment="1">
      <alignment vertical="center" wrapText="1"/>
    </xf>
    <xf numFmtId="1" fontId="30" fillId="25" borderId="58" xfId="54" applyNumberFormat="1" applyFont="1" applyFill="1" applyBorder="1" applyAlignment="1">
      <alignment horizontal="center" vertical="center"/>
    </xf>
    <xf numFmtId="1" fontId="30" fillId="24" borderId="59" xfId="54" applyNumberFormat="1" applyFont="1" applyFill="1" applyBorder="1" applyAlignment="1">
      <alignment horizontal="center" vertical="center"/>
    </xf>
    <xf numFmtId="1" fontId="30" fillId="24" borderId="59" xfId="54" applyNumberFormat="1" applyFont="1" applyFill="1" applyBorder="1" applyAlignment="1">
      <alignment vertical="center"/>
    </xf>
    <xf numFmtId="1" fontId="30" fillId="24" borderId="56" xfId="72" applyNumberFormat="1" applyFont="1" applyFill="1" applyBorder="1" applyAlignment="1">
      <alignment horizontal="center" vertical="center" wrapText="1"/>
    </xf>
    <xf numFmtId="0" fontId="10" fillId="24" borderId="0" xfId="77" applyFill="1" applyAlignment="1">
      <alignment wrapText="1"/>
    </xf>
    <xf numFmtId="1" fontId="7" fillId="24" borderId="56" xfId="72" applyNumberFormat="1" applyFont="1" applyFill="1" applyBorder="1" applyAlignment="1">
      <alignment horizontal="center" vertical="center"/>
    </xf>
    <xf numFmtId="0" fontId="5" fillId="24" borderId="0" xfId="88" applyFont="1" applyFill="1" applyBorder="1"/>
    <xf numFmtId="0" fontId="5" fillId="23" borderId="0" xfId="88" applyFont="1" applyFill="1"/>
    <xf numFmtId="167" fontId="5" fillId="23" borderId="0" xfId="88" applyNumberFormat="1" applyFont="1" applyFill="1"/>
    <xf numFmtId="167" fontId="5" fillId="24" borderId="0" xfId="88" applyNumberFormat="1" applyFont="1" applyFill="1" applyBorder="1"/>
    <xf numFmtId="0" fontId="5" fillId="23" borderId="61" xfId="88" applyFont="1" applyFill="1" applyBorder="1" applyAlignment="1">
      <alignment horizontal="left" wrapText="1"/>
    </xf>
    <xf numFmtId="0" fontId="5" fillId="23" borderId="0" xfId="88" applyFont="1" applyFill="1" applyBorder="1" applyAlignment="1">
      <alignment horizontal="left" wrapText="1"/>
    </xf>
    <xf numFmtId="167" fontId="7" fillId="24" borderId="0" xfId="56" applyNumberFormat="1" applyFont="1" applyFill="1" applyBorder="1" applyAlignment="1">
      <alignment vertical="center"/>
    </xf>
    <xf numFmtId="0" fontId="8" fillId="24" borderId="0" xfId="56" applyNumberFormat="1" applyFont="1" applyFill="1" applyBorder="1" applyAlignment="1">
      <alignment horizontal="center" vertical="center"/>
    </xf>
    <xf numFmtId="0" fontId="3" fillId="24" borderId="0" xfId="88" applyFill="1" applyBorder="1"/>
    <xf numFmtId="0" fontId="8" fillId="24" borderId="55" xfId="76" applyFont="1" applyFill="1" applyBorder="1" applyAlignment="1">
      <alignment horizontal="center" vertical="center"/>
    </xf>
    <xf numFmtId="1" fontId="7" fillId="24" borderId="58" xfId="72" applyNumberFormat="1" applyFont="1" applyFill="1" applyBorder="1" applyAlignment="1">
      <alignment horizontal="center" vertical="center"/>
    </xf>
    <xf numFmtId="1" fontId="7" fillId="24" borderId="58" xfId="72" applyNumberFormat="1" applyFont="1" applyFill="1" applyBorder="1" applyAlignment="1">
      <alignment vertical="center"/>
    </xf>
    <xf numFmtId="0" fontId="7" fillId="24" borderId="0" xfId="88" applyFont="1" applyFill="1"/>
    <xf numFmtId="0" fontId="0" fillId="24" borderId="0" xfId="0" applyFill="1" applyAlignment="1">
      <alignment horizontal="center"/>
    </xf>
    <xf numFmtId="167" fontId="6" fillId="24" borderId="73" xfId="52" applyNumberFormat="1" applyFont="1" applyFill="1" applyBorder="1" applyAlignment="1">
      <alignment horizontal="center" vertical="center" wrapText="1"/>
    </xf>
    <xf numFmtId="167" fontId="6" fillId="24" borderId="73" xfId="52" applyNumberFormat="1" applyFont="1" applyFill="1" applyBorder="1" applyAlignment="1">
      <alignment horizontal="center" vertical="center"/>
    </xf>
    <xf numFmtId="0" fontId="0" fillId="24" borderId="73" xfId="0" applyFill="1" applyBorder="1" applyAlignment="1">
      <alignment horizontal="center"/>
    </xf>
    <xf numFmtId="167" fontId="7" fillId="24" borderId="0" xfId="52" applyNumberFormat="1" applyFont="1" applyFill="1" applyBorder="1" applyAlignment="1">
      <alignment horizontal="center" vertical="center"/>
    </xf>
    <xf numFmtId="0" fontId="7" fillId="24" borderId="0" xfId="0" applyFont="1" applyFill="1" applyAlignment="1">
      <alignment horizontal="center"/>
    </xf>
    <xf numFmtId="166" fontId="7" fillId="24" borderId="0" xfId="96" applyNumberFormat="1" applyFont="1" applyFill="1" applyBorder="1" applyAlignment="1">
      <alignment horizontal="center" vertical="center"/>
    </xf>
    <xf numFmtId="3" fontId="8" fillId="24" borderId="76" xfId="52" applyNumberFormat="1" applyFont="1" applyFill="1" applyBorder="1" applyAlignment="1">
      <alignment horizontal="center" vertical="center"/>
    </xf>
    <xf numFmtId="3" fontId="7" fillId="24" borderId="58" xfId="52" applyNumberFormat="1" applyFont="1" applyFill="1" applyBorder="1" applyAlignment="1">
      <alignment horizontal="center" vertical="center"/>
    </xf>
    <xf numFmtId="3" fontId="7" fillId="24" borderId="73" xfId="52" applyNumberFormat="1" applyFont="1" applyFill="1" applyBorder="1" applyAlignment="1">
      <alignment horizontal="center" vertical="center"/>
    </xf>
    <xf numFmtId="3" fontId="7" fillId="24" borderId="0" xfId="52" applyNumberFormat="1" applyFont="1" applyFill="1" applyBorder="1" applyAlignment="1">
      <alignment horizontal="center" vertical="center"/>
    </xf>
    <xf numFmtId="0" fontId="8" fillId="24" borderId="55" xfId="88" applyFont="1" applyFill="1" applyBorder="1" applyAlignment="1">
      <alignment horizontal="center" vertical="center"/>
    </xf>
    <xf numFmtId="0" fontId="8" fillId="23" borderId="55" xfId="88" applyFont="1" applyFill="1" applyBorder="1" applyAlignment="1">
      <alignment horizontal="center" vertical="center" wrapText="1"/>
    </xf>
    <xf numFmtId="0" fontId="8" fillId="23" borderId="69" xfId="88" applyFont="1" applyFill="1" applyBorder="1" applyAlignment="1">
      <alignment vertical="center"/>
    </xf>
    <xf numFmtId="0" fontId="8" fillId="23" borderId="55" xfId="0" applyNumberFormat="1" applyFont="1" applyFill="1" applyBorder="1" applyAlignment="1">
      <alignment horizontal="center" vertical="center" wrapText="1"/>
    </xf>
    <xf numFmtId="0" fontId="8" fillId="23" borderId="55" xfId="0" applyFont="1" applyFill="1" applyBorder="1" applyAlignment="1">
      <alignment horizontal="center" vertical="center"/>
    </xf>
    <xf numFmtId="0" fontId="29" fillId="23" borderId="56" xfId="63" applyNumberFormat="1" applyFont="1" applyFill="1" applyBorder="1" applyAlignment="1">
      <alignment horizontal="center" vertical="center"/>
    </xf>
    <xf numFmtId="1" fontId="29" fillId="23" borderId="56" xfId="63" applyNumberFormat="1" applyFont="1" applyFill="1" applyBorder="1" applyAlignment="1">
      <alignment vertical="center"/>
    </xf>
    <xf numFmtId="0" fontId="29" fillId="23" borderId="58" xfId="63" applyNumberFormat="1" applyFont="1" applyFill="1" applyBorder="1" applyAlignment="1">
      <alignment horizontal="center" vertical="center"/>
    </xf>
    <xf numFmtId="1" fontId="29" fillId="23" borderId="58" xfId="63" applyNumberFormat="1" applyFont="1" applyFill="1" applyBorder="1" applyAlignment="1">
      <alignment vertical="center"/>
    </xf>
    <xf numFmtId="1" fontId="29" fillId="23" borderId="58" xfId="63" applyNumberFormat="1" applyFont="1" applyFill="1" applyBorder="1" applyAlignment="1">
      <alignment horizontal="center" vertical="center"/>
    </xf>
    <xf numFmtId="167" fontId="25" fillId="24" borderId="0" xfId="52" applyNumberFormat="1" applyFont="1" applyFill="1" applyBorder="1" applyAlignment="1">
      <alignment vertical="center" wrapText="1"/>
    </xf>
    <xf numFmtId="0" fontId="57" fillId="24" borderId="0" xfId="48" applyFont="1" applyFill="1" applyAlignment="1" applyProtection="1">
      <alignment horizontal="left" wrapText="1"/>
    </xf>
    <xf numFmtId="0" fontId="58" fillId="24" borderId="0" xfId="0" applyFont="1" applyFill="1"/>
    <xf numFmtId="0" fontId="58" fillId="24" borderId="0" xfId="0" applyFont="1" applyFill="1" applyAlignment="1">
      <alignment horizontal="left"/>
    </xf>
    <xf numFmtId="167" fontId="7" fillId="24" borderId="0" xfId="0" applyNumberFormat="1" applyFont="1" applyFill="1"/>
    <xf numFmtId="166" fontId="7" fillId="23" borderId="56" xfId="96" applyNumberFormat="1" applyFont="1" applyFill="1" applyBorder="1" applyAlignment="1">
      <alignment horizontal="center" vertical="center"/>
    </xf>
    <xf numFmtId="167" fontId="7" fillId="23" borderId="56" xfId="52" applyNumberFormat="1" applyFont="1" applyFill="1" applyBorder="1" applyAlignment="1">
      <alignment horizontal="center" vertical="center"/>
    </xf>
    <xf numFmtId="9" fontId="7" fillId="23" borderId="56" xfId="96" applyFont="1" applyFill="1" applyBorder="1" applyAlignment="1">
      <alignment horizontal="center" vertical="center"/>
    </xf>
    <xf numFmtId="167" fontId="5" fillId="23" borderId="0" xfId="88" applyNumberFormat="1" applyFont="1" applyFill="1" applyAlignment="1">
      <alignment horizontal="center"/>
    </xf>
    <xf numFmtId="3" fontId="7" fillId="24" borderId="59" xfId="52" applyNumberFormat="1" applyFont="1" applyFill="1" applyBorder="1" applyAlignment="1">
      <alignment horizontal="center" vertical="center"/>
    </xf>
    <xf numFmtId="3" fontId="8" fillId="24" borderId="0" xfId="52" applyNumberFormat="1" applyFont="1" applyFill="1" applyBorder="1" applyAlignment="1">
      <alignment horizontal="center" vertical="center"/>
    </xf>
    <xf numFmtId="167" fontId="6" fillId="0" borderId="0" xfId="52" applyNumberFormat="1" applyFont="1" applyFill="1" applyBorder="1" applyAlignment="1">
      <alignment vertical="center"/>
    </xf>
    <xf numFmtId="0" fontId="5" fillId="0" borderId="0" xfId="88" applyFont="1" applyFill="1" applyBorder="1"/>
    <xf numFmtId="167" fontId="5" fillId="0" borderId="0" xfId="52" applyNumberFormat="1" applyFont="1" applyFill="1" applyBorder="1" applyAlignment="1">
      <alignment vertical="center"/>
    </xf>
    <xf numFmtId="9" fontId="5" fillId="0" borderId="0" xfId="96" applyFont="1" applyFill="1" applyBorder="1"/>
    <xf numFmtId="166" fontId="5" fillId="0" borderId="0" xfId="96" applyNumberFormat="1" applyFont="1" applyFill="1" applyBorder="1"/>
    <xf numFmtId="168" fontId="5" fillId="0" borderId="0" xfId="96" applyNumberFormat="1" applyFont="1" applyFill="1" applyBorder="1"/>
    <xf numFmtId="0" fontId="6" fillId="0" borderId="0" xfId="52" applyNumberFormat="1" applyFont="1" applyFill="1" applyBorder="1" applyAlignment="1">
      <alignment horizontal="center" vertical="center"/>
    </xf>
    <xf numFmtId="167" fontId="5" fillId="0" borderId="0" xfId="88" applyNumberFormat="1" applyFont="1" applyFill="1" applyBorder="1"/>
    <xf numFmtId="10" fontId="5" fillId="0" borderId="0" xfId="96" applyNumberFormat="1" applyFont="1" applyFill="1" applyBorder="1"/>
    <xf numFmtId="0" fontId="0" fillId="0" borderId="0" xfId="0" applyFill="1"/>
    <xf numFmtId="0" fontId="3" fillId="0" borderId="0" xfId="76" applyFont="1" applyFill="1" applyBorder="1" applyAlignment="1">
      <alignment horizontal="center" vertical="center"/>
    </xf>
    <xf numFmtId="0" fontId="3" fillId="0" borderId="0" xfId="76" applyFont="1" applyFill="1" applyBorder="1"/>
    <xf numFmtId="0" fontId="8" fillId="0" borderId="0" xfId="76" applyFont="1" applyFill="1" applyBorder="1" applyAlignment="1">
      <alignment vertical="center"/>
    </xf>
    <xf numFmtId="0" fontId="8" fillId="0" borderId="0" xfId="76" applyFont="1" applyFill="1" applyBorder="1" applyAlignment="1">
      <alignment horizontal="center" vertical="center" wrapText="1"/>
    </xf>
    <xf numFmtId="1" fontId="30" fillId="0" borderId="0" xfId="72" applyNumberFormat="1" applyFont="1" applyFill="1" applyBorder="1" applyAlignment="1">
      <alignment horizontal="center" vertical="center"/>
    </xf>
    <xf numFmtId="1" fontId="30" fillId="0" borderId="0" xfId="72" applyNumberFormat="1" applyFont="1" applyFill="1" applyBorder="1" applyAlignment="1">
      <alignment vertical="center"/>
    </xf>
    <xf numFmtId="167" fontId="7" fillId="0" borderId="0" xfId="72" applyNumberFormat="1" applyFont="1" applyFill="1" applyBorder="1" applyAlignment="1">
      <alignment horizontal="right" vertical="center"/>
    </xf>
    <xf numFmtId="0" fontId="0" fillId="0" borderId="0" xfId="0" applyFill="1" applyBorder="1" applyAlignment="1">
      <alignment horizontal="left"/>
    </xf>
    <xf numFmtId="0" fontId="0" fillId="0" borderId="0" xfId="0" applyNumberFormat="1" applyFill="1" applyBorder="1"/>
    <xf numFmtId="0" fontId="10" fillId="0" borderId="0" xfId="76" applyFill="1"/>
    <xf numFmtId="3" fontId="8" fillId="24" borderId="0" xfId="63" applyNumberFormat="1" applyFont="1" applyFill="1" applyBorder="1" applyAlignment="1">
      <alignment horizontal="center" vertical="center"/>
    </xf>
    <xf numFmtId="3" fontId="25" fillId="24" borderId="0" xfId="79" applyNumberFormat="1" applyFont="1" applyFill="1" applyBorder="1" applyAlignment="1">
      <alignment horizontal="left"/>
    </xf>
    <xf numFmtId="3" fontId="4" fillId="24" borderId="0" xfId="79" applyNumberFormat="1" applyFont="1" applyFill="1" applyBorder="1"/>
    <xf numFmtId="0" fontId="4" fillId="24" borderId="0" xfId="79" applyFont="1" applyFill="1" applyBorder="1"/>
    <xf numFmtId="0" fontId="0" fillId="0" borderId="0" xfId="0" applyFill="1" applyBorder="1" applyAlignment="1">
      <alignment wrapText="1"/>
    </xf>
    <xf numFmtId="0" fontId="0" fillId="0" borderId="0" xfId="0" applyFill="1" applyBorder="1" applyAlignment="1">
      <alignment horizontal="center"/>
    </xf>
    <xf numFmtId="0" fontId="8" fillId="24" borderId="0" xfId="88" applyFont="1" applyFill="1" applyBorder="1" applyAlignment="1">
      <alignment horizontal="center" vertical="center"/>
    </xf>
    <xf numFmtId="0" fontId="8" fillId="23" borderId="0" xfId="88" applyFont="1" applyFill="1" applyBorder="1" applyAlignment="1">
      <alignment horizontal="center" vertical="center" wrapText="1"/>
    </xf>
    <xf numFmtId="0" fontId="8" fillId="24" borderId="0" xfId="88" applyFont="1" applyFill="1" applyBorder="1" applyAlignment="1">
      <alignment vertical="center"/>
    </xf>
    <xf numFmtId="0" fontId="59" fillId="24" borderId="0" xfId="0" applyFont="1" applyFill="1" applyBorder="1"/>
    <xf numFmtId="3" fontId="60" fillId="24" borderId="0" xfId="0" applyNumberFormat="1" applyFont="1" applyFill="1" applyAlignment="1">
      <alignment wrapText="1"/>
    </xf>
    <xf numFmtId="0" fontId="8" fillId="24" borderId="57" xfId="0" applyFont="1" applyFill="1" applyBorder="1" applyAlignment="1">
      <alignment horizontal="center" vertical="center" wrapText="1"/>
    </xf>
    <xf numFmtId="169" fontId="0" fillId="24" borderId="0" xfId="0" applyNumberFormat="1" applyFill="1" applyAlignment="1">
      <alignment horizontal="center"/>
    </xf>
    <xf numFmtId="167" fontId="7" fillId="24" borderId="56" xfId="63" applyNumberFormat="1" applyFont="1" applyFill="1" applyBorder="1" applyAlignment="1">
      <alignment vertical="center"/>
    </xf>
    <xf numFmtId="167" fontId="7" fillId="24" borderId="59" xfId="63" applyNumberFormat="1" applyFont="1" applyFill="1" applyBorder="1" applyAlignment="1">
      <alignment vertical="center"/>
    </xf>
    <xf numFmtId="167" fontId="7" fillId="24" borderId="60" xfId="63" applyNumberFormat="1" applyFont="1" applyFill="1" applyBorder="1" applyAlignment="1">
      <alignment vertical="center"/>
    </xf>
    <xf numFmtId="3" fontId="5" fillId="24" borderId="0" xfId="0" applyNumberFormat="1" applyFont="1" applyFill="1" applyBorder="1" applyAlignment="1">
      <alignment horizontal="right" wrapText="1"/>
    </xf>
    <xf numFmtId="169" fontId="0" fillId="24" borderId="63" xfId="0" applyNumberFormat="1" applyFill="1" applyBorder="1"/>
    <xf numFmtId="169" fontId="5" fillId="24" borderId="0" xfId="0" applyNumberFormat="1" applyFont="1" applyFill="1" applyBorder="1"/>
    <xf numFmtId="169" fontId="5" fillId="24" borderId="54" xfId="0" applyNumberFormat="1" applyFont="1" applyFill="1" applyBorder="1"/>
    <xf numFmtId="0" fontId="3" fillId="24" borderId="0" xfId="0" applyFont="1" applyFill="1"/>
    <xf numFmtId="166" fontId="5" fillId="24" borderId="0" xfId="96" applyNumberFormat="1" applyFont="1" applyFill="1" applyBorder="1" applyAlignment="1">
      <alignment wrapText="1"/>
    </xf>
    <xf numFmtId="3" fontId="0" fillId="0" borderId="0" xfId="0" applyNumberFormat="1" applyFill="1" applyBorder="1"/>
    <xf numFmtId="167" fontId="8" fillId="24" borderId="75" xfId="0" applyNumberFormat="1" applyFont="1" applyFill="1" applyBorder="1" applyAlignment="1">
      <alignment horizontal="center" vertical="center"/>
    </xf>
    <xf numFmtId="173" fontId="7" fillId="24" borderId="0" xfId="52" applyNumberFormat="1" applyFont="1" applyFill="1" applyBorder="1" applyAlignment="1">
      <alignment vertical="center"/>
    </xf>
    <xf numFmtId="0" fontId="0" fillId="24" borderId="0" xfId="0" applyFill="1" applyBorder="1" applyAlignment="1">
      <alignment wrapText="1"/>
    </xf>
    <xf numFmtId="0" fontId="0" fillId="24" borderId="0" xfId="0" applyFill="1" applyBorder="1" applyAlignment="1">
      <alignment horizontal="center"/>
    </xf>
    <xf numFmtId="0" fontId="0" fillId="26" borderId="0" xfId="0" applyFill="1"/>
    <xf numFmtId="167" fontId="5" fillId="23" borderId="0" xfId="52" applyNumberFormat="1" applyFont="1" applyFill="1" applyBorder="1" applyAlignment="1">
      <alignment horizontal="left" wrapText="1"/>
    </xf>
    <xf numFmtId="0" fontId="7" fillId="24" borderId="0" xfId="0" applyFont="1" applyFill="1" applyBorder="1" applyAlignment="1">
      <alignment horizontal="center" vertical="center"/>
    </xf>
    <xf numFmtId="0" fontId="0" fillId="24" borderId="0" xfId="0" applyFill="1" applyAlignment="1">
      <alignment horizontal="center" vertical="center"/>
    </xf>
    <xf numFmtId="0" fontId="0" fillId="24" borderId="0" xfId="0" applyFill="1" applyBorder="1" applyAlignment="1">
      <alignment horizontal="center" vertical="center"/>
    </xf>
    <xf numFmtId="172" fontId="0" fillId="24" borderId="0" xfId="0" applyNumberFormat="1" applyFill="1"/>
    <xf numFmtId="17" fontId="7" fillId="24" borderId="0" xfId="90" applyNumberFormat="1" applyFont="1" applyFill="1" applyBorder="1" applyAlignment="1">
      <alignment vertical="center"/>
    </xf>
    <xf numFmtId="171" fontId="7" fillId="23" borderId="56" xfId="63" applyNumberFormat="1" applyFont="1" applyFill="1" applyBorder="1" applyAlignment="1">
      <alignment horizontal="center" vertical="center"/>
    </xf>
    <xf numFmtId="171" fontId="7" fillId="23" borderId="60" xfId="63" applyNumberFormat="1" applyFont="1" applyFill="1" applyBorder="1" applyAlignment="1">
      <alignment horizontal="center" vertical="center"/>
    </xf>
    <xf numFmtId="166" fontId="33" fillId="24" borderId="0" xfId="96" applyNumberFormat="1" applyFont="1" applyFill="1"/>
    <xf numFmtId="175" fontId="0" fillId="24" borderId="0" xfId="0" applyNumberFormat="1" applyFill="1"/>
    <xf numFmtId="3" fontId="8" fillId="24" borderId="75" xfId="0" applyNumberFormat="1" applyFont="1" applyFill="1" applyBorder="1" applyAlignment="1">
      <alignment horizontal="center" vertical="center"/>
    </xf>
    <xf numFmtId="3" fontId="7" fillId="24" borderId="0" xfId="0" applyNumberFormat="1" applyFont="1" applyFill="1" applyAlignment="1">
      <alignment horizontal="center"/>
    </xf>
    <xf numFmtId="3" fontId="25" fillId="24" borderId="0" xfId="76" applyNumberFormat="1" applyFont="1" applyFill="1" applyAlignment="1">
      <alignment horizontal="left"/>
    </xf>
    <xf numFmtId="3" fontId="25" fillId="24" borderId="0" xfId="76" applyNumberFormat="1" applyFont="1" applyFill="1" applyBorder="1" applyAlignment="1">
      <alignment horizontal="left"/>
    </xf>
    <xf numFmtId="3" fontId="6" fillId="24" borderId="0" xfId="76" applyNumberFormat="1" applyFont="1" applyFill="1" applyAlignment="1">
      <alignment wrapText="1"/>
    </xf>
    <xf numFmtId="3" fontId="4" fillId="24" borderId="0" xfId="76" applyNumberFormat="1" applyFont="1" applyFill="1" applyBorder="1"/>
    <xf numFmtId="0" fontId="4" fillId="24" borderId="0" xfId="76" applyFont="1" applyFill="1" applyBorder="1"/>
    <xf numFmtId="0" fontId="6" fillId="24" borderId="55" xfId="76" applyNumberFormat="1" applyFont="1" applyFill="1" applyBorder="1" applyAlignment="1">
      <alignment horizontal="center" vertical="center" wrapText="1"/>
    </xf>
    <xf numFmtId="17" fontId="6" fillId="24" borderId="0" xfId="76" applyNumberFormat="1" applyFont="1" applyFill="1" applyBorder="1" applyAlignment="1">
      <alignment horizontal="center" vertical="center" wrapText="1"/>
    </xf>
    <xf numFmtId="167" fontId="7" fillId="24" borderId="0" xfId="63" applyNumberFormat="1" applyFont="1" applyFill="1" applyBorder="1" applyAlignment="1">
      <alignment vertical="center"/>
    </xf>
    <xf numFmtId="3" fontId="8" fillId="24" borderId="0" xfId="63" applyNumberFormat="1" applyFont="1" applyFill="1" applyBorder="1" applyAlignment="1">
      <alignment horizontal="right" vertical="center"/>
    </xf>
    <xf numFmtId="3" fontId="15" fillId="23" borderId="70" xfId="0" applyNumberFormat="1" applyFont="1" applyFill="1" applyBorder="1" applyAlignment="1">
      <alignment horizontal="center"/>
    </xf>
    <xf numFmtId="3" fontId="15" fillId="23" borderId="52" xfId="0" applyNumberFormat="1" applyFont="1" applyFill="1" applyBorder="1" applyAlignment="1">
      <alignment horizontal="center"/>
    </xf>
    <xf numFmtId="3" fontId="15" fillId="23" borderId="51" xfId="0" applyNumberFormat="1" applyFont="1" applyFill="1" applyBorder="1" applyAlignment="1">
      <alignment horizontal="center"/>
    </xf>
    <xf numFmtId="3" fontId="15" fillId="23" borderId="71" xfId="0" applyNumberFormat="1" applyFont="1" applyFill="1" applyBorder="1" applyAlignment="1">
      <alignment horizontal="center"/>
    </xf>
    <xf numFmtId="3" fontId="15" fillId="23" borderId="6" xfId="0" applyNumberFormat="1" applyFont="1" applyFill="1" applyBorder="1" applyAlignment="1">
      <alignment horizontal="center"/>
    </xf>
    <xf numFmtId="3" fontId="15" fillId="23" borderId="7" xfId="0" applyNumberFormat="1" applyFont="1" applyFill="1" applyBorder="1" applyAlignment="1">
      <alignment horizontal="center"/>
    </xf>
    <xf numFmtId="3" fontId="0" fillId="24" borderId="0" xfId="0" applyNumberFormat="1" applyFill="1"/>
    <xf numFmtId="0" fontId="5" fillId="24" borderId="0" xfId="88" applyFont="1" applyFill="1"/>
    <xf numFmtId="3" fontId="0" fillId="24" borderId="0" xfId="0" applyNumberFormat="1" applyFill="1" applyBorder="1"/>
    <xf numFmtId="0" fontId="4" fillId="24" borderId="0" xfId="0" applyFont="1" applyFill="1" applyAlignment="1">
      <alignment vertical="top" wrapText="1"/>
    </xf>
    <xf numFmtId="0" fontId="4" fillId="24" borderId="0" xfId="0" applyFont="1" applyFill="1" applyAlignment="1">
      <alignment vertical="top"/>
    </xf>
    <xf numFmtId="167" fontId="25" fillId="24" borderId="0" xfId="52" applyNumberFormat="1" applyFont="1" applyFill="1" applyBorder="1" applyAlignment="1">
      <alignment vertical="center"/>
    </xf>
    <xf numFmtId="3" fontId="7" fillId="24" borderId="56" xfId="63" applyNumberFormat="1" applyFont="1" applyFill="1" applyBorder="1" applyAlignment="1">
      <alignment horizontal="center" vertical="center"/>
    </xf>
    <xf numFmtId="3" fontId="8" fillId="24" borderId="55" xfId="63" applyNumberFormat="1" applyFont="1" applyFill="1" applyBorder="1" applyAlignment="1">
      <alignment horizontal="center" vertical="center"/>
    </xf>
    <xf numFmtId="3" fontId="8" fillId="24" borderId="55" xfId="76" applyNumberFormat="1" applyFont="1" applyFill="1" applyBorder="1" applyAlignment="1">
      <alignment horizontal="center" vertical="center"/>
    </xf>
    <xf numFmtId="0" fontId="4" fillId="24" borderId="0" xfId="0" applyFont="1" applyFill="1"/>
    <xf numFmtId="3" fontId="7" fillId="24" borderId="0" xfId="0" applyNumberFormat="1" applyFont="1" applyFill="1" applyAlignment="1">
      <alignment wrapText="1"/>
    </xf>
    <xf numFmtId="3" fontId="6" fillId="24" borderId="0" xfId="76" applyNumberFormat="1" applyFont="1" applyFill="1" applyAlignment="1">
      <alignment vertical="center"/>
    </xf>
    <xf numFmtId="9" fontId="54" fillId="24" borderId="0" xfId="96" applyFont="1" applyFill="1"/>
    <xf numFmtId="3" fontId="25" fillId="24" borderId="0" xfId="0" applyNumberFormat="1" applyFont="1" applyFill="1" applyAlignment="1">
      <alignment horizontal="left"/>
    </xf>
    <xf numFmtId="3" fontId="25" fillId="24" borderId="0" xfId="79" applyNumberFormat="1" applyFont="1" applyFill="1" applyAlignment="1">
      <alignment horizontal="left"/>
    </xf>
    <xf numFmtId="3" fontId="8" fillId="24" borderId="0" xfId="0" applyNumberFormat="1" applyFont="1" applyFill="1" applyAlignment="1">
      <alignment wrapText="1"/>
    </xf>
    <xf numFmtId="3" fontId="6" fillId="24" borderId="0" xfId="0" applyNumberFormat="1" applyFont="1" applyFill="1" applyAlignment="1">
      <alignment wrapText="1"/>
    </xf>
    <xf numFmtId="3" fontId="6" fillId="24" borderId="0" xfId="79" applyNumberFormat="1" applyFont="1" applyFill="1" applyAlignment="1">
      <alignment wrapText="1"/>
    </xf>
    <xf numFmtId="3" fontId="6" fillId="24" borderId="0" xfId="79" applyNumberFormat="1" applyFont="1" applyFill="1" applyBorder="1"/>
    <xf numFmtId="3" fontId="10" fillId="24" borderId="0" xfId="79" applyNumberFormat="1" applyFont="1" applyFill="1"/>
    <xf numFmtId="3" fontId="7" fillId="24" borderId="0" xfId="79" applyNumberFormat="1" applyFont="1" applyFill="1" applyAlignment="1">
      <alignment horizontal="left" wrapText="1"/>
    </xf>
    <xf numFmtId="3" fontId="5" fillId="24" borderId="0" xfId="79" applyNumberFormat="1" applyFont="1" applyFill="1" applyAlignment="1">
      <alignment wrapText="1"/>
    </xf>
    <xf numFmtId="0" fontId="6" fillId="24" borderId="55" xfId="79" applyNumberFormat="1" applyFont="1" applyFill="1" applyBorder="1" applyAlignment="1">
      <alignment horizontal="center" vertical="center" wrapText="1"/>
    </xf>
    <xf numFmtId="0" fontId="6" fillId="24" borderId="55" xfId="79" applyFont="1" applyFill="1" applyBorder="1" applyAlignment="1">
      <alignment horizontal="center" vertical="center"/>
    </xf>
    <xf numFmtId="17" fontId="6" fillId="24" borderId="0" xfId="79" applyNumberFormat="1" applyFont="1" applyFill="1" applyBorder="1" applyAlignment="1">
      <alignment horizontal="center" vertical="center" wrapText="1"/>
    </xf>
    <xf numFmtId="167" fontId="7" fillId="24" borderId="0" xfId="59" applyNumberFormat="1" applyFont="1" applyFill="1" applyBorder="1" applyAlignment="1">
      <alignment vertical="center"/>
    </xf>
    <xf numFmtId="167" fontId="7" fillId="24" borderId="0" xfId="59" applyNumberFormat="1" applyFont="1" applyFill="1" applyBorder="1" applyAlignment="1">
      <alignment horizontal="right" vertical="center"/>
    </xf>
    <xf numFmtId="3" fontId="8" fillId="24" borderId="0" xfId="59" applyNumberFormat="1" applyFont="1" applyFill="1" applyBorder="1" applyAlignment="1">
      <alignment horizontal="right" vertical="center"/>
    </xf>
    <xf numFmtId="1" fontId="28" fillId="24" borderId="0" xfId="63" applyNumberFormat="1" applyFont="1" applyFill="1" applyBorder="1" applyAlignment="1">
      <alignment vertical="center" wrapText="1"/>
    </xf>
    <xf numFmtId="171" fontId="7" fillId="23" borderId="59" xfId="63" applyNumberFormat="1" applyFont="1" applyFill="1" applyBorder="1" applyAlignment="1">
      <alignment horizontal="center" vertical="center"/>
    </xf>
    <xf numFmtId="3" fontId="4" fillId="24" borderId="0" xfId="76" applyNumberFormat="1" applyFont="1" applyFill="1"/>
    <xf numFmtId="3" fontId="6" fillId="24" borderId="0" xfId="76" applyNumberFormat="1" applyFont="1" applyFill="1" applyAlignment="1"/>
    <xf numFmtId="3" fontId="10" fillId="24" borderId="0" xfId="76" applyNumberFormat="1" applyFont="1" applyFill="1"/>
    <xf numFmtId="3" fontId="7" fillId="24" borderId="0" xfId="76" applyNumberFormat="1" applyFont="1" applyFill="1" applyAlignment="1">
      <alignment horizontal="left" wrapText="1"/>
    </xf>
    <xf numFmtId="0" fontId="6" fillId="24" borderId="55" xfId="76" applyFont="1" applyFill="1" applyBorder="1" applyAlignment="1">
      <alignment horizontal="center" vertical="center"/>
    </xf>
    <xf numFmtId="1" fontId="29" fillId="24" borderId="56" xfId="63" applyNumberFormat="1" applyFont="1" applyFill="1" applyBorder="1" applyAlignment="1">
      <alignment horizontal="center" vertical="center"/>
    </xf>
    <xf numFmtId="1" fontId="29" fillId="24" borderId="56" xfId="63" applyNumberFormat="1" applyFont="1" applyFill="1" applyBorder="1" applyAlignment="1">
      <alignment horizontal="left" vertical="center"/>
    </xf>
    <xf numFmtId="1" fontId="29" fillId="24" borderId="58" xfId="63" applyNumberFormat="1" applyFont="1" applyFill="1" applyBorder="1" applyAlignment="1">
      <alignment horizontal="left" vertical="center"/>
    </xf>
    <xf numFmtId="0" fontId="10" fillId="24" borderId="0" xfId="76" applyFill="1" applyBorder="1"/>
    <xf numFmtId="0" fontId="27" fillId="24" borderId="0" xfId="48" applyFont="1" applyFill="1" applyBorder="1" applyAlignment="1" applyProtection="1">
      <alignment horizontal="left"/>
    </xf>
    <xf numFmtId="3" fontId="5" fillId="24" borderId="0" xfId="76" applyNumberFormat="1" applyFont="1" applyFill="1" applyBorder="1" applyAlignment="1">
      <alignment horizontal="left" wrapText="1"/>
    </xf>
    <xf numFmtId="0" fontId="32" fillId="24" borderId="0" xfId="89" applyFont="1" applyFill="1" applyBorder="1" applyAlignment="1">
      <alignment vertical="center" wrapText="1"/>
    </xf>
    <xf numFmtId="3" fontId="4" fillId="24" borderId="0" xfId="0" applyNumberFormat="1" applyFont="1" applyFill="1" applyAlignment="1"/>
    <xf numFmtId="3" fontId="4" fillId="24" borderId="0" xfId="0" applyNumberFormat="1" applyFont="1" applyFill="1" applyAlignment="1">
      <alignment wrapText="1"/>
    </xf>
    <xf numFmtId="174" fontId="0" fillId="24" borderId="0" xfId="52" applyNumberFormat="1" applyFont="1" applyFill="1" applyBorder="1"/>
    <xf numFmtId="3" fontId="25" fillId="24" borderId="0" xfId="0" applyNumberFormat="1" applyFont="1" applyFill="1" applyAlignment="1">
      <alignment wrapText="1"/>
    </xf>
    <xf numFmtId="167" fontId="8" fillId="24" borderId="76" xfId="52" applyNumberFormat="1" applyFont="1" applyFill="1" applyBorder="1" applyAlignment="1">
      <alignment vertical="center"/>
    </xf>
    <xf numFmtId="169" fontId="8" fillId="24" borderId="62" xfId="0" applyNumberFormat="1" applyFont="1" applyFill="1" applyBorder="1"/>
    <xf numFmtId="169" fontId="7" fillId="24" borderId="63" xfId="0" applyNumberFormat="1" applyFont="1" applyFill="1" applyBorder="1"/>
    <xf numFmtId="169" fontId="7" fillId="24" borderId="64" xfId="0" applyNumberFormat="1" applyFont="1" applyFill="1" applyBorder="1"/>
    <xf numFmtId="1" fontId="8" fillId="24" borderId="65" xfId="0" applyNumberFormat="1" applyFont="1" applyFill="1" applyBorder="1"/>
    <xf numFmtId="0" fontId="7" fillId="24" borderId="0" xfId="0" applyFont="1" applyFill="1" applyBorder="1"/>
    <xf numFmtId="169" fontId="7" fillId="24" borderId="0" xfId="0" applyNumberFormat="1" applyFont="1" applyFill="1" applyBorder="1"/>
    <xf numFmtId="169" fontId="8" fillId="24" borderId="0" xfId="0" applyNumberFormat="1" applyFont="1" applyFill="1" applyBorder="1"/>
    <xf numFmtId="1" fontId="8" fillId="24" borderId="0" xfId="0" applyNumberFormat="1" applyFont="1" applyFill="1" applyBorder="1"/>
    <xf numFmtId="169" fontId="7" fillId="24" borderId="66" xfId="0" applyNumberFormat="1" applyFont="1" applyFill="1" applyBorder="1"/>
    <xf numFmtId="1" fontId="8" fillId="24" borderId="67" xfId="0" applyNumberFormat="1" applyFont="1" applyFill="1" applyBorder="1"/>
    <xf numFmtId="0" fontId="7" fillId="24" borderId="54" xfId="0" applyFont="1" applyFill="1" applyBorder="1"/>
    <xf numFmtId="169" fontId="7" fillId="24" borderId="54" xfId="0" applyNumberFormat="1" applyFont="1" applyFill="1" applyBorder="1"/>
    <xf numFmtId="169" fontId="8" fillId="24" borderId="54" xfId="0" applyNumberFormat="1" applyFont="1" applyFill="1" applyBorder="1"/>
    <xf numFmtId="1" fontId="8" fillId="24" borderId="54" xfId="0" applyNumberFormat="1" applyFont="1" applyFill="1" applyBorder="1"/>
    <xf numFmtId="169" fontId="7" fillId="24" borderId="68" xfId="0" applyNumberFormat="1" applyFont="1" applyFill="1" applyBorder="1"/>
    <xf numFmtId="1" fontId="8" fillId="24" borderId="65" xfId="0" applyNumberFormat="1" applyFont="1" applyFill="1" applyBorder="1" applyAlignment="1">
      <alignment horizontal="center"/>
    </xf>
    <xf numFmtId="1" fontId="8" fillId="24" borderId="0" xfId="0" applyNumberFormat="1" applyFont="1" applyFill="1" applyBorder="1" applyAlignment="1">
      <alignment horizontal="center"/>
    </xf>
    <xf numFmtId="0" fontId="7" fillId="24" borderId="0" xfId="0" applyFont="1" applyFill="1" applyBorder="1" applyAlignment="1"/>
    <xf numFmtId="0" fontId="7" fillId="24" borderId="66" xfId="0" applyFont="1" applyFill="1" applyBorder="1" applyAlignment="1"/>
    <xf numFmtId="1" fontId="8" fillId="24" borderId="54" xfId="0" applyNumberFormat="1" applyFont="1" applyFill="1" applyBorder="1" applyAlignment="1">
      <alignment horizontal="center"/>
    </xf>
    <xf numFmtId="167" fontId="0" fillId="24" borderId="0" xfId="0" applyNumberFormat="1" applyFill="1" applyBorder="1"/>
    <xf numFmtId="3" fontId="6" fillId="24" borderId="0" xfId="76" applyNumberFormat="1" applyFont="1" applyFill="1" applyAlignment="1">
      <alignment horizontal="center" vertical="center"/>
    </xf>
    <xf numFmtId="171" fontId="7" fillId="24" borderId="58" xfId="52" applyNumberFormat="1" applyFont="1" applyFill="1" applyBorder="1" applyAlignment="1">
      <alignment horizontal="center" vertical="center"/>
    </xf>
    <xf numFmtId="171" fontId="7" fillId="24" borderId="73" xfId="52" applyNumberFormat="1" applyFont="1" applyFill="1" applyBorder="1" applyAlignment="1">
      <alignment horizontal="center" vertical="center"/>
    </xf>
    <xf numFmtId="166" fontId="0" fillId="24" borderId="0" xfId="96" applyNumberFormat="1" applyFont="1" applyFill="1" applyBorder="1"/>
    <xf numFmtId="3" fontId="7" fillId="24" borderId="56" xfId="64" applyNumberFormat="1" applyFont="1" applyFill="1" applyBorder="1" applyAlignment="1">
      <alignment horizontal="center" vertical="center"/>
    </xf>
    <xf numFmtId="0" fontId="11" fillId="24" borderId="0" xfId="76" applyFont="1" applyFill="1" applyAlignment="1">
      <alignment horizontal="center"/>
    </xf>
    <xf numFmtId="0" fontId="57" fillId="24" borderId="0" xfId="48" applyFont="1" applyFill="1" applyAlignment="1" applyProtection="1">
      <alignment horizontal="left" wrapText="1"/>
    </xf>
    <xf numFmtId="0" fontId="31" fillId="23" borderId="0" xfId="76" applyNumberFormat="1" applyFont="1" applyFill="1" applyAlignment="1">
      <alignment horizontal="left" wrapText="1"/>
    </xf>
    <xf numFmtId="0" fontId="14" fillId="23" borderId="42" xfId="0" applyFont="1" applyFill="1" applyBorder="1" applyAlignment="1">
      <alignment horizontal="justify" vertical="center" wrapText="1"/>
    </xf>
    <xf numFmtId="0" fontId="14" fillId="23" borderId="0" xfId="0" applyFont="1" applyFill="1" applyBorder="1" applyAlignment="1">
      <alignment horizontal="justify" vertical="center"/>
    </xf>
    <xf numFmtId="0" fontId="13" fillId="23" borderId="0" xfId="76" applyFont="1" applyFill="1" applyAlignment="1">
      <alignment horizontal="left" wrapText="1"/>
    </xf>
    <xf numFmtId="0" fontId="13" fillId="23" borderId="0" xfId="76" applyFont="1" applyFill="1" applyAlignment="1">
      <alignment horizontal="left"/>
    </xf>
    <xf numFmtId="0" fontId="14" fillId="23" borderId="0" xfId="0" applyFont="1" applyFill="1" applyAlignment="1">
      <alignment horizontal="justify" vertical="center" wrapText="1"/>
    </xf>
    <xf numFmtId="0" fontId="18" fillId="23" borderId="0" xfId="76" applyFont="1" applyFill="1" applyAlignment="1">
      <alignment horizontal="left" wrapText="1"/>
    </xf>
    <xf numFmtId="0" fontId="18" fillId="23" borderId="0" xfId="76" applyFont="1" applyFill="1" applyAlignment="1">
      <alignment horizontal="left"/>
    </xf>
    <xf numFmtId="0" fontId="14" fillId="23" borderId="0" xfId="0" applyFont="1" applyFill="1" applyAlignment="1">
      <alignment horizontal="left" wrapText="1"/>
    </xf>
    <xf numFmtId="0" fontId="14" fillId="23" borderId="0" xfId="0" applyFont="1" applyFill="1"/>
    <xf numFmtId="0" fontId="17" fillId="23" borderId="0" xfId="0" applyFont="1" applyFill="1" applyAlignment="1">
      <alignment horizontal="left" wrapText="1"/>
    </xf>
    <xf numFmtId="0" fontId="17" fillId="23" borderId="0" xfId="0" applyFont="1" applyFill="1" applyAlignment="1">
      <alignment horizontal="left"/>
    </xf>
    <xf numFmtId="0" fontId="6" fillId="24" borderId="0" xfId="48" applyFont="1" applyFill="1" applyAlignment="1" applyProtection="1">
      <alignment horizontal="center" vertical="center" wrapText="1"/>
    </xf>
    <xf numFmtId="0" fontId="6" fillId="24" borderId="0" xfId="48" applyFont="1" applyFill="1" applyBorder="1" applyAlignment="1" applyProtection="1">
      <alignment horizontal="center" vertical="center" wrapText="1"/>
    </xf>
    <xf numFmtId="0" fontId="5" fillId="24" borderId="0" xfId="0" applyFont="1" applyFill="1" applyAlignment="1">
      <alignment horizontal="justify" vertical="center" wrapText="1"/>
    </xf>
    <xf numFmtId="0" fontId="5" fillId="24" borderId="0" xfId="88" applyFont="1" applyFill="1" applyBorder="1" applyAlignment="1">
      <alignment horizontal="left" vertical="center" wrapText="1"/>
    </xf>
    <xf numFmtId="0" fontId="8" fillId="24" borderId="55" xfId="88" applyFont="1" applyFill="1" applyBorder="1" applyAlignment="1">
      <alignment horizontal="center" vertical="center"/>
    </xf>
    <xf numFmtId="0" fontId="6" fillId="24" borderId="0" xfId="48" applyFont="1" applyFill="1" applyBorder="1" applyAlignment="1" applyProtection="1">
      <alignment horizontal="center" vertical="center"/>
    </xf>
    <xf numFmtId="0" fontId="8" fillId="23" borderId="61" xfId="88" applyFont="1" applyFill="1" applyBorder="1" applyAlignment="1">
      <alignment horizontal="center" vertical="center"/>
    </xf>
    <xf numFmtId="0" fontId="8" fillId="23" borderId="69" xfId="88" applyFont="1" applyFill="1" applyBorder="1" applyAlignment="1">
      <alignment horizontal="center" vertical="center"/>
    </xf>
    <xf numFmtId="0" fontId="5" fillId="23" borderId="0" xfId="88" applyFont="1" applyFill="1" applyAlignment="1">
      <alignment horizontal="left" wrapText="1"/>
    </xf>
    <xf numFmtId="1" fontId="28" fillId="23" borderId="0" xfId="63" applyNumberFormat="1" applyFont="1" applyFill="1" applyBorder="1" applyAlignment="1">
      <alignment horizontal="left" vertical="center" wrapText="1"/>
    </xf>
    <xf numFmtId="1" fontId="28" fillId="23" borderId="72" xfId="63" applyNumberFormat="1" applyFont="1" applyFill="1" applyBorder="1" applyAlignment="1">
      <alignment horizontal="left" vertical="center" wrapText="1"/>
    </xf>
    <xf numFmtId="17" fontId="5" fillId="24" borderId="0" xfId="90" applyNumberFormat="1" applyFont="1" applyFill="1" applyBorder="1" applyAlignment="1">
      <alignment horizontal="left" vertical="center" wrapText="1"/>
    </xf>
    <xf numFmtId="1" fontId="28" fillId="24" borderId="0" xfId="63" applyNumberFormat="1" applyFont="1" applyFill="1" applyBorder="1" applyAlignment="1">
      <alignment horizontal="left" vertical="center" wrapText="1"/>
    </xf>
    <xf numFmtId="1" fontId="28" fillId="24" borderId="72" xfId="63" applyNumberFormat="1" applyFont="1" applyFill="1" applyBorder="1" applyAlignment="1">
      <alignment horizontal="left" vertical="center" wrapText="1"/>
    </xf>
    <xf numFmtId="0" fontId="27" fillId="24" borderId="0" xfId="48" applyFont="1" applyFill="1" applyBorder="1" applyAlignment="1" applyProtection="1">
      <alignment horizontal="left"/>
    </xf>
    <xf numFmtId="3" fontId="25" fillId="24" borderId="0" xfId="0" applyNumberFormat="1" applyFont="1" applyFill="1" applyAlignment="1">
      <alignment horizontal="left" wrapText="1"/>
    </xf>
    <xf numFmtId="1" fontId="8" fillId="24" borderId="63" xfId="52" applyNumberFormat="1" applyFont="1" applyFill="1" applyBorder="1" applyAlignment="1">
      <alignment horizontal="center" vertical="center" wrapText="1"/>
    </xf>
    <xf numFmtId="1" fontId="8" fillId="24" borderId="0" xfId="52" applyNumberFormat="1" applyFont="1" applyFill="1" applyBorder="1" applyAlignment="1">
      <alignment horizontal="center" vertical="center" wrapText="1"/>
    </xf>
    <xf numFmtId="1" fontId="8" fillId="24" borderId="73" xfId="52" applyNumberFormat="1" applyFont="1" applyFill="1" applyBorder="1" applyAlignment="1">
      <alignment horizontal="center" vertical="center" wrapText="1"/>
    </xf>
    <xf numFmtId="0" fontId="7" fillId="24" borderId="0" xfId="0" applyFont="1" applyFill="1" applyBorder="1" applyAlignment="1">
      <alignment horizontal="left" vertical="center" wrapText="1"/>
    </xf>
    <xf numFmtId="1" fontId="8" fillId="24" borderId="63" xfId="52" applyNumberFormat="1" applyFont="1" applyFill="1" applyBorder="1" applyAlignment="1">
      <alignment horizontal="center" vertical="center"/>
    </xf>
    <xf numFmtId="1" fontId="8" fillId="24" borderId="0" xfId="52" applyNumberFormat="1" applyFont="1" applyFill="1" applyBorder="1" applyAlignment="1">
      <alignment horizontal="center" vertical="center"/>
    </xf>
    <xf numFmtId="1" fontId="8" fillId="24" borderId="73" xfId="52" applyNumberFormat="1" applyFont="1" applyFill="1" applyBorder="1" applyAlignment="1">
      <alignment horizontal="center" vertical="center"/>
    </xf>
    <xf numFmtId="0" fontId="7" fillId="24" borderId="0" xfId="88" applyFont="1" applyFill="1" applyBorder="1" applyAlignment="1">
      <alignment horizontal="left" vertical="center" wrapText="1"/>
    </xf>
    <xf numFmtId="1" fontId="8" fillId="24" borderId="63" xfId="64" applyNumberFormat="1" applyFont="1" applyFill="1" applyBorder="1" applyAlignment="1">
      <alignment horizontal="center" vertical="center" wrapText="1"/>
    </xf>
    <xf numFmtId="1" fontId="8" fillId="24" borderId="0" xfId="64" applyNumberFormat="1" applyFont="1" applyFill="1" applyBorder="1" applyAlignment="1">
      <alignment horizontal="center" vertical="center" wrapText="1"/>
    </xf>
    <xf numFmtId="1" fontId="8" fillId="24" borderId="73" xfId="64" applyNumberFormat="1" applyFont="1" applyFill="1" applyBorder="1" applyAlignment="1">
      <alignment horizontal="center" vertical="center" wrapText="1"/>
    </xf>
    <xf numFmtId="3" fontId="4" fillId="24" borderId="0" xfId="0" applyNumberFormat="1" applyFont="1" applyFill="1" applyAlignment="1">
      <alignment horizontal="left" wrapText="1"/>
    </xf>
    <xf numFmtId="167" fontId="8" fillId="24" borderId="0" xfId="54" applyNumberFormat="1" applyFont="1" applyFill="1" applyBorder="1" applyAlignment="1">
      <alignment horizontal="left" vertical="center" wrapText="1"/>
    </xf>
    <xf numFmtId="0" fontId="1" fillId="0" borderId="0" xfId="231" applyAlignment="1">
      <alignment vertical="center"/>
    </xf>
    <xf numFmtId="0" fontId="1" fillId="24" borderId="0" xfId="231" applyFill="1"/>
    <xf numFmtId="0" fontId="1" fillId="0" borderId="0" xfId="231" applyFill="1"/>
  </cellXfs>
  <cellStyles count="232">
    <cellStyle name="20% - Accent1" xfId="1"/>
    <cellStyle name="20% - Accent2" xfId="2"/>
    <cellStyle name="20% - Accent3" xfId="3"/>
    <cellStyle name="20% - Accent4" xfId="4"/>
    <cellStyle name="20% - Accent5" xfId="5"/>
    <cellStyle name="20% - Accent6" xfId="6"/>
    <cellStyle name="40% - Accent1" xfId="7"/>
    <cellStyle name="40% - Accent2" xfId="8"/>
    <cellStyle name="40% - Accent3" xfId="9"/>
    <cellStyle name="40% - Accent4" xfId="10"/>
    <cellStyle name="40% - Accent5" xfId="11"/>
    <cellStyle name="40% - Accent6" xfId="12"/>
    <cellStyle name="60% - Accent1" xfId="13"/>
    <cellStyle name="60% - Accent2" xfId="14"/>
    <cellStyle name="60% - Accent3" xfId="15"/>
    <cellStyle name="60% - Accent4" xfId="16"/>
    <cellStyle name="60% - Accent5" xfId="17"/>
    <cellStyle name="60% - Accent6" xfId="18"/>
    <cellStyle name="Accent1" xfId="19"/>
    <cellStyle name="Accent2" xfId="20"/>
    <cellStyle name="Accent3" xfId="21"/>
    <cellStyle name="Accent4" xfId="22"/>
    <cellStyle name="Accent5" xfId="23"/>
    <cellStyle name="Accent6" xfId="24"/>
    <cellStyle name="ANCLAS,REZONES Y SUS PARTES,DE FUNDICION,DE HIERRO O DE ACERO" xfId="25"/>
    <cellStyle name="Bad" xfId="26"/>
    <cellStyle name="Cabecera 1" xfId="27"/>
    <cellStyle name="Cabecera 2" xfId="28"/>
    <cellStyle name="Calculation" xfId="29"/>
    <cellStyle name="Check Cell" xfId="30"/>
    <cellStyle name="Comma0" xfId="31"/>
    <cellStyle name="Currency0" xfId="32"/>
    <cellStyle name="Date" xfId="33"/>
    <cellStyle name="ESTI1 - Modelo1" xfId="34"/>
    <cellStyle name="Euro" xfId="35"/>
    <cellStyle name="Euro 2" xfId="36"/>
    <cellStyle name="Euro 3" xfId="37"/>
    <cellStyle name="Euro 4" xfId="38"/>
    <cellStyle name="Explanatory Text" xfId="39"/>
    <cellStyle name="Fecha" xfId="40"/>
    <cellStyle name="Fijo" xfId="41"/>
    <cellStyle name="Fixed" xfId="42"/>
    <cellStyle name="Good" xfId="43"/>
    <cellStyle name="Heading 1" xfId="44"/>
    <cellStyle name="Heading 2" xfId="45"/>
    <cellStyle name="Heading 3" xfId="46"/>
    <cellStyle name="Heading 4" xfId="47"/>
    <cellStyle name="Hipervínculo" xfId="48" builtinId="8"/>
    <cellStyle name="Hipervínculo 2" xfId="49"/>
    <cellStyle name="Input" xfId="50"/>
    <cellStyle name="Linked Cell" xfId="51"/>
    <cellStyle name="Millares" xfId="52" builtinId="3"/>
    <cellStyle name="Millares 2" xfId="53"/>
    <cellStyle name="Millares 2 2" xfId="54"/>
    <cellStyle name="Millares 2 2 2" xfId="55"/>
    <cellStyle name="Millares 2 3" xfId="56"/>
    <cellStyle name="Millares 2 4" xfId="57"/>
    <cellStyle name="Millares 3" xfId="58"/>
    <cellStyle name="Millares 3 2" xfId="59"/>
    <cellStyle name="Millares 3 3" xfId="60"/>
    <cellStyle name="Millares 3 4" xfId="61"/>
    <cellStyle name="Millares 3 5" xfId="62"/>
    <cellStyle name="Millares 4" xfId="63"/>
    <cellStyle name="Millares 4 2" xfId="64"/>
    <cellStyle name="Millares 4 3" xfId="65"/>
    <cellStyle name="Millares 5" xfId="66"/>
    <cellStyle name="Millares 5 2" xfId="67"/>
    <cellStyle name="Millares 6" xfId="68"/>
    <cellStyle name="Millares 7" xfId="69"/>
    <cellStyle name="Millares 8" xfId="70"/>
    <cellStyle name="Millares 9" xfId="71"/>
    <cellStyle name="Millares_Anual empleo y empresas_BADE(preliminar) 2" xfId="72"/>
    <cellStyle name="Monetario" xfId="73"/>
    <cellStyle name="Monetario0" xfId="74"/>
    <cellStyle name="Normal" xfId="0" builtinId="0"/>
    <cellStyle name="Normal 10" xfId="75"/>
    <cellStyle name="Normal 2" xfId="76"/>
    <cellStyle name="Normal 2 2" xfId="77"/>
    <cellStyle name="Normal 2 3" xfId="78"/>
    <cellStyle name="Normal 3" xfId="79"/>
    <cellStyle name="Normal 3 2" xfId="80"/>
    <cellStyle name="Normal 3 3" xfId="81"/>
    <cellStyle name="Normal 3 4" xfId="82"/>
    <cellStyle name="Normal 3 5" xfId="83"/>
    <cellStyle name="Normal 4" xfId="84"/>
    <cellStyle name="Normal 4 2" xfId="85"/>
    <cellStyle name="Normal 4 2 2" xfId="231"/>
    <cellStyle name="Normal 5" xfId="86"/>
    <cellStyle name="Normal 6" xfId="87"/>
    <cellStyle name="Normal 7" xfId="88"/>
    <cellStyle name="Normal_C 4" xfId="89"/>
    <cellStyle name="Normal_Compara series originales de distintas fuentes_version2" xfId="90"/>
    <cellStyle name="Normal_serie_anual" xfId="91"/>
    <cellStyle name="Note" xfId="92"/>
    <cellStyle name="Note 2" xfId="93"/>
    <cellStyle name="Note 3" xfId="94"/>
    <cellStyle name="Output" xfId="95"/>
    <cellStyle name="Porcentaje" xfId="96" builtinId="5"/>
    <cellStyle name="Porcentaje 2" xfId="97"/>
    <cellStyle name="Porcentual 2" xfId="98"/>
    <cellStyle name="Porcentual 2 2" xfId="99"/>
    <cellStyle name="Porcentual 3" xfId="100"/>
    <cellStyle name="Porcentual 3 2" xfId="101"/>
    <cellStyle name="Punto" xfId="102"/>
    <cellStyle name="Punto0" xfId="103"/>
    <cellStyle name="style1464359546380" xfId="104"/>
    <cellStyle name="style1464359546426" xfId="105"/>
    <cellStyle name="style1464359546458" xfId="106"/>
    <cellStyle name="style1464359546489" xfId="107"/>
    <cellStyle name="style1464359546520" xfId="108"/>
    <cellStyle name="style1464359546551" xfId="109"/>
    <cellStyle name="style1464359546567" xfId="110"/>
    <cellStyle name="style1464359546598" xfId="111"/>
    <cellStyle name="style1464359546629" xfId="112"/>
    <cellStyle name="style1464359546645" xfId="113"/>
    <cellStyle name="style1464359546676" xfId="114"/>
    <cellStyle name="style1464359546754" xfId="115"/>
    <cellStyle name="style1464359546785" xfId="116"/>
    <cellStyle name="style1464359546832" xfId="117"/>
    <cellStyle name="style1464359546848" xfId="118"/>
    <cellStyle name="style1464359546879" xfId="119"/>
    <cellStyle name="style1464359546894" xfId="120"/>
    <cellStyle name="style1464359546926" xfId="121"/>
    <cellStyle name="style1464359546957" xfId="122"/>
    <cellStyle name="style1464359546988" xfId="123"/>
    <cellStyle name="style1464359547004" xfId="124"/>
    <cellStyle name="style1464359547035" xfId="125"/>
    <cellStyle name="style1464359547050" xfId="126"/>
    <cellStyle name="style1464359547082" xfId="127"/>
    <cellStyle name="style1464359547097" xfId="128"/>
    <cellStyle name="style1464359547128" xfId="129"/>
    <cellStyle name="style1464359547362" xfId="130"/>
    <cellStyle name="style1464359547378" xfId="131"/>
    <cellStyle name="style1464359547409" xfId="132"/>
    <cellStyle name="style1464359547721" xfId="133"/>
    <cellStyle name="style1464359547737" xfId="134"/>
    <cellStyle name="style1464359547752" xfId="135"/>
    <cellStyle name="style1464359547862" xfId="136"/>
    <cellStyle name="style1464359547893" xfId="137"/>
    <cellStyle name="style1464359547908" xfId="138"/>
    <cellStyle name="style1464359547940" xfId="139"/>
    <cellStyle name="style1464359547955" xfId="140"/>
    <cellStyle name="style1496434655066" xfId="141"/>
    <cellStyle name="style1496434655097" xfId="142"/>
    <cellStyle name="style1496434655112" xfId="143"/>
    <cellStyle name="style1496434655128" xfId="144"/>
    <cellStyle name="style1496434655159" xfId="145"/>
    <cellStyle name="style1496434655175" xfId="146"/>
    <cellStyle name="style1496434655190" xfId="147"/>
    <cellStyle name="style1496434655222" xfId="148"/>
    <cellStyle name="style1496434655253" xfId="149"/>
    <cellStyle name="style1496434655268" xfId="150"/>
    <cellStyle name="style1496434655300" xfId="151"/>
    <cellStyle name="style1496434655315" xfId="152"/>
    <cellStyle name="style1496434655346" xfId="153"/>
    <cellStyle name="style1496434655362" xfId="154"/>
    <cellStyle name="style1496434655378" xfId="155"/>
    <cellStyle name="style1496434655393" xfId="156"/>
    <cellStyle name="style1496434655424" xfId="157"/>
    <cellStyle name="style1496434655456" xfId="158"/>
    <cellStyle name="style1496434655518" xfId="159"/>
    <cellStyle name="style1496434655534" xfId="160"/>
    <cellStyle name="style1496434655549" xfId="161"/>
    <cellStyle name="style1496434655580" xfId="162"/>
    <cellStyle name="style1496434655596" xfId="163"/>
    <cellStyle name="style1496434655627" xfId="164"/>
    <cellStyle name="style1496434655643" xfId="165"/>
    <cellStyle name="style1496434655908" xfId="166"/>
    <cellStyle name="style1496434655924" xfId="167"/>
    <cellStyle name="style1496434655939" xfId="168"/>
    <cellStyle name="style1496434656173" xfId="169"/>
    <cellStyle name="style1496434656189" xfId="170"/>
    <cellStyle name="style1496434656220" xfId="171"/>
    <cellStyle name="style1496434656236" xfId="172"/>
    <cellStyle name="style1496434656267" xfId="173"/>
    <cellStyle name="style1496434656282" xfId="174"/>
    <cellStyle name="style1496434656314" xfId="175"/>
    <cellStyle name="style1496434656329" xfId="176"/>
    <cellStyle name="style1496434656345" xfId="177"/>
    <cellStyle name="style1496434656360" xfId="178"/>
    <cellStyle name="style1496434656376" xfId="179"/>
    <cellStyle name="style1496434656392" xfId="180"/>
    <cellStyle name="style1496434656454" xfId="181"/>
    <cellStyle name="style1496434656485" xfId="182"/>
    <cellStyle name="style1496434656501" xfId="183"/>
    <cellStyle name="style1496434656548" xfId="184"/>
    <cellStyle name="style1496434656563" xfId="185"/>
    <cellStyle name="style1496434656594" xfId="186"/>
    <cellStyle name="style1496434656610" xfId="187"/>
    <cellStyle name="style1496434656641" xfId="188"/>
    <cellStyle name="style1528379605306" xfId="189"/>
    <cellStyle name="style1528379605337" xfId="190"/>
    <cellStyle name="style1528379605368" xfId="191"/>
    <cellStyle name="style1528379605399" xfId="192"/>
    <cellStyle name="style1528379605430" xfId="193"/>
    <cellStyle name="style1528379605462" xfId="194"/>
    <cellStyle name="style1528379605493" xfId="195"/>
    <cellStyle name="style1528379605758" xfId="196"/>
    <cellStyle name="style1528379605774" xfId="197"/>
    <cellStyle name="style1528379605805" xfId="198"/>
    <cellStyle name="style1528379605820" xfId="199"/>
    <cellStyle name="style1528379605852" xfId="200"/>
    <cellStyle name="style1528379605867" xfId="201"/>
    <cellStyle name="style1528379605914" xfId="202"/>
    <cellStyle name="style1528379605961" xfId="203"/>
    <cellStyle name="style1528379605976" xfId="204"/>
    <cellStyle name="style1528379606008" xfId="205"/>
    <cellStyle name="style1528379606195" xfId="206"/>
    <cellStyle name="style1528379606226" xfId="207"/>
    <cellStyle name="style1528379606273" xfId="208"/>
    <cellStyle name="style1528379606288" xfId="209"/>
    <cellStyle name="style1528379606320" xfId="210"/>
    <cellStyle name="style1528379606351" xfId="211"/>
    <cellStyle name="style1528379606788" xfId="212"/>
    <cellStyle name="style1528379606819" xfId="213"/>
    <cellStyle name="style1528379606866" xfId="214"/>
    <cellStyle name="style1528379607193" xfId="215"/>
    <cellStyle name="style1528379607224" xfId="216"/>
    <cellStyle name="style1528379607240" xfId="217"/>
    <cellStyle name="style1528379607256" xfId="218"/>
    <cellStyle name="style1528379607287" xfId="219"/>
    <cellStyle name="style1528379607318" xfId="220"/>
    <cellStyle name="style1528379607349" xfId="221"/>
    <cellStyle name="style1528379607365" xfId="222"/>
    <cellStyle name="style1528379607412" xfId="223"/>
    <cellStyle name="style1528379607474" xfId="224"/>
    <cellStyle name="style1528379607490" xfId="225"/>
    <cellStyle name="style1528379607521" xfId="226"/>
    <cellStyle name="style1528379607552" xfId="227"/>
    <cellStyle name="style1528379607599" xfId="228"/>
    <cellStyle name="Title" xfId="229"/>
    <cellStyle name="Warning Text" xfId="230"/>
  </cellStyles>
  <dxfs count="2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1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1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1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drawing1.xml><?xml version="1.0" encoding="utf-8"?>
<xdr:wsDr xmlns:xdr="http://schemas.openxmlformats.org/drawingml/2006/spreadsheetDrawing" xmlns:a="http://schemas.openxmlformats.org/drawingml/2006/main">
  <xdr:twoCellAnchor>
    <xdr:from>
      <xdr:col>2</xdr:col>
      <xdr:colOff>447675</xdr:colOff>
      <xdr:row>0</xdr:row>
      <xdr:rowOff>0</xdr:rowOff>
    </xdr:from>
    <xdr:to>
      <xdr:col>5</xdr:col>
      <xdr:colOff>59747</xdr:colOff>
      <xdr:row>0</xdr:row>
      <xdr:rowOff>0</xdr:rowOff>
    </xdr:to>
    <xdr:sp macro="" textlink="">
      <xdr:nvSpPr>
        <xdr:cNvPr id="2" name="Text Box 82"/>
        <xdr:cNvSpPr txBox="1">
          <a:spLocks noChangeArrowheads="1"/>
        </xdr:cNvSpPr>
      </xdr:nvSpPr>
      <xdr:spPr bwMode="auto">
        <a:xfrm>
          <a:off x="1495425" y="0"/>
          <a:ext cx="1183697"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91440" rIns="91440" bIns="91440" anchor="t" upright="1"/>
        <a:lstStyle/>
        <a:p>
          <a:pPr algn="l" rtl="0">
            <a:defRPr sz="1000"/>
          </a:pPr>
          <a:r>
            <a:rPr lang="es-AR" sz="2000" b="1" i="0" u="none" strike="noStrike" baseline="0">
              <a:solidFill>
                <a:srgbClr val="FFFFFF"/>
              </a:solidFill>
              <a:latin typeface="Arial"/>
              <a:cs typeface="Arial"/>
            </a:rPr>
            <a:t>Tercer trimestre de 2014</a:t>
          </a:r>
          <a:endParaRPr lang="es-AR" sz="1100" b="0" i="0" u="none" strike="noStrike" baseline="0">
            <a:solidFill>
              <a:srgbClr val="000000"/>
            </a:solidFill>
            <a:latin typeface="Calibri"/>
            <a:cs typeface="Arial"/>
          </a:endParaRPr>
        </a:p>
        <a:p>
          <a:pPr algn="l" rtl="0">
            <a:defRPr sz="1000"/>
          </a:pPr>
          <a:r>
            <a:rPr lang="es-AR" sz="2000" b="1" i="0" u="none" strike="noStrike" baseline="0">
              <a:solidFill>
                <a:srgbClr val="FFFFFF"/>
              </a:solidFill>
              <a:latin typeface="Arial"/>
              <a:cs typeface="Arial"/>
            </a:rPr>
            <a:t> </a:t>
          </a:r>
        </a:p>
      </xdr:txBody>
    </xdr:sp>
    <xdr:clientData/>
  </xdr:twoCellAnchor>
  <xdr:twoCellAnchor>
    <xdr:from>
      <xdr:col>0</xdr:col>
      <xdr:colOff>806824</xdr:colOff>
      <xdr:row>0</xdr:row>
      <xdr:rowOff>0</xdr:rowOff>
    </xdr:from>
    <xdr:to>
      <xdr:col>3</xdr:col>
      <xdr:colOff>605118</xdr:colOff>
      <xdr:row>0</xdr:row>
      <xdr:rowOff>0</xdr:rowOff>
    </xdr:to>
    <xdr:cxnSp macro="">
      <xdr:nvCxnSpPr>
        <xdr:cNvPr id="3" name="AutoShape 81"/>
        <xdr:cNvCxnSpPr>
          <a:cxnSpLocks noChangeShapeType="1"/>
        </xdr:cNvCxnSpPr>
      </xdr:nvCxnSpPr>
      <xdr:spPr bwMode="auto">
        <a:xfrm>
          <a:off x="521074" y="0"/>
          <a:ext cx="1569944" cy="0"/>
        </a:xfrm>
        <a:prstGeom prst="straightConnector1">
          <a:avLst/>
        </a:prstGeom>
        <a:noFill/>
        <a:ln w="9525">
          <a:solidFill>
            <a:srgbClr val="FFFFFF"/>
          </a:solidFill>
          <a:round/>
          <a:headEnd/>
          <a:tailEnd/>
        </a:ln>
        <a:extLst>
          <a:ext uri="{909E8E84-426E-40DD-AFC4-6F175D3DCCD1}">
            <a14:hiddenFill xmlns:a14="http://schemas.microsoft.com/office/drawing/2010/main">
              <a:noFill/>
            </a14:hiddenFill>
          </a:ext>
        </a:extLst>
      </xdr:spPr>
    </xdr:cxnSp>
    <xdr:clientData/>
  </xdr:twoCellAnchor>
  <xdr:twoCellAnchor>
    <xdr:from>
      <xdr:col>0</xdr:col>
      <xdr:colOff>0</xdr:colOff>
      <xdr:row>0</xdr:row>
      <xdr:rowOff>0</xdr:rowOff>
    </xdr:from>
    <xdr:to>
      <xdr:col>12</xdr:col>
      <xdr:colOff>0</xdr:colOff>
      <xdr:row>44</xdr:row>
      <xdr:rowOff>0</xdr:rowOff>
    </xdr:to>
    <xdr:sp macro="" textlink="">
      <xdr:nvSpPr>
        <xdr:cNvPr id="4" name="Rectángulo 3">
          <a:extLst>
            <a:ext uri="{FF2B5EF4-FFF2-40B4-BE49-F238E27FC236}">
              <a16:creationId xmlns:a16="http://schemas.microsoft.com/office/drawing/2014/main" id="{380CFF46-C8A7-40CC-9CA9-1824C0CA2FE7}"/>
            </a:ext>
          </a:extLst>
        </xdr:cNvPr>
        <xdr:cNvSpPr/>
      </xdr:nvSpPr>
      <xdr:spPr>
        <a:xfrm>
          <a:off x="0" y="0"/>
          <a:ext cx="5857875" cy="8382000"/>
        </a:xfrm>
        <a:prstGeom prst="rect">
          <a:avLst/>
        </a:prstGeom>
        <a:solidFill>
          <a:srgbClr val="242C4F"/>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0</xdr:col>
      <xdr:colOff>161925</xdr:colOff>
      <xdr:row>9</xdr:row>
      <xdr:rowOff>130964</xdr:rowOff>
    </xdr:from>
    <xdr:to>
      <xdr:col>12</xdr:col>
      <xdr:colOff>0</xdr:colOff>
      <xdr:row>23</xdr:row>
      <xdr:rowOff>178588</xdr:rowOff>
    </xdr:to>
    <xdr:sp macro="" textlink="">
      <xdr:nvSpPr>
        <xdr:cNvPr id="5" name="Cuadro de texto 2"/>
        <xdr:cNvSpPr txBox="1">
          <a:spLocks noChangeArrowheads="1"/>
        </xdr:cNvSpPr>
      </xdr:nvSpPr>
      <xdr:spPr bwMode="auto">
        <a:xfrm>
          <a:off x="161925" y="1845464"/>
          <a:ext cx="5695950" cy="2714624"/>
        </a:xfrm>
        <a:prstGeom prst="rect">
          <a:avLst/>
        </a:prstGeom>
        <a:noFill/>
        <a:ln>
          <a:noFill/>
        </a:ln>
        <a:extLst/>
      </xdr:spPr>
      <xdr:txBody>
        <a:bodyPr vertOverflow="clip" wrap="square" lIns="0" tIns="45720" rIns="0" bIns="45720" anchor="t" upright="1"/>
        <a:lstStyle/>
        <a:p>
          <a:pPr algn="l" rtl="0">
            <a:defRPr sz="1000"/>
          </a:pPr>
          <a:endParaRPr lang="en-US" sz="1100" b="0" i="0" u="none" strike="noStrike" baseline="0">
            <a:solidFill>
              <a:srgbClr val="000000"/>
            </a:solidFill>
            <a:latin typeface="Calibri"/>
            <a:cs typeface="Calibri"/>
          </a:endParaRPr>
        </a:p>
        <a:p>
          <a:pPr marL="0" indent="0" algn="l" rtl="0">
            <a:defRPr sz="1000"/>
          </a:pPr>
          <a:r>
            <a:rPr lang="en-US" sz="2800" b="1" i="0" u="none" strike="noStrike" baseline="0">
              <a:solidFill>
                <a:srgbClr val="FFFFFF"/>
              </a:solidFill>
              <a:latin typeface="Montserrat"/>
            </a:rPr>
            <a:t>Boletín de empleo registrado</a:t>
          </a:r>
          <a:endParaRPr lang="en-US" sz="900" b="1" i="0" u="none" strike="noStrike" baseline="0">
            <a:solidFill>
              <a:srgbClr val="FFFFFF"/>
            </a:solidFill>
            <a:latin typeface="Montserra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en-US" sz="2000" b="1" i="1" u="none" strike="noStrike" baseline="0">
              <a:solidFill>
                <a:schemeClr val="bg1"/>
              </a:solidFill>
              <a:latin typeface="Montserrat" pitchFamily="2" charset="0"/>
              <a:ea typeface="+mn-ea"/>
              <a:cs typeface="+mn-cs"/>
            </a:rPr>
            <a:t> </a:t>
          </a:r>
          <a:endParaRPr lang="en-US" sz="3000" b="1" i="0" u="none" strike="noStrike" baseline="0">
            <a:solidFill>
              <a:srgbClr val="FFFFFF"/>
            </a:solidFill>
            <a:latin typeface="Montserrat"/>
            <a:ea typeface="+mn-ea"/>
            <a:cs typeface="+mn-cs"/>
          </a:endParaRPr>
        </a:p>
        <a:p>
          <a:pPr marL="0" indent="0" algn="l" rtl="0">
            <a:defRPr sz="1000"/>
          </a:pPr>
          <a:r>
            <a:rPr lang="en-US" sz="2800" b="0" i="0" u="none" strike="noStrike" baseline="0">
              <a:solidFill>
                <a:srgbClr val="FFFFFF"/>
              </a:solidFill>
              <a:latin typeface="+mn-lt"/>
              <a:ea typeface="+mn-ea"/>
              <a:cs typeface="+mn-cs"/>
            </a:rPr>
            <a:t>Serie anual</a:t>
          </a:r>
        </a:p>
      </xdr:txBody>
    </xdr:sp>
    <xdr:clientData/>
  </xdr:twoCellAnchor>
  <xdr:twoCellAnchor>
    <xdr:from>
      <xdr:col>0</xdr:col>
      <xdr:colOff>171450</xdr:colOff>
      <xdr:row>37</xdr:row>
      <xdr:rowOff>19050</xdr:rowOff>
    </xdr:from>
    <xdr:to>
      <xdr:col>9</xdr:col>
      <xdr:colOff>9525</xdr:colOff>
      <xdr:row>41</xdr:row>
      <xdr:rowOff>142875</xdr:rowOff>
    </xdr:to>
    <xdr:pic>
      <xdr:nvPicPr>
        <xdr:cNvPr id="6" name="Imagen 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450" y="7067550"/>
          <a:ext cx="4552950" cy="885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260985</xdr:colOff>
      <xdr:row>23</xdr:row>
      <xdr:rowOff>139065</xdr:rowOff>
    </xdr:from>
    <xdr:to>
      <xdr:col>10</xdr:col>
      <xdr:colOff>277796</xdr:colOff>
      <xdr:row>27</xdr:row>
      <xdr:rowOff>183888</xdr:rowOff>
    </xdr:to>
    <xdr:sp macro="" textlink="">
      <xdr:nvSpPr>
        <xdr:cNvPr id="7" name="Cuadro de texto 2"/>
        <xdr:cNvSpPr txBox="1">
          <a:spLocks noChangeArrowheads="1"/>
        </xdr:cNvSpPr>
      </xdr:nvSpPr>
      <xdr:spPr bwMode="auto">
        <a:xfrm>
          <a:off x="260985" y="4520565"/>
          <a:ext cx="5255561" cy="8068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45720" rIns="0" bIns="45720" anchor="ctr" upright="1"/>
        <a:lstStyle/>
        <a:p>
          <a:pPr marL="0" marR="0" lvl="0" indent="0" algn="l" defTabSz="914400" rtl="0" eaLnBrk="1" fontAlgn="auto" latinLnBrk="0" hangingPunct="1">
            <a:lnSpc>
              <a:spcPct val="100000"/>
            </a:lnSpc>
            <a:spcBef>
              <a:spcPts val="0"/>
            </a:spcBef>
            <a:spcAft>
              <a:spcPts val="0"/>
            </a:spcAft>
            <a:buClrTx/>
            <a:buSzTx/>
            <a:buFontTx/>
            <a:buNone/>
            <a:tabLst/>
            <a:defRPr sz="1000"/>
          </a:pPr>
          <a:r>
            <a:rPr lang="en-US" sz="2000" b="0" i="0" baseline="0">
              <a:solidFill>
                <a:schemeClr val="bg1"/>
              </a:solidFill>
              <a:effectLst/>
              <a:latin typeface="Montserrat" pitchFamily="2" charset="0"/>
              <a:ea typeface="+mn-ea"/>
              <a:cs typeface="+mn-cs"/>
            </a:rPr>
            <a:t>Observatorio de Empleo y Dinámica Empresarial</a:t>
          </a:r>
          <a:endParaRPr lang="en-US" sz="2000" i="0">
            <a:solidFill>
              <a:schemeClr val="bg1"/>
            </a:solidFill>
            <a:effectLst/>
            <a:latin typeface="Montserrat" pitchFamily="2" charset="0"/>
          </a:endParaRPr>
        </a:p>
        <a:p>
          <a:pPr algn="l" rtl="0">
            <a:defRPr sz="1000"/>
          </a:pPr>
          <a:endParaRPr lang="en-US" sz="2000" b="0" i="1" u="none" strike="noStrike" baseline="0">
            <a:solidFill>
              <a:srgbClr val="000000"/>
            </a:solidFill>
            <a:latin typeface="Montserrat" pitchFamily="2" charset="0"/>
            <a:cs typeface="Calibri"/>
          </a:endParaRPr>
        </a:p>
        <a:p>
          <a:pPr algn="l" rtl="0">
            <a:defRPr sz="1000"/>
          </a:pPr>
          <a:r>
            <a:rPr lang="en-US" sz="2000" b="0" i="0" u="none" strike="noStrike" baseline="0">
              <a:solidFill>
                <a:srgbClr val="191919"/>
              </a:solidFill>
              <a:latin typeface="Montserrat" pitchFamily="2" charset="0"/>
              <a:ea typeface="Roboto"/>
            </a:rPr>
            <a:t> </a:t>
          </a:r>
        </a:p>
      </xdr:txBody>
    </xdr:sp>
    <xdr:clientData/>
  </xdr:twoCellAnchor>
  <xdr:twoCellAnchor>
    <xdr:from>
      <xdr:col>0</xdr:col>
      <xdr:colOff>150019</xdr:colOff>
      <xdr:row>23</xdr:row>
      <xdr:rowOff>104775</xdr:rowOff>
    </xdr:from>
    <xdr:to>
      <xdr:col>10</xdr:col>
      <xdr:colOff>97365</xdr:colOff>
      <xdr:row>23</xdr:row>
      <xdr:rowOff>104775</xdr:rowOff>
    </xdr:to>
    <xdr:cxnSp macro="">
      <xdr:nvCxnSpPr>
        <xdr:cNvPr id="8" name="Conector recto 7"/>
        <xdr:cNvCxnSpPr/>
      </xdr:nvCxnSpPr>
      <xdr:spPr>
        <a:xfrm>
          <a:off x="150019" y="4486275"/>
          <a:ext cx="5186096" cy="0"/>
        </a:xfrm>
        <a:prstGeom prst="line">
          <a:avLst/>
        </a:prstGeom>
        <a:ln w="12700">
          <a:solidFill>
            <a:srgbClr val="F9B1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304800</xdr:colOff>
      <xdr:row>0</xdr:row>
      <xdr:rowOff>38100</xdr:rowOff>
    </xdr:from>
    <xdr:to>
      <xdr:col>3</xdr:col>
      <xdr:colOff>523875</xdr:colOff>
      <xdr:row>1</xdr:row>
      <xdr:rowOff>47625</xdr:rowOff>
    </xdr:to>
    <xdr:pic>
      <xdr:nvPicPr>
        <xdr:cNvPr id="12680"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43325" y="38100"/>
          <a:ext cx="2190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323850</xdr:colOff>
      <xdr:row>1</xdr:row>
      <xdr:rowOff>180975</xdr:rowOff>
    </xdr:from>
    <xdr:to>
      <xdr:col>13</xdr:col>
      <xdr:colOff>552450</xdr:colOff>
      <xdr:row>3</xdr:row>
      <xdr:rowOff>38100</xdr:rowOff>
    </xdr:to>
    <xdr:pic>
      <xdr:nvPicPr>
        <xdr:cNvPr id="3465"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86800" y="457200"/>
          <a:ext cx="22860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266700</xdr:colOff>
      <xdr:row>1</xdr:row>
      <xdr:rowOff>190500</xdr:rowOff>
    </xdr:from>
    <xdr:to>
      <xdr:col>9</xdr:col>
      <xdr:colOff>504825</xdr:colOff>
      <xdr:row>3</xdr:row>
      <xdr:rowOff>19050</xdr:rowOff>
    </xdr:to>
    <xdr:pic>
      <xdr:nvPicPr>
        <xdr:cNvPr id="4489"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05750" y="466725"/>
          <a:ext cx="2381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14</xdr:col>
      <xdr:colOff>266700</xdr:colOff>
      <xdr:row>1</xdr:row>
      <xdr:rowOff>200025</xdr:rowOff>
    </xdr:from>
    <xdr:to>
      <xdr:col>14</xdr:col>
      <xdr:colOff>504825</xdr:colOff>
      <xdr:row>3</xdr:row>
      <xdr:rowOff>57150</xdr:rowOff>
    </xdr:to>
    <xdr:pic>
      <xdr:nvPicPr>
        <xdr:cNvPr id="5513"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525250" y="476250"/>
          <a:ext cx="2381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12</xdr:col>
      <xdr:colOff>295275</xdr:colOff>
      <xdr:row>1</xdr:row>
      <xdr:rowOff>171450</xdr:rowOff>
    </xdr:from>
    <xdr:to>
      <xdr:col>12</xdr:col>
      <xdr:colOff>523875</xdr:colOff>
      <xdr:row>3</xdr:row>
      <xdr:rowOff>28575</xdr:rowOff>
    </xdr:to>
    <xdr:pic>
      <xdr:nvPicPr>
        <xdr:cNvPr id="6671"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801600" y="447675"/>
          <a:ext cx="22860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285750</xdr:colOff>
      <xdr:row>0</xdr:row>
      <xdr:rowOff>361950</xdr:rowOff>
    </xdr:from>
    <xdr:to>
      <xdr:col>9</xdr:col>
      <xdr:colOff>523875</xdr:colOff>
      <xdr:row>1</xdr:row>
      <xdr:rowOff>238125</xdr:rowOff>
    </xdr:to>
    <xdr:pic>
      <xdr:nvPicPr>
        <xdr:cNvPr id="7568"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67650" y="276225"/>
          <a:ext cx="2381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257175</xdr:colOff>
      <xdr:row>1</xdr:row>
      <xdr:rowOff>133350</xdr:rowOff>
    </xdr:from>
    <xdr:to>
      <xdr:col>9</xdr:col>
      <xdr:colOff>485775</xdr:colOff>
      <xdr:row>2</xdr:row>
      <xdr:rowOff>9525</xdr:rowOff>
    </xdr:to>
    <xdr:pic>
      <xdr:nvPicPr>
        <xdr:cNvPr id="8585"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734550" y="495300"/>
          <a:ext cx="22860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11</xdr:col>
      <xdr:colOff>285750</xdr:colOff>
      <xdr:row>0</xdr:row>
      <xdr:rowOff>304800</xdr:rowOff>
    </xdr:from>
    <xdr:to>
      <xdr:col>11</xdr:col>
      <xdr:colOff>523875</xdr:colOff>
      <xdr:row>1</xdr:row>
      <xdr:rowOff>104775</xdr:rowOff>
    </xdr:to>
    <xdr:pic>
      <xdr:nvPicPr>
        <xdr:cNvPr id="9610"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553950" y="304800"/>
          <a:ext cx="2381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14</xdr:col>
      <xdr:colOff>504265</xdr:colOff>
      <xdr:row>1</xdr:row>
      <xdr:rowOff>335055</xdr:rowOff>
    </xdr:from>
    <xdr:to>
      <xdr:col>14</xdr:col>
      <xdr:colOff>728383</xdr:colOff>
      <xdr:row>3</xdr:row>
      <xdr:rowOff>68355</xdr:rowOff>
    </xdr:to>
    <xdr:pic>
      <xdr:nvPicPr>
        <xdr:cNvPr id="10898"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326471" y="772084"/>
          <a:ext cx="224118" cy="2487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13</xdr:col>
      <xdr:colOff>209550</xdr:colOff>
      <xdr:row>0</xdr:row>
      <xdr:rowOff>133350</xdr:rowOff>
    </xdr:from>
    <xdr:to>
      <xdr:col>13</xdr:col>
      <xdr:colOff>438150</xdr:colOff>
      <xdr:row>1</xdr:row>
      <xdr:rowOff>47625</xdr:rowOff>
    </xdr:to>
    <xdr:pic>
      <xdr:nvPicPr>
        <xdr:cNvPr id="11924"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91950" y="133350"/>
          <a:ext cx="22860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14</xdr:col>
      <xdr:colOff>295275</xdr:colOff>
      <xdr:row>1</xdr:row>
      <xdr:rowOff>361950</xdr:rowOff>
    </xdr:from>
    <xdr:to>
      <xdr:col>14</xdr:col>
      <xdr:colOff>533400</xdr:colOff>
      <xdr:row>3</xdr:row>
      <xdr:rowOff>76200</xdr:rowOff>
    </xdr:to>
    <xdr:pic>
      <xdr:nvPicPr>
        <xdr:cNvPr id="25951"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573250" y="361950"/>
          <a:ext cx="2381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47"/>
  <sheetViews>
    <sheetView tabSelected="1" zoomScale="80" zoomScaleNormal="80" workbookViewId="0"/>
  </sheetViews>
  <sheetFormatPr baseColWidth="10" defaultColWidth="0" defaultRowHeight="15" customHeight="1" zeroHeight="1"/>
  <cols>
    <col min="1" max="11" width="7.85546875" style="455" customWidth="1"/>
    <col min="12" max="12" width="1.42578125" style="455" customWidth="1"/>
    <col min="13" max="15" width="7.85546875" style="455" hidden="1" customWidth="1"/>
    <col min="16" max="69" width="7.85546875" style="456" hidden="1" customWidth="1"/>
    <col min="70" max="16384" width="26.140625" style="456" hidden="1"/>
  </cols>
  <sheetData>
    <row r="1" spans="1:1">
      <c r="A1" s="454"/>
    </row>
    <row r="2" spans="1:1"/>
    <row r="3" spans="1:1"/>
    <row r="4" spans="1:1"/>
    <row r="5" spans="1:1"/>
    <row r="6" spans="1:1"/>
    <row r="7" spans="1:1"/>
    <row r="8" spans="1:1"/>
    <row r="9" spans="1:1"/>
    <row r="10" spans="1:1"/>
    <row r="11" spans="1:1"/>
    <row r="12" spans="1:1"/>
    <row r="13" spans="1:1"/>
    <row r="14" spans="1:1"/>
    <row r="15" spans="1:1"/>
    <row r="16" spans="1:1"/>
    <row r="17"/>
    <row r="18"/>
    <row r="19"/>
    <row r="20"/>
    <row r="21"/>
    <row r="22"/>
    <row r="23"/>
    <row r="24"/>
    <row r="25"/>
    <row r="26"/>
    <row r="27"/>
    <row r="28"/>
    <row r="29"/>
    <row r="30"/>
    <row r="31"/>
    <row r="32"/>
    <row r="33"/>
    <row r="34"/>
    <row r="35"/>
    <row r="36"/>
    <row r="37"/>
    <row r="38"/>
    <row r="39"/>
    <row r="40"/>
    <row r="41"/>
    <row r="42"/>
    <row r="43"/>
    <row r="44"/>
    <row r="45" hidden="1"/>
    <row r="46" hidden="1"/>
    <row r="47" hidden="1"/>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pageSetUpPr fitToPage="1"/>
  </sheetPr>
  <dimension ref="A1:K73"/>
  <sheetViews>
    <sheetView zoomScale="70" zoomScaleNormal="70" workbookViewId="0">
      <selection sqref="A1:C1"/>
    </sheetView>
  </sheetViews>
  <sheetFormatPr baseColWidth="10" defaultColWidth="0" defaultRowHeight="12.75" zeroHeight="1"/>
  <cols>
    <col min="1" max="1" width="2.28515625" style="1" customWidth="1"/>
    <col min="2" max="2" width="94.5703125" style="1" customWidth="1"/>
    <col min="3" max="3" width="16.140625" style="1" customWidth="1"/>
    <col min="4" max="4" width="3.28515625" style="1" customWidth="1"/>
    <col min="5" max="16384" width="0" style="1" hidden="1"/>
  </cols>
  <sheetData>
    <row r="1" spans="1:3" ht="33" customHeight="1">
      <c r="A1" s="411" t="s">
        <v>2</v>
      </c>
      <c r="B1" s="411"/>
      <c r="C1" s="411"/>
    </row>
    <row r="2" spans="1:3">
      <c r="A2" s="108"/>
      <c r="B2" s="108"/>
      <c r="C2" s="108"/>
    </row>
    <row r="3" spans="1:3" ht="16.5" customHeight="1">
      <c r="A3" s="199"/>
      <c r="B3" s="412" t="s">
        <v>643</v>
      </c>
      <c r="C3" s="412"/>
    </row>
    <row r="4" spans="1:3" ht="30" customHeight="1">
      <c r="A4" s="199"/>
      <c r="B4" s="412"/>
      <c r="C4" s="412"/>
    </row>
    <row r="5" spans="1:3" ht="9.75" customHeight="1">
      <c r="A5" s="199"/>
      <c r="B5" s="412" t="s">
        <v>628</v>
      </c>
      <c r="C5" s="412"/>
    </row>
    <row r="6" spans="1:3" ht="33.6" customHeight="1">
      <c r="A6" s="199"/>
      <c r="B6" s="412"/>
      <c r="C6" s="412"/>
    </row>
    <row r="7" spans="1:3" ht="8.25" customHeight="1">
      <c r="A7" s="199"/>
      <c r="B7" s="253"/>
      <c r="C7" s="254"/>
    </row>
    <row r="8" spans="1:3" ht="33.6" customHeight="1">
      <c r="A8" s="199"/>
      <c r="B8" s="412" t="s">
        <v>629</v>
      </c>
      <c r="C8" s="412"/>
    </row>
    <row r="9" spans="1:3" ht="8.4499999999999993" customHeight="1">
      <c r="A9" s="199"/>
      <c r="B9" s="254"/>
      <c r="C9" s="254"/>
    </row>
    <row r="10" spans="1:3" ht="33.6" customHeight="1">
      <c r="A10" s="199"/>
      <c r="B10" s="412" t="s">
        <v>630</v>
      </c>
      <c r="C10" s="412"/>
    </row>
    <row r="11" spans="1:3" ht="8.4499999999999993" customHeight="1">
      <c r="A11" s="199"/>
      <c r="B11" s="253"/>
      <c r="C11" s="255"/>
    </row>
    <row r="12" spans="1:3" ht="33.6" customHeight="1">
      <c r="A12" s="199"/>
      <c r="B12" s="412" t="s">
        <v>632</v>
      </c>
      <c r="C12" s="412"/>
    </row>
    <row r="13" spans="1:3" ht="8.4499999999999993" customHeight="1">
      <c r="A13" s="199"/>
      <c r="B13" s="253"/>
      <c r="C13" s="255"/>
    </row>
    <row r="14" spans="1:3" ht="42.75" customHeight="1">
      <c r="A14" s="199"/>
      <c r="B14" s="412" t="s">
        <v>633</v>
      </c>
      <c r="C14" s="412"/>
    </row>
    <row r="15" spans="1:3" ht="8.4499999999999993" customHeight="1">
      <c r="A15" s="199"/>
      <c r="B15" s="253"/>
      <c r="C15" s="255"/>
    </row>
    <row r="16" spans="1:3" ht="33.6" customHeight="1">
      <c r="A16" s="199"/>
      <c r="B16" s="412" t="s">
        <v>634</v>
      </c>
      <c r="C16" s="412"/>
    </row>
    <row r="17" spans="1:11" ht="8.4499999999999993" customHeight="1">
      <c r="A17" s="199"/>
      <c r="B17" s="253"/>
      <c r="C17" s="255"/>
    </row>
    <row r="18" spans="1:11" ht="33.6" customHeight="1">
      <c r="A18" s="199"/>
      <c r="B18" s="412" t="s">
        <v>635</v>
      </c>
      <c r="C18" s="412"/>
    </row>
    <row r="19" spans="1:11" ht="8.4499999999999993" customHeight="1">
      <c r="A19" s="199"/>
      <c r="B19" s="253"/>
      <c r="C19" s="255"/>
    </row>
    <row r="20" spans="1:11" ht="34.9" customHeight="1">
      <c r="A20" s="199"/>
      <c r="B20" s="412" t="s">
        <v>636</v>
      </c>
      <c r="C20" s="412"/>
    </row>
    <row r="21" spans="1:11" ht="8.4499999999999993" customHeight="1">
      <c r="A21" s="199"/>
      <c r="B21" s="253"/>
      <c r="C21" s="255"/>
    </row>
    <row r="22" spans="1:11" ht="34.15" customHeight="1">
      <c r="A22" s="199"/>
      <c r="B22" s="412" t="s">
        <v>637</v>
      </c>
      <c r="C22" s="412"/>
    </row>
    <row r="23" spans="1:11" ht="8.4499999999999993" customHeight="1">
      <c r="A23" s="108"/>
      <c r="B23" s="198"/>
      <c r="C23" s="200"/>
    </row>
    <row r="24" spans="1:11" ht="44.25" customHeight="1">
      <c r="A24" s="199"/>
      <c r="B24" s="412" t="s">
        <v>653</v>
      </c>
      <c r="C24" s="412"/>
    </row>
    <row r="25" spans="1:11" ht="62.25" customHeight="1">
      <c r="A25" s="108"/>
      <c r="B25" s="413" t="s">
        <v>638</v>
      </c>
      <c r="C25" s="413"/>
      <c r="D25" s="413"/>
      <c r="E25" s="413"/>
      <c r="F25" s="413"/>
      <c r="G25" s="413"/>
      <c r="H25" s="413"/>
      <c r="I25" s="413"/>
      <c r="J25" s="413"/>
      <c r="K25" s="413"/>
    </row>
    <row r="26" spans="1:11">
      <c r="A26" s="108"/>
      <c r="B26" s="413"/>
      <c r="C26" s="413"/>
      <c r="D26" s="413"/>
      <c r="E26" s="413"/>
      <c r="F26" s="413"/>
      <c r="G26" s="413"/>
      <c r="H26" s="413"/>
      <c r="I26" s="413"/>
      <c r="J26" s="413"/>
      <c r="K26" s="413"/>
    </row>
    <row r="27" spans="1:11">
      <c r="A27" s="108"/>
      <c r="B27" s="108"/>
      <c r="C27" s="108"/>
    </row>
    <row r="28" spans="1:11" s="120" customFormat="1" hidden="1"/>
    <row r="29" spans="1:11" s="120" customFormat="1" hidden="1"/>
    <row r="30" spans="1:11" s="120" customFormat="1" hidden="1"/>
    <row r="31" spans="1:11" s="120" customFormat="1" hidden="1"/>
    <row r="32" spans="1:11" s="120" customFormat="1" hidden="1"/>
    <row r="33" s="120" customFormat="1" hidden="1"/>
    <row r="34" s="120" customFormat="1" hidden="1"/>
    <row r="35" s="120" customFormat="1" hidden="1"/>
    <row r="36" s="120" customFormat="1" hidden="1"/>
    <row r="37" s="120" customFormat="1" hidden="1"/>
    <row r="38" s="120" customFormat="1" hidden="1"/>
    <row r="39" s="120" customFormat="1" hidden="1"/>
    <row r="40" s="120" customFormat="1" hidden="1"/>
    <row r="41" s="120" customFormat="1" hidden="1"/>
    <row r="42" s="120" customFormat="1" hidden="1"/>
    <row r="43" s="120" customFormat="1" hidden="1"/>
    <row r="44" s="120" customFormat="1" hidden="1"/>
    <row r="45" s="120" customFormat="1" hidden="1"/>
    <row r="46" s="120" customFormat="1" hidden="1"/>
    <row r="47" s="120" customFormat="1" hidden="1"/>
    <row r="48" s="120" customFormat="1" hidden="1"/>
    <row r="49" s="120" customFormat="1" hidden="1"/>
    <row r="50" s="120" customFormat="1" hidden="1"/>
    <row r="51" s="120" customFormat="1" hidden="1"/>
    <row r="52" s="120" customFormat="1" hidden="1"/>
    <row r="53" s="120" customFormat="1" hidden="1"/>
    <row r="54" s="120" customFormat="1" hidden="1"/>
    <row r="55" s="120" customFormat="1" hidden="1"/>
    <row r="56" s="120" customFormat="1" hidden="1"/>
    <row r="57" s="120" customFormat="1" hidden="1"/>
    <row r="58" s="120" customFormat="1" hidden="1"/>
    <row r="59" s="120" customFormat="1" hidden="1"/>
    <row r="60" s="120" customFormat="1" hidden="1"/>
    <row r="61" s="120" customFormat="1" hidden="1"/>
    <row r="62" s="120" customFormat="1" hidden="1"/>
    <row r="63" s="120" customFormat="1" hidden="1"/>
    <row r="64" s="120" customFormat="1" hidden="1"/>
    <row r="65" s="120" customFormat="1" hidden="1"/>
    <row r="66" s="120" customFormat="1" hidden="1"/>
    <row r="67" s="120" customFormat="1" hidden="1"/>
    <row r="68" s="120" customFormat="1" hidden="1"/>
    <row r="69" s="120" customFormat="1" hidden="1"/>
    <row r="70" s="120" customFormat="1" hidden="1"/>
    <row r="71" s="120" customFormat="1" hidden="1"/>
    <row r="72" s="120" customFormat="1" hidden="1"/>
    <row r="73" s="120" customFormat="1" hidden="1"/>
  </sheetData>
  <mergeCells count="13">
    <mergeCell ref="B14:C14"/>
    <mergeCell ref="B24:C24"/>
    <mergeCell ref="B25:K26"/>
    <mergeCell ref="B16:C16"/>
    <mergeCell ref="B18:C18"/>
    <mergeCell ref="B20:C20"/>
    <mergeCell ref="B22:C22"/>
    <mergeCell ref="A1:C1"/>
    <mergeCell ref="B3:C4"/>
    <mergeCell ref="B5:C6"/>
    <mergeCell ref="B8:C8"/>
    <mergeCell ref="B12:C12"/>
    <mergeCell ref="B10:C10"/>
  </mergeCells>
  <phoneticPr fontId="5" type="noConversion"/>
  <hyperlinks>
    <hyperlink ref="B5:B6" location="'C2,1'!A1" display="Cuadro 2.1. Empleo asalariado registrado - Privado - Grandes divisiones - Promedios anuales, variaciones entre promedios y entre puntas"/>
    <hyperlink ref="B5:C6" location="'C 2'!A1" display="Cuadro 2: Remuneración promedio de los trabajadores registrados del sector privado según rama de actividad a nivel letra del CIIU - Promedios anuales"/>
    <hyperlink ref="B8:C8" location="'C 3'!A1" display="Cuadro 3. Remuneración promedio de los trabajadores registrados del sector privado según rama de actividad a ndos dígitos del CIIU - Promedios anuales."/>
    <hyperlink ref="B14" location="'C3'!A1" display="Cuadro 3. Empresas privadas- Grandes divisiones -  4ª trimestres, variaciones "/>
    <hyperlink ref="B14:C14" location="'C 6'!A1" display="Cuadro 6. Remuneración promedio de los trabajadores registrados del sector privado según características de la empresa-tamaño, tramo de empleo y antigüedad de la firma - Promedios anuales."/>
    <hyperlink ref="B3:B4" location="'C1'!A1" display="Cuadro 1. Empleo asalariado  publico y privado - registrado en el Sistema Integrado de Jubilaciones y Pensiones - Promedios anuales y cuartos trimestres"/>
    <hyperlink ref="B3:C4" location="'C 1'!A1" display="Cuadro 1. Empleo asalariado  publico y privado - registrado en el Sistema Integrado de Jubilaciones y Pensiones - Promedios anuales "/>
    <hyperlink ref="B10:C10" location="'C 4'!A1" display="Cuadro 4. Empleo registrado y privado según rama de actividad a 3 dígitos del CIIU - Promedios anuales."/>
    <hyperlink ref="B12:C12" location="'C 4'!A1" display="Cuadro 5. Empleo registrado y privado según rama de actividad a 4 dígitos del CIIU - Promedios anuales."/>
    <hyperlink ref="B16:C16" location="'C 7'!A1" display="Cuadro 7. Empleo registrado y privado según rama de actividad a 2 dígitos del CIIU y tamaño de la empresa - Promedios anuales."/>
    <hyperlink ref="B18:C18" location="'C 8'!A1" display="Cuadro 8. Empleo registrado y privado según rama de actividad a 2 dígitos del CIIU y tramo de empleo de la empresa - Promedios anuales."/>
    <hyperlink ref="B20:C20" location="'C 9'!A1" display="Cuadro 9. Empleo registrado y privado según rama de actividad a 2 dígitos del CIIU y tamaño de la empresa - Promedios anuales."/>
    <hyperlink ref="B22:C22" location="'C 10'!A1" display="Cuadro 10. Empleo registrado y privado según rama de actividad a 2 dígitos del CIIU y tramos de empleo de la empresa - Promedios anuales."/>
    <hyperlink ref="B24:C24" location="'c11'!A1" display="Cuadro 11. Puestos de trabajo registrados  del sector privado según características de los trabajadores - Promedios anuales."/>
  </hyperlinks>
  <pageMargins left="0.75" right="0.75" top="1" bottom="1" header="0" footer="0"/>
  <pageSetup paperSize="9" scale="75"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5"/>
  <sheetViews>
    <sheetView topLeftCell="A10" zoomScale="80" zoomScaleNormal="80" workbookViewId="0">
      <selection activeCell="A15" sqref="A15"/>
    </sheetView>
  </sheetViews>
  <sheetFormatPr baseColWidth="10" defaultColWidth="0" defaultRowHeight="12.75" customHeight="1" zeroHeight="1"/>
  <cols>
    <col min="1" max="1" width="8.28515625" style="1" customWidth="1"/>
    <col min="2" max="2" width="35.7109375" style="1" customWidth="1"/>
    <col min="3" max="5" width="14.28515625" style="1" customWidth="1"/>
    <col min="6" max="6" width="3.85546875" style="1" customWidth="1"/>
    <col min="7" max="7" width="7.140625" style="1" customWidth="1"/>
    <col min="8" max="8" width="4.42578125" style="1" customWidth="1"/>
    <col min="9" max="16384" width="0" style="1" hidden="1"/>
  </cols>
  <sheetData>
    <row r="1" spans="1:9"/>
    <row r="2" spans="1:9" ht="23.25">
      <c r="A2" s="411" t="s">
        <v>22</v>
      </c>
      <c r="B2" s="411"/>
      <c r="C2" s="411"/>
      <c r="D2" s="411"/>
      <c r="E2" s="411"/>
      <c r="F2" s="411"/>
      <c r="G2" s="411"/>
      <c r="H2" s="3"/>
      <c r="I2" s="3"/>
    </row>
    <row r="3" spans="1:9"/>
    <row r="4" spans="1:9"/>
    <row r="5" spans="1:9" ht="33" customHeight="1">
      <c r="A5" s="416" t="s">
        <v>23</v>
      </c>
      <c r="B5" s="417"/>
      <c r="C5" s="417"/>
      <c r="D5" s="417"/>
      <c r="E5" s="417"/>
      <c r="F5" s="417"/>
      <c r="G5" s="417"/>
    </row>
    <row r="6" spans="1:9" ht="5.25" customHeight="1"/>
    <row r="7" spans="1:9" ht="33.75" customHeight="1">
      <c r="A7" s="418" t="s">
        <v>24</v>
      </c>
      <c r="B7" s="418"/>
      <c r="C7" s="418"/>
      <c r="D7" s="418"/>
      <c r="E7" s="418"/>
      <c r="F7" s="418"/>
      <c r="G7" s="418"/>
    </row>
    <row r="8" spans="1:9" ht="5.25" customHeight="1">
      <c r="A8" s="4"/>
      <c r="B8" s="4"/>
      <c r="C8" s="4"/>
      <c r="D8" s="4"/>
      <c r="E8" s="4"/>
      <c r="F8" s="4"/>
      <c r="G8" s="4"/>
    </row>
    <row r="9" spans="1:9" ht="104.25" customHeight="1">
      <c r="A9" s="418" t="s">
        <v>25</v>
      </c>
      <c r="B9" s="418"/>
      <c r="C9" s="418"/>
      <c r="D9" s="418"/>
      <c r="E9" s="418"/>
      <c r="F9" s="418"/>
      <c r="G9" s="418"/>
    </row>
    <row r="10" spans="1:9"/>
    <row r="11" spans="1:9" ht="15.75">
      <c r="A11" s="416" t="s">
        <v>26</v>
      </c>
      <c r="B11" s="417"/>
      <c r="C11" s="417"/>
      <c r="D11" s="417"/>
      <c r="E11" s="417"/>
      <c r="F11" s="417"/>
      <c r="G11" s="417"/>
    </row>
    <row r="12" spans="1:9"/>
    <row r="13" spans="1:9" ht="159" customHeight="1">
      <c r="A13" s="418" t="s">
        <v>27</v>
      </c>
      <c r="B13" s="418"/>
      <c r="C13" s="418"/>
      <c r="D13" s="418"/>
      <c r="E13" s="418"/>
      <c r="F13" s="418"/>
      <c r="G13" s="418"/>
    </row>
    <row r="14" spans="1:9" ht="11.25" customHeight="1"/>
    <row r="15" spans="1:9" ht="15.75">
      <c r="A15" s="5" t="s">
        <v>28</v>
      </c>
    </row>
    <row r="16" spans="1:9"/>
    <row r="17" spans="1:7" ht="15">
      <c r="A17" s="6" t="s">
        <v>72</v>
      </c>
      <c r="B17" s="7"/>
      <c r="C17" s="7"/>
      <c r="D17" s="7"/>
      <c r="E17" s="7"/>
      <c r="F17" s="7"/>
      <c r="G17" s="7"/>
    </row>
    <row r="18" spans="1:7" ht="27" customHeight="1">
      <c r="A18" s="423" t="s">
        <v>73</v>
      </c>
      <c r="B18" s="424"/>
      <c r="C18" s="424"/>
      <c r="D18" s="424"/>
      <c r="E18" s="424"/>
      <c r="F18" s="424"/>
      <c r="G18" s="424"/>
    </row>
    <row r="19" spans="1:7" ht="15">
      <c r="A19" s="6" t="s">
        <v>29</v>
      </c>
      <c r="B19" s="7"/>
      <c r="C19" s="7"/>
      <c r="D19" s="7"/>
      <c r="E19" s="7"/>
      <c r="F19" s="7"/>
      <c r="G19" s="7"/>
    </row>
    <row r="20" spans="1:7" ht="14.25">
      <c r="A20" s="8" t="s">
        <v>75</v>
      </c>
      <c r="B20" s="9" t="s">
        <v>30</v>
      </c>
    </row>
    <row r="21" spans="1:7" ht="14.25">
      <c r="A21" s="8" t="s">
        <v>75</v>
      </c>
      <c r="B21" s="10" t="s">
        <v>31</v>
      </c>
    </row>
    <row r="22" spans="1:7" ht="14.25">
      <c r="A22" s="8" t="s">
        <v>75</v>
      </c>
      <c r="B22" s="9" t="s">
        <v>32</v>
      </c>
    </row>
    <row r="23" spans="1:7"/>
    <row r="24" spans="1:7" ht="29.25" customHeight="1">
      <c r="A24" s="421" t="s">
        <v>33</v>
      </c>
      <c r="B24" s="422"/>
      <c r="C24" s="422"/>
      <c r="D24" s="422"/>
      <c r="E24" s="422"/>
      <c r="F24" s="422"/>
      <c r="G24" s="422"/>
    </row>
    <row r="25" spans="1:7"/>
    <row r="26" spans="1:7" ht="15.75">
      <c r="A26" s="416" t="s">
        <v>34</v>
      </c>
      <c r="B26" s="417"/>
      <c r="C26" s="417"/>
      <c r="D26" s="417"/>
      <c r="E26" s="417"/>
      <c r="F26" s="417"/>
      <c r="G26" s="417"/>
    </row>
    <row r="27" spans="1:7"/>
    <row r="28" spans="1:7" ht="59.25" customHeight="1">
      <c r="A28" s="418" t="s">
        <v>35</v>
      </c>
      <c r="B28" s="418"/>
      <c r="C28" s="418"/>
      <c r="D28" s="418"/>
      <c r="E28" s="418"/>
      <c r="F28" s="418"/>
      <c r="G28" s="418"/>
    </row>
    <row r="29" spans="1:7"/>
    <row r="30" spans="1:7" ht="15.75">
      <c r="A30" s="416" t="s">
        <v>36</v>
      </c>
      <c r="B30" s="417"/>
      <c r="C30" s="417"/>
      <c r="D30" s="417"/>
      <c r="E30" s="417"/>
      <c r="F30" s="417"/>
      <c r="G30" s="417"/>
    </row>
    <row r="31" spans="1:7" ht="5.25" customHeight="1"/>
    <row r="32" spans="1:7" ht="61.5" customHeight="1">
      <c r="A32" s="418" t="s">
        <v>677</v>
      </c>
      <c r="B32" s="418"/>
      <c r="C32" s="418"/>
      <c r="D32" s="418"/>
      <c r="E32" s="418"/>
      <c r="F32" s="418"/>
      <c r="G32" s="418"/>
    </row>
    <row r="33" spans="1:7" ht="5.25" customHeight="1"/>
    <row r="34" spans="1:7" ht="116.25" customHeight="1">
      <c r="A34" s="418" t="s">
        <v>37</v>
      </c>
      <c r="B34" s="418"/>
      <c r="C34" s="418"/>
      <c r="D34" s="418"/>
      <c r="E34" s="418"/>
      <c r="F34" s="418"/>
      <c r="G34" s="418"/>
    </row>
    <row r="35" spans="1:7" ht="5.25" customHeight="1"/>
    <row r="36" spans="1:7" ht="45.75" customHeight="1">
      <c r="A36" s="418" t="s">
        <v>676</v>
      </c>
      <c r="B36" s="418"/>
      <c r="C36" s="418"/>
      <c r="D36" s="418"/>
      <c r="E36" s="418"/>
      <c r="F36" s="418"/>
      <c r="G36" s="418"/>
    </row>
    <row r="37" spans="1:7" ht="5.25" customHeight="1"/>
    <row r="38" spans="1:7" ht="107.25" customHeight="1">
      <c r="A38" s="418" t="s">
        <v>38</v>
      </c>
      <c r="B38" s="418"/>
      <c r="C38" s="418"/>
      <c r="D38" s="418"/>
      <c r="E38" s="418"/>
      <c r="F38" s="418"/>
      <c r="G38" s="418"/>
    </row>
    <row r="39" spans="1:7"/>
    <row r="40" spans="1:7">
      <c r="A40" s="419" t="s">
        <v>39</v>
      </c>
      <c r="B40" s="420"/>
      <c r="C40" s="420"/>
      <c r="D40" s="420"/>
      <c r="E40" s="420"/>
      <c r="F40" s="420"/>
      <c r="G40" s="420"/>
    </row>
    <row r="41" spans="1:7" ht="25.5">
      <c r="A41" s="11"/>
      <c r="B41" s="12" t="s">
        <v>40</v>
      </c>
      <c r="C41" s="13" t="s">
        <v>41</v>
      </c>
      <c r="D41" s="12" t="s">
        <v>78</v>
      </c>
      <c r="E41" s="12" t="s">
        <v>83</v>
      </c>
    </row>
    <row r="42" spans="1:7">
      <c r="A42" s="14" t="s">
        <v>87</v>
      </c>
      <c r="B42" s="332">
        <v>150000</v>
      </c>
      <c r="C42" s="332">
        <v>500000</v>
      </c>
      <c r="D42" s="332">
        <v>1000000</v>
      </c>
      <c r="E42" s="332">
        <v>250000</v>
      </c>
    </row>
    <row r="43" spans="1:7">
      <c r="A43" s="15" t="s">
        <v>269</v>
      </c>
      <c r="B43" s="333">
        <v>1000000</v>
      </c>
      <c r="C43" s="334">
        <v>3000000</v>
      </c>
      <c r="D43" s="335">
        <v>6000000</v>
      </c>
      <c r="E43" s="335">
        <v>1800000</v>
      </c>
    </row>
    <row r="44" spans="1:7">
      <c r="A44" s="16" t="s">
        <v>268</v>
      </c>
      <c r="B44" s="336">
        <v>6000000</v>
      </c>
      <c r="C44" s="337">
        <v>24000000</v>
      </c>
      <c r="D44" s="337">
        <v>48000000</v>
      </c>
      <c r="E44" s="337">
        <v>12000000</v>
      </c>
    </row>
    <row r="45" spans="1:7">
      <c r="A45" s="17" t="s">
        <v>42</v>
      </c>
    </row>
    <row r="46" spans="1:7"/>
    <row r="47" spans="1:7" ht="75" customHeight="1">
      <c r="A47" s="418" t="s">
        <v>43</v>
      </c>
      <c r="B47" s="418"/>
      <c r="C47" s="418"/>
      <c r="D47" s="418"/>
      <c r="E47" s="418"/>
      <c r="F47" s="418"/>
      <c r="G47" s="418"/>
    </row>
    <row r="48" spans="1:7" ht="5.25" customHeight="1"/>
    <row r="49" spans="1:7" ht="30.75" customHeight="1">
      <c r="A49" s="418" t="s">
        <v>74</v>
      </c>
      <c r="B49" s="418"/>
      <c r="C49" s="418"/>
      <c r="D49" s="418"/>
      <c r="E49" s="418"/>
      <c r="F49" s="418"/>
      <c r="G49" s="418"/>
    </row>
    <row r="50" spans="1:7"/>
    <row r="51" spans="1:7">
      <c r="A51" s="18" t="s">
        <v>44</v>
      </c>
    </row>
    <row r="52" spans="1:7">
      <c r="A52" s="19" t="s">
        <v>138</v>
      </c>
      <c r="B52" s="20"/>
      <c r="C52" s="21" t="s">
        <v>87</v>
      </c>
      <c r="D52" s="22" t="s">
        <v>269</v>
      </c>
      <c r="E52" s="23" t="s">
        <v>268</v>
      </c>
    </row>
    <row r="53" spans="1:7" ht="25.5">
      <c r="A53" s="24">
        <v>15</v>
      </c>
      <c r="B53" s="25" t="s">
        <v>45</v>
      </c>
      <c r="C53" s="26">
        <v>6</v>
      </c>
      <c r="D53" s="27">
        <v>34</v>
      </c>
      <c r="E53" s="28">
        <v>128</v>
      </c>
    </row>
    <row r="54" spans="1:7">
      <c r="A54" s="29">
        <v>16</v>
      </c>
      <c r="B54" s="30" t="s">
        <v>162</v>
      </c>
      <c r="C54" s="31">
        <v>5</v>
      </c>
      <c r="D54" s="32">
        <v>30</v>
      </c>
      <c r="E54" s="33">
        <v>118</v>
      </c>
    </row>
    <row r="55" spans="1:7">
      <c r="A55" s="34">
        <v>17</v>
      </c>
      <c r="B55" s="35" t="s">
        <v>91</v>
      </c>
      <c r="C55" s="36">
        <v>5</v>
      </c>
      <c r="D55" s="37">
        <v>25</v>
      </c>
      <c r="E55" s="38">
        <v>122</v>
      </c>
    </row>
    <row r="56" spans="1:7" ht="25.5">
      <c r="A56" s="39">
        <v>18</v>
      </c>
      <c r="B56" s="40" t="s">
        <v>46</v>
      </c>
      <c r="C56" s="41">
        <v>5</v>
      </c>
      <c r="D56" s="42">
        <v>21</v>
      </c>
      <c r="E56" s="43">
        <v>202</v>
      </c>
    </row>
    <row r="57" spans="1:7" ht="51">
      <c r="A57" s="39">
        <v>19</v>
      </c>
      <c r="B57" s="40" t="s">
        <v>47</v>
      </c>
      <c r="C57" s="41">
        <v>4</v>
      </c>
      <c r="D57" s="42">
        <v>31</v>
      </c>
      <c r="E57" s="38">
        <v>125</v>
      </c>
    </row>
    <row r="58" spans="1:7" ht="51">
      <c r="A58" s="44">
        <v>20</v>
      </c>
      <c r="B58" s="45" t="s">
        <v>48</v>
      </c>
      <c r="C58" s="46">
        <v>5</v>
      </c>
      <c r="D58" s="47">
        <v>19</v>
      </c>
      <c r="E58" s="43">
        <v>108</v>
      </c>
    </row>
    <row r="59" spans="1:7" ht="25.5">
      <c r="A59" s="48">
        <v>21</v>
      </c>
      <c r="B59" s="49" t="s">
        <v>172</v>
      </c>
      <c r="C59" s="50">
        <v>5</v>
      </c>
      <c r="D59" s="51">
        <v>26</v>
      </c>
      <c r="E59" s="52">
        <v>74</v>
      </c>
    </row>
    <row r="60" spans="1:7" ht="25.5">
      <c r="A60" s="48">
        <v>22</v>
      </c>
      <c r="B60" s="49" t="s">
        <v>49</v>
      </c>
      <c r="C60" s="53">
        <v>4</v>
      </c>
      <c r="D60" s="54">
        <v>20</v>
      </c>
      <c r="E60" s="55">
        <v>69</v>
      </c>
    </row>
    <row r="61" spans="1:7">
      <c r="A61" s="39">
        <v>23</v>
      </c>
      <c r="B61" s="40" t="s">
        <v>50</v>
      </c>
      <c r="C61" s="41">
        <v>3</v>
      </c>
      <c r="D61" s="42">
        <v>28</v>
      </c>
      <c r="E61" s="56">
        <v>68</v>
      </c>
    </row>
    <row r="62" spans="1:7" ht="25.5">
      <c r="A62" s="57">
        <v>24</v>
      </c>
      <c r="B62" s="58" t="s">
        <v>51</v>
      </c>
      <c r="C62" s="41">
        <v>5</v>
      </c>
      <c r="D62" s="42">
        <v>23</v>
      </c>
      <c r="E62" s="55">
        <v>100</v>
      </c>
    </row>
    <row r="63" spans="1:7" ht="25.5">
      <c r="A63" s="34">
        <v>25</v>
      </c>
      <c r="B63" s="40" t="s">
        <v>52</v>
      </c>
      <c r="C63" s="41">
        <v>5</v>
      </c>
      <c r="D63" s="42">
        <v>22</v>
      </c>
      <c r="E63" s="59">
        <v>82</v>
      </c>
    </row>
    <row r="64" spans="1:7" ht="25.5">
      <c r="A64" s="60">
        <v>26</v>
      </c>
      <c r="B64" s="58" t="s">
        <v>53</v>
      </c>
      <c r="C64" s="41">
        <v>7</v>
      </c>
      <c r="D64" s="42">
        <v>28</v>
      </c>
      <c r="E64" s="59">
        <v>96</v>
      </c>
    </row>
    <row r="65" spans="1:7">
      <c r="A65" s="48">
        <v>27</v>
      </c>
      <c r="B65" s="61" t="s">
        <v>54</v>
      </c>
      <c r="C65" s="54">
        <v>5</v>
      </c>
      <c r="D65" s="54">
        <v>25</v>
      </c>
      <c r="E65" s="55">
        <v>111</v>
      </c>
    </row>
    <row r="66" spans="1:7" ht="25.5">
      <c r="A66" s="39">
        <v>28</v>
      </c>
      <c r="B66" s="62" t="s">
        <v>55</v>
      </c>
      <c r="C66" s="42">
        <v>5</v>
      </c>
      <c r="D66" s="42">
        <v>23</v>
      </c>
      <c r="E66" s="59">
        <v>84</v>
      </c>
    </row>
    <row r="67" spans="1:7" ht="25.5">
      <c r="A67" s="39">
        <v>29</v>
      </c>
      <c r="B67" s="62" t="s">
        <v>56</v>
      </c>
      <c r="C67" s="42">
        <v>5</v>
      </c>
      <c r="D67" s="42">
        <v>21</v>
      </c>
      <c r="E67" s="59">
        <v>96</v>
      </c>
    </row>
    <row r="68" spans="1:7" ht="25.5">
      <c r="A68" s="44">
        <v>30</v>
      </c>
      <c r="B68" s="63" t="s">
        <v>191</v>
      </c>
      <c r="C68" s="64">
        <v>3</v>
      </c>
      <c r="D68" s="64">
        <v>16</v>
      </c>
      <c r="E68" s="56">
        <v>50</v>
      </c>
    </row>
    <row r="69" spans="1:7" ht="25.5">
      <c r="A69" s="48">
        <v>31</v>
      </c>
      <c r="B69" s="49" t="s">
        <v>57</v>
      </c>
      <c r="C69" s="53">
        <v>4</v>
      </c>
      <c r="D69" s="54">
        <v>23</v>
      </c>
      <c r="E69" s="55">
        <v>63</v>
      </c>
    </row>
    <row r="70" spans="1:7" ht="25.5">
      <c r="A70" s="57">
        <v>32</v>
      </c>
      <c r="B70" s="58" t="s">
        <v>58</v>
      </c>
      <c r="C70" s="41">
        <v>4</v>
      </c>
      <c r="D70" s="42">
        <v>18</v>
      </c>
      <c r="E70" s="59">
        <v>87</v>
      </c>
    </row>
    <row r="71" spans="1:7" ht="38.25">
      <c r="A71" s="34">
        <v>33</v>
      </c>
      <c r="B71" s="40" t="s">
        <v>59</v>
      </c>
      <c r="C71" s="41">
        <v>6</v>
      </c>
      <c r="D71" s="42">
        <v>23</v>
      </c>
      <c r="E71" s="59">
        <v>84</v>
      </c>
    </row>
    <row r="72" spans="1:7" ht="25.5">
      <c r="A72" s="48">
        <v>34</v>
      </c>
      <c r="B72" s="49" t="s">
        <v>60</v>
      </c>
      <c r="C72" s="53">
        <v>7</v>
      </c>
      <c r="D72" s="54">
        <v>29</v>
      </c>
      <c r="E72" s="55">
        <v>82</v>
      </c>
      <c r="F72" s="65"/>
      <c r="G72" s="2"/>
    </row>
    <row r="73" spans="1:7" ht="25.5">
      <c r="A73" s="39">
        <v>35</v>
      </c>
      <c r="B73" s="40" t="s">
        <v>61</v>
      </c>
      <c r="C73" s="41">
        <v>4</v>
      </c>
      <c r="D73" s="42">
        <v>19</v>
      </c>
      <c r="E73" s="59">
        <v>56</v>
      </c>
      <c r="F73" s="2"/>
      <c r="G73" s="2"/>
    </row>
    <row r="74" spans="1:7" ht="25.5">
      <c r="A74" s="39">
        <v>36</v>
      </c>
      <c r="B74" s="40" t="s">
        <v>62</v>
      </c>
      <c r="C74" s="41">
        <v>5</v>
      </c>
      <c r="D74" s="42">
        <v>26</v>
      </c>
      <c r="E74" s="59">
        <v>96</v>
      </c>
      <c r="F74" s="2"/>
      <c r="G74" s="2"/>
    </row>
    <row r="75" spans="1:7" ht="25.5">
      <c r="A75" s="39">
        <v>37</v>
      </c>
      <c r="B75" s="40" t="s">
        <v>136</v>
      </c>
      <c r="C75" s="41">
        <v>5</v>
      </c>
      <c r="D75" s="42">
        <v>27</v>
      </c>
      <c r="E75" s="59">
        <v>108</v>
      </c>
      <c r="F75" s="2"/>
      <c r="G75" s="2"/>
    </row>
    <row r="76" spans="1:7">
      <c r="A76" s="66" t="s">
        <v>63</v>
      </c>
      <c r="B76" s="67"/>
      <c r="C76" s="68">
        <v>5</v>
      </c>
      <c r="D76" s="68">
        <v>24</v>
      </c>
      <c r="E76" s="69">
        <v>96</v>
      </c>
      <c r="F76" s="2"/>
      <c r="G76" s="2"/>
    </row>
    <row r="77" spans="1:7">
      <c r="A77" s="70" t="s">
        <v>64</v>
      </c>
      <c r="B77" s="2"/>
      <c r="C77" s="2"/>
      <c r="D77" s="2"/>
      <c r="E77" s="2"/>
      <c r="F77" s="2"/>
      <c r="G77" s="2"/>
    </row>
    <row r="78" spans="1:7">
      <c r="A78" s="65"/>
      <c r="B78" s="2"/>
      <c r="C78" s="2"/>
      <c r="D78" s="2"/>
      <c r="E78" s="2"/>
      <c r="F78" s="2"/>
      <c r="G78" s="2"/>
    </row>
    <row r="79" spans="1:7">
      <c r="A79" s="71" t="s">
        <v>65</v>
      </c>
      <c r="B79" s="2"/>
      <c r="C79" s="2"/>
      <c r="D79" s="2"/>
      <c r="E79" s="2"/>
      <c r="F79" s="2"/>
      <c r="G79" s="2"/>
    </row>
    <row r="80" spans="1:7">
      <c r="A80" s="19" t="s">
        <v>138</v>
      </c>
      <c r="B80" s="20"/>
      <c r="C80" s="72" t="s">
        <v>87</v>
      </c>
      <c r="D80" s="72" t="s">
        <v>269</v>
      </c>
      <c r="E80" s="73" t="s">
        <v>268</v>
      </c>
      <c r="F80" s="2"/>
      <c r="G80" s="2"/>
    </row>
    <row r="81" spans="1:7" ht="51">
      <c r="A81" s="74">
        <v>50</v>
      </c>
      <c r="B81" s="75" t="s">
        <v>66</v>
      </c>
      <c r="C81" s="76">
        <v>4</v>
      </c>
      <c r="D81" s="76">
        <v>26</v>
      </c>
      <c r="E81" s="77">
        <v>60</v>
      </c>
      <c r="F81" s="2"/>
      <c r="G81" s="2"/>
    </row>
    <row r="82" spans="1:7">
      <c r="A82" s="74">
        <v>51</v>
      </c>
      <c r="B82" s="78" t="s">
        <v>116</v>
      </c>
      <c r="C82" s="79">
        <v>4</v>
      </c>
      <c r="D82" s="79">
        <v>17</v>
      </c>
      <c r="E82" s="80">
        <v>40</v>
      </c>
      <c r="F82" s="2"/>
      <c r="G82" s="2"/>
    </row>
    <row r="83" spans="1:7" ht="27.75" customHeight="1">
      <c r="A83" s="81">
        <v>52</v>
      </c>
      <c r="B83" s="82" t="s">
        <v>67</v>
      </c>
      <c r="C83" s="83">
        <v>5</v>
      </c>
      <c r="D83" s="79">
        <v>26</v>
      </c>
      <c r="E83" s="79">
        <v>100</v>
      </c>
      <c r="F83" s="2"/>
      <c r="G83" s="2"/>
    </row>
    <row r="84" spans="1:7">
      <c r="A84" s="84" t="s">
        <v>68</v>
      </c>
      <c r="B84" s="85"/>
      <c r="C84" s="86">
        <v>5</v>
      </c>
      <c r="D84" s="87">
        <v>23</v>
      </c>
      <c r="E84" s="87">
        <v>67</v>
      </c>
      <c r="F84" s="2"/>
      <c r="G84" s="2"/>
    </row>
    <row r="85" spans="1:7">
      <c r="A85" s="70" t="s">
        <v>64</v>
      </c>
      <c r="B85" s="2"/>
      <c r="C85" s="2"/>
      <c r="D85" s="88"/>
      <c r="E85" s="2"/>
      <c r="F85" s="2"/>
      <c r="G85" s="2"/>
    </row>
    <row r="86" spans="1:7">
      <c r="A86" s="70"/>
      <c r="B86" s="2"/>
      <c r="C86" s="2"/>
      <c r="D86" s="2"/>
      <c r="E86" s="2"/>
      <c r="F86" s="2"/>
      <c r="G86" s="2"/>
    </row>
    <row r="87" spans="1:7" s="94" customFormat="1">
      <c r="A87" s="91" t="s">
        <v>3</v>
      </c>
      <c r="B87" s="92"/>
      <c r="C87" s="93"/>
      <c r="D87" s="92"/>
      <c r="E87" s="92"/>
      <c r="F87" s="92"/>
      <c r="G87" s="92"/>
    </row>
    <row r="88" spans="1:7" s="94" customFormat="1" ht="13.5" customHeight="1">
      <c r="A88" s="95" t="s">
        <v>138</v>
      </c>
      <c r="B88" s="96"/>
      <c r="C88" s="97" t="s">
        <v>87</v>
      </c>
      <c r="D88" s="98" t="s">
        <v>269</v>
      </c>
      <c r="E88" s="97" t="s">
        <v>268</v>
      </c>
      <c r="F88" s="92"/>
      <c r="G88" s="92"/>
    </row>
    <row r="89" spans="1:7" s="94" customFormat="1">
      <c r="A89" s="99">
        <v>55</v>
      </c>
      <c r="B89" s="100" t="s">
        <v>4</v>
      </c>
      <c r="C89" s="101">
        <v>5</v>
      </c>
      <c r="D89" s="102">
        <v>25</v>
      </c>
      <c r="E89" s="101">
        <v>70</v>
      </c>
      <c r="F89" s="92"/>
      <c r="G89" s="92"/>
    </row>
    <row r="90" spans="1:7" s="94" customFormat="1" ht="24">
      <c r="A90" s="99">
        <v>60</v>
      </c>
      <c r="B90" s="100" t="s">
        <v>5</v>
      </c>
      <c r="C90" s="101">
        <v>3</v>
      </c>
      <c r="D90" s="101">
        <v>17</v>
      </c>
      <c r="E90" s="101">
        <v>83</v>
      </c>
      <c r="F90" s="92"/>
      <c r="G90" s="92"/>
    </row>
    <row r="91" spans="1:7" s="94" customFormat="1">
      <c r="A91" s="99">
        <v>61</v>
      </c>
      <c r="B91" s="100" t="s">
        <v>6</v>
      </c>
      <c r="C91" s="101">
        <v>3</v>
      </c>
      <c r="D91" s="101">
        <v>15</v>
      </c>
      <c r="E91" s="101">
        <v>40</v>
      </c>
      <c r="F91" s="92"/>
      <c r="G91" s="92"/>
    </row>
    <row r="92" spans="1:7" s="94" customFormat="1" ht="24">
      <c r="A92" s="99">
        <v>62</v>
      </c>
      <c r="B92" s="100" t="s">
        <v>7</v>
      </c>
      <c r="C92" s="101">
        <v>3</v>
      </c>
      <c r="D92" s="101">
        <v>10</v>
      </c>
      <c r="E92" s="101">
        <v>30</v>
      </c>
      <c r="F92" s="92"/>
      <c r="G92" s="92"/>
    </row>
    <row r="93" spans="1:7" s="94" customFormat="1" ht="72">
      <c r="A93" s="99">
        <v>63</v>
      </c>
      <c r="B93" s="100" t="s">
        <v>8</v>
      </c>
      <c r="C93" s="101">
        <v>4</v>
      </c>
      <c r="D93" s="101">
        <v>14</v>
      </c>
      <c r="E93" s="101">
        <v>45</v>
      </c>
      <c r="F93" s="92"/>
      <c r="G93" s="92"/>
    </row>
    <row r="94" spans="1:7" s="94" customFormat="1">
      <c r="A94" s="99">
        <v>64</v>
      </c>
      <c r="B94" s="100" t="s">
        <v>9</v>
      </c>
      <c r="C94" s="101">
        <v>4</v>
      </c>
      <c r="D94" s="101">
        <v>25</v>
      </c>
      <c r="E94" s="101">
        <v>100</v>
      </c>
      <c r="F94" s="92"/>
      <c r="G94" s="92"/>
    </row>
    <row r="95" spans="1:7" s="94" customFormat="1" ht="24">
      <c r="A95" s="99">
        <v>65</v>
      </c>
      <c r="B95" s="100" t="s">
        <v>10</v>
      </c>
      <c r="C95" s="101">
        <v>4</v>
      </c>
      <c r="D95" s="101">
        <v>12</v>
      </c>
      <c r="E95" s="101">
        <v>69</v>
      </c>
      <c r="F95" s="92"/>
      <c r="G95" s="92"/>
    </row>
    <row r="96" spans="1:7" s="94" customFormat="1" ht="24">
      <c r="A96" s="99">
        <v>66</v>
      </c>
      <c r="B96" s="100" t="s">
        <v>11</v>
      </c>
      <c r="C96" s="101">
        <v>3</v>
      </c>
      <c r="D96" s="101">
        <v>15</v>
      </c>
      <c r="E96" s="101">
        <v>46</v>
      </c>
      <c r="F96" s="92"/>
      <c r="G96" s="92"/>
    </row>
    <row r="97" spans="1:7" s="94" customFormat="1" ht="48">
      <c r="A97" s="99">
        <v>67</v>
      </c>
      <c r="B97" s="100" t="s">
        <v>12</v>
      </c>
      <c r="C97" s="101">
        <v>3</v>
      </c>
      <c r="D97" s="101">
        <v>11</v>
      </c>
      <c r="E97" s="101">
        <v>46</v>
      </c>
      <c r="F97" s="92"/>
      <c r="G97" s="92"/>
    </row>
    <row r="98" spans="1:7" s="94" customFormat="1">
      <c r="A98" s="99">
        <v>70</v>
      </c>
      <c r="B98" s="100" t="s">
        <v>127</v>
      </c>
      <c r="C98" s="101">
        <v>2</v>
      </c>
      <c r="D98" s="101">
        <v>10</v>
      </c>
      <c r="E98" s="101">
        <v>40</v>
      </c>
      <c r="F98" s="92"/>
      <c r="G98" s="92"/>
    </row>
    <row r="99" spans="1:7" s="94" customFormat="1" ht="48">
      <c r="A99" s="99">
        <v>71</v>
      </c>
      <c r="B99" s="100" t="s">
        <v>13</v>
      </c>
      <c r="C99" s="101">
        <v>3</v>
      </c>
      <c r="D99" s="101">
        <v>14</v>
      </c>
      <c r="E99" s="101">
        <v>30</v>
      </c>
      <c r="F99" s="92"/>
      <c r="G99" s="92"/>
    </row>
    <row r="100" spans="1:7" s="94" customFormat="1" ht="48">
      <c r="A100" s="99">
        <v>72</v>
      </c>
      <c r="B100" s="100" t="s">
        <v>14</v>
      </c>
      <c r="C100" s="101">
        <v>3</v>
      </c>
      <c r="D100" s="101">
        <v>11</v>
      </c>
      <c r="E100" s="101">
        <v>51</v>
      </c>
      <c r="F100" s="92"/>
      <c r="G100" s="92"/>
    </row>
    <row r="101" spans="1:7" s="94" customFormat="1" ht="48">
      <c r="A101" s="99">
        <v>73</v>
      </c>
      <c r="B101" s="100" t="s">
        <v>15</v>
      </c>
      <c r="C101" s="101">
        <v>2</v>
      </c>
      <c r="D101" s="101">
        <v>17</v>
      </c>
      <c r="E101" s="101">
        <v>50</v>
      </c>
      <c r="F101" s="92"/>
      <c r="G101" s="92"/>
    </row>
    <row r="102" spans="1:7" s="94" customFormat="1" ht="72">
      <c r="A102" s="99">
        <v>74</v>
      </c>
      <c r="B102" s="100" t="s">
        <v>16</v>
      </c>
      <c r="C102" s="101">
        <v>3</v>
      </c>
      <c r="D102" s="101">
        <v>14</v>
      </c>
      <c r="E102" s="101">
        <v>106</v>
      </c>
      <c r="F102" s="92"/>
      <c r="G102" s="92"/>
    </row>
    <row r="103" spans="1:7" s="94" customFormat="1" ht="48">
      <c r="A103" s="99">
        <v>80</v>
      </c>
      <c r="B103" s="100" t="s">
        <v>17</v>
      </c>
      <c r="C103" s="101">
        <v>7</v>
      </c>
      <c r="D103" s="101">
        <v>30</v>
      </c>
      <c r="E103" s="101">
        <v>100</v>
      </c>
      <c r="F103" s="92"/>
      <c r="G103" s="92"/>
    </row>
    <row r="104" spans="1:7" s="94" customFormat="1">
      <c r="A104" s="99">
        <v>85</v>
      </c>
      <c r="B104" s="100" t="s">
        <v>80</v>
      </c>
      <c r="C104" s="101">
        <v>4</v>
      </c>
      <c r="D104" s="101">
        <v>25</v>
      </c>
      <c r="E104" s="101">
        <v>88</v>
      </c>
      <c r="F104" s="92"/>
      <c r="G104" s="92"/>
    </row>
    <row r="105" spans="1:7" s="94" customFormat="1" ht="24">
      <c r="A105" s="99">
        <v>90</v>
      </c>
      <c r="B105" s="100" t="s">
        <v>18</v>
      </c>
      <c r="C105" s="102">
        <v>5</v>
      </c>
      <c r="D105" s="101">
        <v>26</v>
      </c>
      <c r="E105" s="101">
        <v>100</v>
      </c>
      <c r="F105" s="92"/>
      <c r="G105" s="92"/>
    </row>
    <row r="106" spans="1:7" s="94" customFormat="1" ht="48">
      <c r="A106" s="99">
        <v>91</v>
      </c>
      <c r="B106" s="100" t="s">
        <v>19</v>
      </c>
      <c r="C106" s="101">
        <v>3</v>
      </c>
      <c r="D106" s="101">
        <v>13</v>
      </c>
      <c r="E106" s="101">
        <v>45</v>
      </c>
      <c r="F106" s="92"/>
      <c r="G106" s="92"/>
    </row>
    <row r="107" spans="1:7" s="94" customFormat="1" ht="72">
      <c r="A107" s="99">
        <v>92</v>
      </c>
      <c r="B107" s="100" t="s">
        <v>20</v>
      </c>
      <c r="C107" s="101">
        <v>4</v>
      </c>
      <c r="D107" s="101">
        <v>18</v>
      </c>
      <c r="E107" s="101">
        <v>100</v>
      </c>
      <c r="F107" s="92"/>
      <c r="G107" s="92"/>
    </row>
    <row r="108" spans="1:7" s="94" customFormat="1">
      <c r="A108" s="99">
        <v>93</v>
      </c>
      <c r="B108" s="100" t="s">
        <v>135</v>
      </c>
      <c r="C108" s="101">
        <v>4</v>
      </c>
      <c r="D108" s="101">
        <v>21</v>
      </c>
      <c r="E108" s="101">
        <v>90</v>
      </c>
      <c r="F108" s="92"/>
      <c r="G108" s="92"/>
    </row>
    <row r="109" spans="1:7" s="94" customFormat="1" ht="12.75" customHeight="1">
      <c r="A109" s="103" t="s">
        <v>21</v>
      </c>
      <c r="B109" s="104"/>
      <c r="C109" s="105">
        <v>4</v>
      </c>
      <c r="D109" s="105">
        <v>17</v>
      </c>
      <c r="E109" s="105">
        <v>66</v>
      </c>
      <c r="F109" s="92"/>
      <c r="G109" s="92"/>
    </row>
    <row r="110" spans="1:7" s="94" customFormat="1">
      <c r="A110" s="106" t="s">
        <v>64</v>
      </c>
      <c r="B110" s="92"/>
      <c r="C110" s="107"/>
      <c r="D110" s="107"/>
      <c r="E110" s="107"/>
      <c r="F110" s="92"/>
      <c r="G110" s="92"/>
    </row>
    <row r="111" spans="1:7">
      <c r="A111" s="70"/>
      <c r="B111" s="2"/>
      <c r="C111" s="2"/>
      <c r="D111" s="2"/>
      <c r="E111" s="2"/>
      <c r="F111" s="2"/>
      <c r="G111" s="2"/>
    </row>
    <row r="112" spans="1:7" ht="30" customHeight="1">
      <c r="A112" s="414" t="s">
        <v>69</v>
      </c>
      <c r="B112" s="415"/>
      <c r="C112" s="415"/>
      <c r="D112" s="415"/>
      <c r="E112" s="415"/>
      <c r="F112" s="415"/>
      <c r="G112" s="415"/>
    </row>
    <row r="113" spans="1:7" ht="5.25" customHeight="1">
      <c r="A113" s="90"/>
      <c r="B113" s="89"/>
      <c r="C113" s="89"/>
      <c r="D113" s="89"/>
      <c r="E113" s="89"/>
      <c r="F113" s="89"/>
      <c r="G113" s="89"/>
    </row>
    <row r="114" spans="1:7" ht="41.25" customHeight="1">
      <c r="A114" s="414" t="s">
        <v>70</v>
      </c>
      <c r="B114" s="415"/>
      <c r="C114" s="415"/>
      <c r="D114" s="415"/>
      <c r="E114" s="415"/>
      <c r="F114" s="415"/>
      <c r="G114" s="415"/>
    </row>
    <row r="115" spans="1:7" ht="5.25" customHeight="1">
      <c r="A115" s="90"/>
      <c r="B115" s="89"/>
      <c r="C115" s="89"/>
      <c r="D115" s="89"/>
      <c r="E115" s="89"/>
      <c r="F115" s="89"/>
      <c r="G115" s="89"/>
    </row>
    <row r="116" spans="1:7" ht="28.5" customHeight="1">
      <c r="A116" s="414" t="s">
        <v>71</v>
      </c>
      <c r="B116" s="415"/>
      <c r="C116" s="415"/>
      <c r="D116" s="415"/>
      <c r="E116" s="415"/>
      <c r="F116" s="415"/>
      <c r="G116" s="415"/>
    </row>
    <row r="117" spans="1:7" ht="5.25" customHeight="1">
      <c r="A117" s="90"/>
      <c r="B117" s="89"/>
      <c r="C117" s="89"/>
      <c r="D117" s="89"/>
      <c r="E117" s="89"/>
      <c r="F117" s="89"/>
      <c r="G117" s="89"/>
    </row>
    <row r="118" spans="1:7" ht="5.25" customHeight="1">
      <c r="A118" s="90"/>
      <c r="B118" s="89"/>
      <c r="C118" s="89"/>
      <c r="D118" s="89"/>
      <c r="E118" s="89"/>
      <c r="F118" s="89"/>
      <c r="G118" s="89"/>
    </row>
    <row r="119" spans="1:7" ht="72" customHeight="1">
      <c r="A119" s="414" t="s">
        <v>675</v>
      </c>
      <c r="B119" s="415"/>
      <c r="C119" s="415"/>
      <c r="D119" s="415"/>
      <c r="E119" s="415"/>
      <c r="F119" s="415"/>
      <c r="G119" s="415"/>
    </row>
    <row r="120" spans="1:7">
      <c r="A120" s="65"/>
      <c r="B120" s="2"/>
      <c r="C120" s="2"/>
      <c r="D120" s="2"/>
      <c r="E120" s="2"/>
      <c r="F120" s="2"/>
      <c r="G120" s="2"/>
    </row>
    <row r="121" spans="1:7" hidden="1">
      <c r="A121" s="65"/>
      <c r="B121" s="2"/>
      <c r="C121" s="2"/>
      <c r="D121" s="2"/>
      <c r="E121" s="2"/>
      <c r="F121" s="2"/>
      <c r="G121" s="2"/>
    </row>
    <row r="122" spans="1:7" hidden="1">
      <c r="A122" s="65"/>
      <c r="B122" s="2"/>
      <c r="C122" s="2"/>
      <c r="D122" s="2"/>
      <c r="E122" s="2"/>
      <c r="F122" s="2"/>
      <c r="G122" s="2"/>
    </row>
    <row r="123" spans="1:7" hidden="1">
      <c r="A123" s="65"/>
      <c r="B123" s="2"/>
      <c r="C123" s="2"/>
      <c r="D123" s="2"/>
      <c r="E123" s="2"/>
      <c r="F123" s="2"/>
      <c r="G123" s="2"/>
    </row>
    <row r="124" spans="1:7" hidden="1">
      <c r="A124" s="65"/>
      <c r="B124" s="2"/>
      <c r="C124" s="2"/>
      <c r="D124" s="2"/>
      <c r="E124" s="2"/>
      <c r="F124" s="2"/>
      <c r="G124" s="2"/>
    </row>
    <row r="125" spans="1:7" hidden="1">
      <c r="G125" s="2"/>
    </row>
    <row r="126" spans="1:7"/>
    <row r="127" spans="1:7"/>
    <row r="128" spans="1:7"/>
    <row r="129"/>
    <row r="130"/>
    <row r="131"/>
    <row r="132"/>
    <row r="133"/>
    <row r="134"/>
    <row r="135"/>
    <row r="136"/>
    <row r="137"/>
    <row r="138"/>
    <row r="139"/>
    <row r="140"/>
    <row r="141"/>
    <row r="142"/>
    <row r="143"/>
    <row r="144"/>
    <row r="145" ht="12.75" customHeight="1"/>
  </sheetData>
  <mergeCells count="22">
    <mergeCell ref="A119:G119"/>
    <mergeCell ref="A26:G26"/>
    <mergeCell ref="A116:G116"/>
    <mergeCell ref="A36:G36"/>
    <mergeCell ref="A38:G38"/>
    <mergeCell ref="A114:G114"/>
    <mergeCell ref="A47:G47"/>
    <mergeCell ref="A2:G2"/>
    <mergeCell ref="A112:G112"/>
    <mergeCell ref="A11:G11"/>
    <mergeCell ref="A5:G5"/>
    <mergeCell ref="A7:G7"/>
    <mergeCell ref="A9:G9"/>
    <mergeCell ref="A30:G30"/>
    <mergeCell ref="A13:G13"/>
    <mergeCell ref="A49:G49"/>
    <mergeCell ref="A40:G40"/>
    <mergeCell ref="A24:G24"/>
    <mergeCell ref="A18:G18"/>
    <mergeCell ref="A28:G28"/>
    <mergeCell ref="A32:G32"/>
    <mergeCell ref="A34:G34"/>
  </mergeCells>
  <phoneticPr fontId="12" type="noConversion"/>
  <pageMargins left="0.75" right="0.75" top="1" bottom="1" header="0" footer="0"/>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83"/>
  <sheetViews>
    <sheetView zoomScale="85" zoomScaleNormal="85" workbookViewId="0">
      <pane xSplit="1" ySplit="5" topLeftCell="B6" activePane="bottomRight" state="frozen"/>
      <selection activeCell="A26" sqref="A26:G28"/>
      <selection pane="topRight" activeCell="A26" sqref="A26:G28"/>
      <selection pane="bottomLeft" activeCell="A26" sqref="A26:G28"/>
      <selection pane="bottomRight" activeCell="B6" sqref="B6:C6"/>
    </sheetView>
  </sheetViews>
  <sheetFormatPr baseColWidth="10" defaultColWidth="0" defaultRowHeight="0" customHeight="1" zeroHeight="1"/>
  <cols>
    <col min="1" max="1" width="14.140625" style="218" customWidth="1"/>
    <col min="2" max="3" width="18.7109375" style="218" customWidth="1"/>
    <col min="4" max="4" width="21" style="218" customWidth="1"/>
    <col min="5" max="5" width="16" style="218" customWidth="1"/>
    <col min="6" max="16384" width="12.28515625" style="218" hidden="1"/>
  </cols>
  <sheetData>
    <row r="1" spans="1:13" s="264" customFormat="1" ht="15.75" customHeight="1">
      <c r="A1" s="342" t="s">
        <v>655</v>
      </c>
      <c r="B1" s="341"/>
      <c r="C1" s="341"/>
      <c r="D1" s="425" t="s">
        <v>1</v>
      </c>
      <c r="E1" s="430"/>
      <c r="F1" s="263"/>
      <c r="G1" s="263"/>
      <c r="H1" s="263"/>
    </row>
    <row r="2" spans="1:13" s="264" customFormat="1" ht="12.75">
      <c r="A2" s="342" t="s">
        <v>656</v>
      </c>
      <c r="B2" s="341"/>
      <c r="C2" s="341"/>
      <c r="D2" s="425"/>
      <c r="E2" s="430"/>
      <c r="F2" s="263"/>
      <c r="G2" s="263"/>
      <c r="H2" s="263"/>
    </row>
    <row r="3" spans="1:13" s="264" customFormat="1" ht="30" customHeight="1" thickBot="1">
      <c r="A3" s="139"/>
      <c r="B3" s="139"/>
      <c r="C3" s="139"/>
      <c r="D3" s="426"/>
      <c r="E3" s="430"/>
      <c r="F3" s="263"/>
    </row>
    <row r="4" spans="1:13" s="264" customFormat="1" ht="15" customHeight="1" thickBot="1">
      <c r="A4" s="431" t="s">
        <v>140</v>
      </c>
      <c r="B4" s="429" t="s">
        <v>640</v>
      </c>
      <c r="C4" s="429"/>
      <c r="D4" s="289"/>
      <c r="E4" s="219"/>
    </row>
    <row r="5" spans="1:13" s="264" customFormat="1" ht="27.75" customHeight="1" thickBot="1">
      <c r="A5" s="432"/>
      <c r="B5" s="242" t="s">
        <v>615</v>
      </c>
      <c r="C5" s="243" t="s">
        <v>0</v>
      </c>
      <c r="D5" s="290"/>
      <c r="E5" s="219"/>
    </row>
    <row r="6" spans="1:13" s="264" customFormat="1" ht="15" customHeight="1" thickBot="1">
      <c r="A6" s="244"/>
      <c r="B6" s="429" t="s">
        <v>88</v>
      </c>
      <c r="C6" s="429"/>
      <c r="D6" s="291"/>
      <c r="E6" s="219"/>
      <c r="K6" s="265"/>
      <c r="L6" s="266"/>
    </row>
    <row r="7" spans="1:13" s="264" customFormat="1" ht="12.75" customHeight="1">
      <c r="A7" s="196">
        <v>1996</v>
      </c>
      <c r="B7" s="258">
        <v>3511307.25</v>
      </c>
      <c r="C7" s="259"/>
      <c r="D7" s="235"/>
      <c r="E7" s="260"/>
      <c r="F7" s="267"/>
      <c r="I7" s="268"/>
      <c r="K7" s="265"/>
      <c r="L7" s="269"/>
      <c r="M7" s="270"/>
    </row>
    <row r="8" spans="1:13" s="264" customFormat="1" ht="12.75" customHeight="1">
      <c r="A8" s="196">
        <v>1997</v>
      </c>
      <c r="B8" s="258">
        <v>3822271.75</v>
      </c>
      <c r="C8" s="257">
        <v>8.8560891388812513E-2</v>
      </c>
      <c r="D8" s="235"/>
      <c r="E8" s="260"/>
      <c r="F8" s="267"/>
      <c r="H8" s="266"/>
      <c r="I8" s="268"/>
      <c r="K8" s="265"/>
      <c r="L8" s="269"/>
      <c r="M8" s="270"/>
    </row>
    <row r="9" spans="1:13" s="264" customFormat="1" ht="12.75" customHeight="1">
      <c r="A9" s="196">
        <v>1998</v>
      </c>
      <c r="B9" s="258">
        <v>4084216.25</v>
      </c>
      <c r="C9" s="257">
        <v>6.8531103263393067E-2</v>
      </c>
      <c r="D9" s="235"/>
      <c r="E9" s="260"/>
      <c r="F9" s="267"/>
      <c r="H9" s="266"/>
      <c r="I9" s="268"/>
      <c r="K9" s="265"/>
      <c r="L9" s="269"/>
      <c r="M9" s="270"/>
    </row>
    <row r="10" spans="1:13" s="264" customFormat="1" ht="12.75" customHeight="1">
      <c r="A10" s="196">
        <v>1999</v>
      </c>
      <c r="B10" s="258">
        <v>4048421</v>
      </c>
      <c r="C10" s="257">
        <v>-8.7642886196341863E-3</v>
      </c>
      <c r="D10" s="235"/>
      <c r="E10" s="260"/>
      <c r="F10" s="267"/>
      <c r="H10" s="266"/>
      <c r="I10" s="268"/>
      <c r="K10" s="265"/>
      <c r="L10" s="269"/>
      <c r="M10" s="270"/>
    </row>
    <row r="11" spans="1:13" s="264" customFormat="1" ht="12.75" customHeight="1">
      <c r="A11" s="196">
        <v>2000</v>
      </c>
      <c r="B11" s="258">
        <v>3995644.5</v>
      </c>
      <c r="C11" s="257">
        <v>-1.3036317122157026E-2</v>
      </c>
      <c r="D11" s="235"/>
      <c r="E11" s="260"/>
      <c r="F11" s="267"/>
      <c r="H11" s="266"/>
      <c r="I11" s="268"/>
      <c r="K11" s="265"/>
      <c r="L11" s="269"/>
      <c r="M11" s="270"/>
    </row>
    <row r="12" spans="1:13" s="264" customFormat="1" ht="12.75" customHeight="1">
      <c r="A12" s="196">
        <v>2001</v>
      </c>
      <c r="B12" s="258">
        <v>3920706.25</v>
      </c>
      <c r="C12" s="257">
        <v>-1.875498433356626E-2</v>
      </c>
      <c r="D12" s="235"/>
      <c r="E12" s="260"/>
      <c r="F12" s="267"/>
      <c r="H12" s="266"/>
      <c r="I12" s="268"/>
      <c r="K12" s="265"/>
      <c r="L12" s="269"/>
      <c r="M12" s="270"/>
    </row>
    <row r="13" spans="1:13" s="264" customFormat="1" ht="12.75" customHeight="1">
      <c r="A13" s="196">
        <v>2002</v>
      </c>
      <c r="B13" s="258">
        <v>3523745</v>
      </c>
      <c r="C13" s="257">
        <v>-0.10124738368246788</v>
      </c>
      <c r="D13" s="235"/>
      <c r="E13" s="260"/>
      <c r="F13" s="267"/>
      <c r="H13" s="266"/>
      <c r="I13" s="268"/>
      <c r="K13" s="265"/>
      <c r="L13" s="269"/>
      <c r="M13" s="270"/>
    </row>
    <row r="14" spans="1:13" s="264" customFormat="1" ht="12.75" customHeight="1">
      <c r="A14" s="196">
        <v>2003</v>
      </c>
      <c r="B14" s="258">
        <v>3728830.5</v>
      </c>
      <c r="C14" s="257">
        <v>5.820100489677893E-2</v>
      </c>
      <c r="D14" s="235"/>
      <c r="E14" s="260"/>
      <c r="F14" s="267"/>
      <c r="H14" s="266"/>
      <c r="I14" s="268"/>
      <c r="K14" s="265"/>
      <c r="L14" s="269"/>
      <c r="M14" s="270"/>
    </row>
    <row r="15" spans="1:13" s="264" customFormat="1" ht="12.75" customHeight="1">
      <c r="A15" s="196">
        <v>2004</v>
      </c>
      <c r="B15" s="258">
        <v>4183785.25</v>
      </c>
      <c r="C15" s="257">
        <v>0.12201003773166952</v>
      </c>
      <c r="D15" s="235"/>
      <c r="E15" s="260"/>
      <c r="F15" s="267"/>
      <c r="H15" s="266"/>
      <c r="I15" s="268"/>
      <c r="K15" s="265"/>
      <c r="L15" s="269"/>
      <c r="M15" s="270"/>
    </row>
    <row r="16" spans="1:13" s="264" customFormat="1" ht="12.75" customHeight="1">
      <c r="A16" s="196">
        <v>2005</v>
      </c>
      <c r="B16" s="258">
        <v>4693161</v>
      </c>
      <c r="C16" s="257">
        <v>0.12174997509731167</v>
      </c>
      <c r="D16" s="235"/>
      <c r="E16" s="260"/>
      <c r="H16" s="266"/>
      <c r="I16" s="268"/>
      <c r="K16" s="265"/>
      <c r="L16" s="269"/>
      <c r="M16" s="270"/>
    </row>
    <row r="17" spans="1:12" s="264" customFormat="1" ht="12.75" customHeight="1">
      <c r="A17" s="196">
        <v>2006</v>
      </c>
      <c r="B17" s="258">
        <v>5139188.75</v>
      </c>
      <c r="C17" s="257">
        <v>9.5037811402592043E-2</v>
      </c>
      <c r="D17" s="235"/>
      <c r="E17" s="260"/>
      <c r="H17" s="266"/>
      <c r="I17" s="268"/>
      <c r="K17" s="265"/>
      <c r="L17" s="271"/>
    </row>
    <row r="18" spans="1:12" s="264" customFormat="1" ht="12.75" customHeight="1">
      <c r="A18" s="196">
        <v>2007</v>
      </c>
      <c r="B18" s="258">
        <v>5586178</v>
      </c>
      <c r="C18" s="257">
        <v>8.6976616688772213E-2</v>
      </c>
      <c r="D18" s="235"/>
      <c r="E18" s="260"/>
      <c r="H18" s="266"/>
      <c r="I18" s="268"/>
      <c r="K18" s="265"/>
      <c r="L18" s="271"/>
    </row>
    <row r="19" spans="1:12" s="264" customFormat="1" ht="12.75" customHeight="1">
      <c r="A19" s="196">
        <v>2008</v>
      </c>
      <c r="B19" s="258">
        <v>5925402</v>
      </c>
      <c r="C19" s="257">
        <v>6.072559807438993E-2</v>
      </c>
      <c r="D19" s="235"/>
      <c r="E19" s="260"/>
      <c r="H19" s="266"/>
      <c r="I19" s="268"/>
      <c r="K19" s="265"/>
      <c r="L19" s="271"/>
    </row>
    <row r="20" spans="1:12" s="264" customFormat="1" ht="12.75" customHeight="1">
      <c r="A20" s="196">
        <v>2009</v>
      </c>
      <c r="B20" s="258">
        <v>5842060</v>
      </c>
      <c r="C20" s="257">
        <v>-1.4065206040029032E-2</v>
      </c>
      <c r="D20" s="235"/>
      <c r="E20" s="260"/>
      <c r="H20" s="266"/>
      <c r="I20" s="268"/>
      <c r="K20" s="265"/>
      <c r="L20" s="271"/>
    </row>
    <row r="21" spans="1:12" s="264" customFormat="1" ht="12.75" customHeight="1">
      <c r="A21" s="196">
        <v>2010</v>
      </c>
      <c r="B21" s="258">
        <v>5993273.75</v>
      </c>
      <c r="C21" s="257">
        <v>2.5883635224561274E-2</v>
      </c>
      <c r="D21" s="235"/>
      <c r="E21" s="260"/>
      <c r="H21" s="266"/>
      <c r="I21" s="268"/>
      <c r="K21" s="265"/>
      <c r="L21" s="271"/>
    </row>
    <row r="22" spans="1:12" s="264" customFormat="1" ht="12.75" customHeight="1">
      <c r="A22" s="196">
        <v>2011</v>
      </c>
      <c r="B22" s="258">
        <v>6282048</v>
      </c>
      <c r="C22" s="257">
        <v>4.8183056881057729E-2</v>
      </c>
      <c r="D22" s="235"/>
      <c r="E22" s="260"/>
      <c r="H22" s="266"/>
      <c r="I22" s="268"/>
      <c r="K22" s="265"/>
      <c r="L22" s="271"/>
    </row>
    <row r="23" spans="1:12" s="264" customFormat="1" ht="12.75" customHeight="1">
      <c r="A23" s="196">
        <v>2012</v>
      </c>
      <c r="B23" s="258">
        <v>6367012.25</v>
      </c>
      <c r="C23" s="257">
        <v>1.3524928494656585E-2</v>
      </c>
      <c r="D23" s="235"/>
      <c r="E23" s="260"/>
      <c r="H23" s="266"/>
      <c r="I23" s="268"/>
      <c r="K23" s="265"/>
      <c r="L23" s="271"/>
    </row>
    <row r="24" spans="1:12" s="264" customFormat="1" ht="12.75" customHeight="1">
      <c r="A24" s="196">
        <v>2013</v>
      </c>
      <c r="B24" s="258">
        <v>6425115.5</v>
      </c>
      <c r="C24" s="257">
        <v>9.1256695791657183E-3</v>
      </c>
      <c r="D24" s="235"/>
      <c r="E24" s="260"/>
      <c r="H24" s="266"/>
      <c r="I24" s="268"/>
    </row>
    <row r="25" spans="1:12" s="264" customFormat="1" ht="12.75" customHeight="1">
      <c r="A25" s="196">
        <v>2014</v>
      </c>
      <c r="B25" s="258">
        <v>6436862</v>
      </c>
      <c r="C25" s="257">
        <v>1.8282161620284398E-3</v>
      </c>
      <c r="D25" s="311"/>
      <c r="E25" s="260"/>
      <c r="H25" s="266"/>
      <c r="I25" s="268"/>
    </row>
    <row r="26" spans="1:12" s="264" customFormat="1" ht="12.75" customHeight="1">
      <c r="A26" s="196">
        <v>2015</v>
      </c>
      <c r="B26" s="258">
        <v>6583701.5</v>
      </c>
      <c r="C26" s="257">
        <v>2.2812280269485452E-2</v>
      </c>
      <c r="D26" s="311"/>
      <c r="E26" s="260"/>
      <c r="H26" s="266"/>
      <c r="I26" s="268"/>
    </row>
    <row r="27" spans="1:12" s="264" customFormat="1" ht="12.75" customHeight="1">
      <c r="A27" s="196">
        <v>2016</v>
      </c>
      <c r="B27" s="258">
        <v>6549759.75</v>
      </c>
      <c r="C27" s="257">
        <v>-5.155420548759726E-3</v>
      </c>
      <c r="D27" s="311"/>
      <c r="E27" s="260"/>
      <c r="H27" s="266"/>
      <c r="I27" s="268"/>
    </row>
    <row r="28" spans="1:12" s="264" customFormat="1" ht="12.75" customHeight="1">
      <c r="A28" s="196">
        <v>2017</v>
      </c>
      <c r="B28" s="258">
        <v>6615329.5</v>
      </c>
      <c r="C28" s="257">
        <v>1.0011016052916988E-2</v>
      </c>
      <c r="D28" s="311"/>
      <c r="E28" s="260"/>
      <c r="H28" s="266"/>
      <c r="I28" s="268"/>
    </row>
    <row r="29" spans="1:12" s="264" customFormat="1" ht="12.75" customHeight="1">
      <c r="A29" s="196">
        <v>2018</v>
      </c>
      <c r="B29" s="258">
        <v>6631588</v>
      </c>
      <c r="C29" s="257">
        <v>2.4577007086343805E-3</v>
      </c>
      <c r="D29" s="311"/>
      <c r="E29" s="260"/>
      <c r="H29" s="266"/>
      <c r="I29" s="268"/>
    </row>
    <row r="30" spans="1:12" s="264" customFormat="1" ht="12.75" customHeight="1">
      <c r="A30" s="196">
        <v>2019</v>
      </c>
      <c r="B30" s="258">
        <v>6477691</v>
      </c>
      <c r="C30" s="257">
        <v>-2.3206658797259472E-2</v>
      </c>
      <c r="D30" s="311"/>
      <c r="E30" s="260"/>
      <c r="H30" s="266"/>
      <c r="I30" s="268"/>
    </row>
    <row r="31" spans="1:12" s="264" customFormat="1" ht="12.75" customHeight="1">
      <c r="A31" s="196">
        <v>2020</v>
      </c>
      <c r="B31" s="258">
        <v>6195329.25</v>
      </c>
      <c r="C31" s="257">
        <v>-4.3589876392683746E-2</v>
      </c>
      <c r="D31" s="311"/>
      <c r="E31" s="260"/>
      <c r="H31" s="266"/>
      <c r="I31" s="268"/>
    </row>
    <row r="32" spans="1:12" s="264" customFormat="1" ht="12.75" customHeight="1">
      <c r="A32" s="196">
        <v>2021</v>
      </c>
      <c r="B32" s="258">
        <v>6287372.75</v>
      </c>
      <c r="C32" s="257">
        <v>1.48569182178655E-2</v>
      </c>
      <c r="D32" s="311"/>
      <c r="E32" s="260"/>
      <c r="H32" s="266"/>
      <c r="I32" s="268"/>
    </row>
    <row r="33" spans="1:12" s="264" customFormat="1" ht="12.75" customHeight="1">
      <c r="A33" s="196">
        <v>2022</v>
      </c>
      <c r="B33" s="258">
        <v>6588636.75</v>
      </c>
      <c r="C33" s="257">
        <v>4.7915721236664321E-2</v>
      </c>
      <c r="D33" s="311"/>
      <c r="E33" s="260"/>
      <c r="H33" s="266"/>
      <c r="I33" s="268"/>
    </row>
    <row r="34" spans="1:12" s="264" customFormat="1" ht="12.75" customHeight="1">
      <c r="A34" s="196">
        <v>2023</v>
      </c>
      <c r="B34" s="258">
        <v>6799251.5</v>
      </c>
      <c r="C34" s="257">
        <v>3.1966362389002523E-2</v>
      </c>
      <c r="D34" s="311"/>
      <c r="E34" s="260"/>
      <c r="H34" s="266"/>
      <c r="I34" s="268"/>
    </row>
    <row r="35" spans="1:12" s="264" customFormat="1" ht="12.75" customHeight="1">
      <c r="A35" s="196">
        <v>2024</v>
      </c>
      <c r="B35" s="258">
        <v>6682637.5</v>
      </c>
      <c r="C35" s="257">
        <v>-1.7151005518769247E-2</v>
      </c>
      <c r="D35" s="311"/>
      <c r="E35" s="260"/>
      <c r="H35" s="266"/>
      <c r="I35" s="268"/>
    </row>
    <row r="36" spans="1:12" s="264" customFormat="1" ht="12.75" customHeight="1" thickBot="1">
      <c r="A36" s="196">
        <v>2025</v>
      </c>
      <c r="B36" s="258">
        <v>6660346.5</v>
      </c>
      <c r="C36" s="257">
        <v>-3.3356590118797103E-3</v>
      </c>
      <c r="D36" s="311"/>
      <c r="E36" s="260"/>
      <c r="H36" s="266"/>
      <c r="I36" s="268"/>
    </row>
    <row r="37" spans="1:12" s="264" customFormat="1" ht="12.75" customHeight="1">
      <c r="A37" s="222"/>
      <c r="B37" s="222"/>
      <c r="C37" s="222"/>
      <c r="E37" s="260"/>
      <c r="H37" s="266"/>
      <c r="I37" s="268"/>
    </row>
    <row r="38" spans="1:12" s="264" customFormat="1" ht="12.75" customHeight="1">
      <c r="A38" s="113"/>
      <c r="B38" s="111"/>
      <c r="C38" s="124"/>
      <c r="D38" s="124"/>
      <c r="E38" s="220"/>
      <c r="H38" s="266"/>
      <c r="I38" s="268"/>
    </row>
    <row r="39" spans="1:12" s="264" customFormat="1" ht="12.75" customHeight="1">
      <c r="A39" s="123" t="s">
        <v>616</v>
      </c>
      <c r="B39" s="111"/>
      <c r="C39" s="124"/>
      <c r="D39" s="124"/>
      <c r="E39" s="220"/>
      <c r="H39" s="266"/>
      <c r="I39" s="268"/>
    </row>
    <row r="40" spans="1:12" s="264" customFormat="1" ht="30" customHeight="1">
      <c r="A40" s="428" t="s">
        <v>639</v>
      </c>
      <c r="B40" s="428"/>
      <c r="C40" s="428"/>
      <c r="D40" s="428"/>
      <c r="E40" s="220"/>
      <c r="H40" s="266"/>
      <c r="I40" s="268"/>
    </row>
    <row r="41" spans="1:12" s="264" customFormat="1" ht="11.25">
      <c r="A41" s="223"/>
      <c r="B41" s="223"/>
      <c r="C41" s="223"/>
      <c r="D41" s="223"/>
      <c r="E41" s="219"/>
    </row>
    <row r="42" spans="1:12" s="264" customFormat="1" ht="11.25">
      <c r="A42" s="433" t="s">
        <v>674</v>
      </c>
      <c r="B42" s="433"/>
      <c r="C42" s="433"/>
      <c r="D42" s="433"/>
      <c r="E42" s="433"/>
      <c r="H42" s="268"/>
      <c r="L42" s="268"/>
    </row>
    <row r="43" spans="1:12" s="264" customFormat="1" ht="15" customHeight="1">
      <c r="A43" s="433"/>
      <c r="B43" s="433"/>
      <c r="C43" s="433"/>
      <c r="D43" s="433"/>
      <c r="E43" s="433"/>
      <c r="H43" s="268"/>
      <c r="L43" s="268"/>
    </row>
    <row r="44" spans="1:12" s="264" customFormat="1" ht="53.45" hidden="1" customHeight="1">
      <c r="A44" s="427"/>
      <c r="B44" s="427"/>
      <c r="C44" s="427"/>
      <c r="D44" s="427"/>
      <c r="E44" s="218"/>
      <c r="H44" s="268"/>
      <c r="L44" s="268"/>
    </row>
    <row r="45" spans="1:12" s="264" customFormat="1" ht="15" hidden="1" customHeight="1">
      <c r="A45" s="218"/>
      <c r="B45" s="218"/>
      <c r="C45" s="218"/>
      <c r="D45" s="218"/>
      <c r="E45" s="218"/>
      <c r="H45" s="268"/>
      <c r="L45" s="268"/>
    </row>
    <row r="46" spans="1:12" s="264" customFormat="1" ht="15" hidden="1" customHeight="1">
      <c r="A46" s="218"/>
      <c r="B46" s="218"/>
      <c r="C46" s="218"/>
      <c r="D46" s="218"/>
      <c r="E46" s="218"/>
      <c r="H46" s="268"/>
      <c r="L46" s="268"/>
    </row>
    <row r="47" spans="1:12" ht="15" hidden="1" customHeight="1">
      <c r="H47" s="110"/>
      <c r="L47" s="110"/>
    </row>
    <row r="48" spans="1:12" ht="15" hidden="1" customHeight="1">
      <c r="H48" s="110"/>
      <c r="L48" s="110"/>
    </row>
    <row r="49" spans="4:12" ht="15" hidden="1" customHeight="1">
      <c r="H49" s="110"/>
      <c r="L49" s="110"/>
    </row>
    <row r="50" spans="4:12" ht="15" hidden="1" customHeight="1">
      <c r="H50" s="110"/>
      <c r="L50" s="110"/>
    </row>
    <row r="51" spans="4:12" ht="15" hidden="1" customHeight="1">
      <c r="H51" s="110"/>
      <c r="L51" s="110"/>
    </row>
    <row r="52" spans="4:12" ht="15" hidden="1" customHeight="1">
      <c r="H52" s="110"/>
      <c r="L52" s="110"/>
    </row>
    <row r="53" spans="4:12" ht="15" hidden="1" customHeight="1">
      <c r="H53" s="110"/>
      <c r="L53" s="110"/>
    </row>
    <row r="54" spans="4:12" ht="15" hidden="1" customHeight="1">
      <c r="H54" s="110"/>
      <c r="L54" s="110"/>
    </row>
    <row r="55" spans="4:12" ht="15" hidden="1" customHeight="1">
      <c r="D55" s="221"/>
      <c r="H55" s="110"/>
    </row>
    <row r="56" spans="4:12" ht="15" hidden="1" customHeight="1">
      <c r="D56" s="221"/>
    </row>
    <row r="57" spans="4:12" ht="15" hidden="1" customHeight="1">
      <c r="D57" s="221"/>
    </row>
    <row r="58" spans="4:12" ht="15" hidden="1" customHeight="1">
      <c r="D58" s="221"/>
    </row>
    <row r="59" spans="4:12" ht="15" hidden="1" customHeight="1">
      <c r="D59" s="221"/>
    </row>
    <row r="60" spans="4:12" ht="15" hidden="1" customHeight="1"/>
    <row r="61" spans="4:12" ht="15" hidden="1" customHeight="1"/>
    <row r="62" spans="4:12" ht="15" hidden="1" customHeight="1">
      <c r="H62" s="110"/>
      <c r="K62" s="111"/>
      <c r="L62" s="110"/>
    </row>
    <row r="63" spans="4:12" ht="15" hidden="1" customHeight="1">
      <c r="H63" s="110"/>
      <c r="K63" s="111"/>
      <c r="L63" s="110"/>
    </row>
    <row r="64" spans="4:12" ht="15" hidden="1" customHeight="1">
      <c r="H64" s="110"/>
      <c r="K64" s="111"/>
      <c r="L64" s="110"/>
    </row>
    <row r="65" spans="8:12" ht="15" hidden="1" customHeight="1">
      <c r="H65" s="110"/>
      <c r="K65" s="111"/>
      <c r="L65" s="110"/>
    </row>
    <row r="66" spans="8:12" ht="15" hidden="1" customHeight="1">
      <c r="H66" s="110"/>
      <c r="K66" s="111"/>
      <c r="L66" s="110"/>
    </row>
    <row r="67" spans="8:12" ht="15" hidden="1" customHeight="1">
      <c r="H67" s="110"/>
      <c r="K67" s="111"/>
      <c r="L67" s="110"/>
    </row>
    <row r="68" spans="8:12" ht="15" hidden="1" customHeight="1">
      <c r="H68" s="110"/>
      <c r="K68" s="111"/>
      <c r="L68" s="110"/>
    </row>
    <row r="69" spans="8:12" ht="15" hidden="1" customHeight="1">
      <c r="H69" s="110"/>
      <c r="K69" s="111"/>
      <c r="L69" s="110"/>
    </row>
    <row r="70" spans="8:12" ht="15" hidden="1" customHeight="1">
      <c r="H70" s="110"/>
      <c r="K70" s="111"/>
      <c r="L70" s="110"/>
    </row>
    <row r="71" spans="8:12" ht="15" hidden="1" customHeight="1">
      <c r="H71" s="110"/>
      <c r="K71" s="111"/>
      <c r="L71" s="110"/>
    </row>
    <row r="72" spans="8:12" ht="15" hidden="1" customHeight="1">
      <c r="H72" s="110"/>
      <c r="K72" s="111"/>
      <c r="L72" s="110"/>
    </row>
    <row r="73" spans="8:12" ht="15" hidden="1" customHeight="1">
      <c r="H73" s="110"/>
      <c r="K73" s="111"/>
      <c r="L73" s="110"/>
    </row>
    <row r="74" spans="8:12" ht="15" hidden="1" customHeight="1">
      <c r="H74" s="110"/>
      <c r="K74" s="111"/>
      <c r="L74" s="110"/>
    </row>
    <row r="75" spans="8:12" ht="15" hidden="1" customHeight="1">
      <c r="H75" s="110"/>
      <c r="L75" s="112"/>
    </row>
    <row r="76" spans="8:12" ht="15" hidden="1" customHeight="1"/>
    <row r="77" spans="8:12" ht="15" hidden="1" customHeight="1"/>
    <row r="78" spans="8:12" ht="15" hidden="1" customHeight="1"/>
    <row r="79" spans="8:12" ht="15" hidden="1" customHeight="1"/>
    <row r="80" spans="8:12" ht="15" hidden="1" customHeight="1"/>
    <row r="81" spans="1:7" ht="15" hidden="1" customHeight="1">
      <c r="B81" s="225"/>
      <c r="C81" s="224"/>
    </row>
    <row r="82" spans="1:7" ht="15" hidden="1" customHeight="1">
      <c r="B82" s="225"/>
      <c r="C82" s="224"/>
    </row>
    <row r="83" spans="1:7" ht="15" hidden="1" customHeight="1">
      <c r="B83" s="225"/>
      <c r="C83" s="224"/>
    </row>
    <row r="84" spans="1:7" ht="15" hidden="1" customHeight="1">
      <c r="B84" s="225"/>
      <c r="C84" s="224"/>
    </row>
    <row r="85" spans="1:7" ht="15" hidden="1" customHeight="1">
      <c r="B85" s="225"/>
      <c r="C85" s="224"/>
    </row>
    <row r="86" spans="1:7" ht="15" hidden="1" customHeight="1">
      <c r="B86" s="225"/>
      <c r="C86" s="224"/>
    </row>
    <row r="87" spans="1:7" ht="15" hidden="1" customHeight="1">
      <c r="B87" s="225"/>
      <c r="C87" s="224"/>
    </row>
    <row r="88" spans="1:7" ht="15" hidden="1" customHeight="1">
      <c r="B88" s="225"/>
      <c r="C88" s="224"/>
    </row>
    <row r="89" spans="1:7" ht="15" hidden="1" customHeight="1">
      <c r="A89" s="225"/>
      <c r="B89" s="224"/>
      <c r="C89" s="224"/>
      <c r="D89" s="226"/>
      <c r="E89" s="226"/>
      <c r="F89" s="226"/>
      <c r="G89" s="226"/>
    </row>
    <row r="90" spans="1:7" ht="15" hidden="1" customHeight="1">
      <c r="A90" s="225"/>
      <c r="B90" s="224"/>
      <c r="C90" s="224"/>
      <c r="D90" s="226"/>
      <c r="E90" s="226"/>
      <c r="F90" s="226"/>
      <c r="G90" s="226"/>
    </row>
    <row r="91" spans="1:7" ht="15" hidden="1" customHeight="1">
      <c r="A91" s="225"/>
      <c r="B91" s="224"/>
      <c r="C91" s="224"/>
      <c r="D91" s="226"/>
      <c r="E91" s="226"/>
      <c r="F91" s="226"/>
      <c r="G91" s="226"/>
    </row>
    <row r="92" spans="1:7" ht="15" hidden="1" customHeight="1">
      <c r="A92" s="225"/>
      <c r="B92" s="224"/>
      <c r="C92" s="224"/>
      <c r="D92" s="226"/>
      <c r="E92" s="226"/>
      <c r="F92" s="226"/>
      <c r="G92" s="226"/>
    </row>
    <row r="93" spans="1:7" ht="15" hidden="1" customHeight="1">
      <c r="A93" s="225"/>
      <c r="B93" s="224"/>
      <c r="C93" s="224"/>
      <c r="D93" s="226"/>
      <c r="E93" s="226"/>
      <c r="F93" s="226"/>
      <c r="G93" s="226"/>
    </row>
    <row r="94" spans="1:7" ht="15" hidden="1" customHeight="1">
      <c r="A94" s="225"/>
      <c r="B94" s="224"/>
      <c r="C94" s="224"/>
      <c r="D94" s="226"/>
      <c r="E94" s="226"/>
      <c r="F94" s="226"/>
      <c r="G94" s="226"/>
    </row>
    <row r="95" spans="1:7" ht="15" hidden="1" customHeight="1">
      <c r="A95" s="225"/>
      <c r="B95" s="224"/>
      <c r="C95" s="224"/>
      <c r="D95" s="226"/>
      <c r="E95" s="226"/>
      <c r="F95" s="226"/>
      <c r="G95" s="226"/>
    </row>
    <row r="96" spans="1:7" ht="15" hidden="1" customHeight="1">
      <c r="A96" s="225"/>
      <c r="B96" s="224"/>
      <c r="C96" s="224"/>
      <c r="D96" s="226"/>
      <c r="E96" s="226"/>
      <c r="F96" s="226"/>
      <c r="G96" s="226"/>
    </row>
    <row r="97" spans="1:7" ht="15" hidden="1" customHeight="1">
      <c r="A97" s="225"/>
      <c r="B97" s="224"/>
      <c r="C97" s="224"/>
      <c r="D97" s="226"/>
      <c r="E97" s="226"/>
      <c r="F97" s="226"/>
      <c r="G97" s="226"/>
    </row>
    <row r="98" spans="1:7" ht="15" hidden="1" customHeight="1">
      <c r="A98" s="225"/>
      <c r="B98" s="224"/>
      <c r="C98" s="224"/>
      <c r="D98" s="226"/>
      <c r="E98" s="226"/>
      <c r="F98" s="226"/>
      <c r="G98" s="226"/>
    </row>
    <row r="99" spans="1:7" ht="15" hidden="1" customHeight="1">
      <c r="A99" s="225"/>
      <c r="B99" s="224"/>
      <c r="C99" s="224"/>
      <c r="D99" s="226"/>
      <c r="E99" s="226"/>
      <c r="F99" s="226"/>
      <c r="G99" s="226"/>
    </row>
    <row r="100" spans="1:7" ht="15" hidden="1" customHeight="1">
      <c r="A100" s="225"/>
      <c r="B100" s="224"/>
      <c r="C100" s="224"/>
      <c r="D100" s="226"/>
      <c r="E100" s="226"/>
      <c r="F100" s="226"/>
      <c r="G100" s="226"/>
    </row>
    <row r="101" spans="1:7" ht="15" hidden="1" customHeight="1">
      <c r="A101" s="225"/>
      <c r="B101" s="224"/>
      <c r="C101" s="224"/>
      <c r="D101" s="226"/>
      <c r="E101" s="226"/>
      <c r="F101" s="226"/>
      <c r="G101" s="226"/>
    </row>
    <row r="102" spans="1:7" ht="15" hidden="1" customHeight="1">
      <c r="A102" s="225"/>
      <c r="B102" s="224"/>
      <c r="C102" s="224"/>
      <c r="D102" s="226"/>
      <c r="E102" s="226"/>
      <c r="F102" s="226"/>
      <c r="G102" s="226"/>
    </row>
    <row r="103" spans="1:7" ht="15" hidden="1" customHeight="1">
      <c r="A103" s="225"/>
      <c r="B103" s="224"/>
      <c r="C103" s="224"/>
      <c r="D103" s="226"/>
      <c r="E103" s="226"/>
      <c r="F103" s="226"/>
      <c r="G103" s="226"/>
    </row>
    <row r="104" spans="1:7" ht="15" hidden="1" customHeight="1">
      <c r="A104" s="225"/>
      <c r="B104" s="224"/>
      <c r="C104" s="224"/>
      <c r="D104" s="226"/>
      <c r="E104" s="226"/>
      <c r="F104" s="226"/>
      <c r="G104" s="226"/>
    </row>
    <row r="105" spans="1:7" ht="15" hidden="1" customHeight="1">
      <c r="A105" s="225"/>
      <c r="B105" s="224"/>
      <c r="C105" s="224"/>
      <c r="D105" s="226"/>
      <c r="E105" s="226"/>
      <c r="F105" s="226"/>
      <c r="G105" s="226"/>
    </row>
    <row r="106" spans="1:7" ht="15" hidden="1" customHeight="1">
      <c r="A106" s="225"/>
      <c r="B106" s="224"/>
      <c r="C106" s="224"/>
      <c r="D106" s="226"/>
      <c r="E106" s="226"/>
      <c r="F106" s="226"/>
      <c r="G106" s="226"/>
    </row>
    <row r="107" spans="1:7" ht="15" hidden="1" customHeight="1">
      <c r="A107" s="225"/>
      <c r="B107" s="224"/>
      <c r="C107" s="224"/>
      <c r="D107" s="226"/>
      <c r="E107" s="226"/>
      <c r="F107" s="226"/>
      <c r="G107" s="226"/>
    </row>
    <row r="108" spans="1:7" ht="15" hidden="1" customHeight="1">
      <c r="A108" s="225"/>
      <c r="B108" s="224"/>
      <c r="C108" s="224"/>
      <c r="D108" s="226"/>
      <c r="E108" s="226"/>
      <c r="F108" s="226"/>
      <c r="G108" s="226"/>
    </row>
    <row r="109" spans="1:7" ht="15" hidden="1" customHeight="1">
      <c r="A109" s="225"/>
      <c r="B109" s="224"/>
      <c r="C109" s="224"/>
      <c r="D109" s="226"/>
      <c r="E109" s="226"/>
      <c r="F109" s="226"/>
      <c r="G109" s="226"/>
    </row>
    <row r="110" spans="1:7" ht="15" hidden="1" customHeight="1">
      <c r="A110" s="225"/>
      <c r="B110" s="224"/>
      <c r="C110" s="224"/>
      <c r="D110" s="226"/>
      <c r="E110" s="226"/>
      <c r="F110" s="226"/>
      <c r="G110" s="226"/>
    </row>
    <row r="111" spans="1:7" ht="15" hidden="1" customHeight="1">
      <c r="A111" s="225"/>
      <c r="B111" s="224"/>
      <c r="C111" s="224"/>
      <c r="D111" s="226"/>
      <c r="E111" s="226"/>
      <c r="F111" s="226"/>
      <c r="G111" s="226"/>
    </row>
    <row r="112" spans="1:7" ht="15" hidden="1" customHeight="1">
      <c r="A112" s="225"/>
      <c r="B112" s="224"/>
      <c r="C112" s="224"/>
      <c r="D112" s="226"/>
      <c r="E112" s="226"/>
      <c r="F112" s="226"/>
      <c r="G112" s="226"/>
    </row>
    <row r="113" spans="1:7" ht="15" hidden="1" customHeight="1">
      <c r="A113" s="225"/>
      <c r="B113" s="224"/>
      <c r="C113" s="224"/>
      <c r="D113" s="226"/>
      <c r="E113" s="226"/>
      <c r="F113" s="226"/>
      <c r="G113" s="226"/>
    </row>
    <row r="114" spans="1:7" ht="15" hidden="1" customHeight="1">
      <c r="A114" s="225"/>
      <c r="B114" s="224"/>
      <c r="C114" s="224"/>
      <c r="D114" s="226"/>
      <c r="E114" s="226"/>
      <c r="F114" s="226"/>
      <c r="G114" s="226"/>
    </row>
    <row r="115" spans="1:7" ht="15" hidden="1" customHeight="1">
      <c r="A115" s="225"/>
      <c r="B115" s="224"/>
      <c r="C115" s="224"/>
      <c r="D115" s="226"/>
      <c r="E115" s="226"/>
      <c r="F115" s="226"/>
      <c r="G115" s="226"/>
    </row>
    <row r="116" spans="1:7" ht="15" hidden="1" customHeight="1">
      <c r="A116" s="225"/>
      <c r="B116" s="224"/>
      <c r="C116" s="224"/>
      <c r="D116" s="226"/>
      <c r="E116" s="226"/>
      <c r="F116" s="226"/>
      <c r="G116" s="226"/>
    </row>
    <row r="117" spans="1:7" ht="15" hidden="1" customHeight="1">
      <c r="A117" s="225"/>
      <c r="B117" s="224"/>
      <c r="C117" s="224"/>
      <c r="D117" s="226"/>
      <c r="E117" s="226"/>
      <c r="F117" s="226"/>
      <c r="G117" s="226"/>
    </row>
    <row r="118" spans="1:7" ht="15" hidden="1" customHeight="1">
      <c r="A118" s="225"/>
      <c r="B118" s="224"/>
      <c r="C118" s="224"/>
      <c r="D118" s="226"/>
      <c r="E118" s="226"/>
      <c r="F118" s="226"/>
      <c r="G118" s="226"/>
    </row>
    <row r="119" spans="1:7" ht="15" hidden="1" customHeight="1">
      <c r="A119" s="225"/>
      <c r="B119" s="224"/>
      <c r="C119" s="224"/>
      <c r="D119" s="226"/>
      <c r="E119" s="226"/>
      <c r="F119" s="226"/>
      <c r="G119" s="226"/>
    </row>
    <row r="120" spans="1:7" ht="15" hidden="1" customHeight="1">
      <c r="A120" s="225"/>
      <c r="B120" s="224"/>
      <c r="C120" s="224"/>
      <c r="D120" s="226"/>
      <c r="E120" s="226"/>
      <c r="F120" s="226"/>
      <c r="G120" s="226"/>
    </row>
    <row r="121" spans="1:7" ht="15" hidden="1" customHeight="1">
      <c r="A121" s="225"/>
      <c r="B121" s="224"/>
      <c r="C121" s="224"/>
      <c r="D121" s="226"/>
      <c r="E121" s="226"/>
      <c r="F121" s="226"/>
      <c r="G121" s="226"/>
    </row>
    <row r="122" spans="1:7" ht="15" hidden="1" customHeight="1">
      <c r="A122" s="225"/>
      <c r="B122" s="224"/>
      <c r="C122" s="224"/>
      <c r="D122" s="226"/>
      <c r="E122" s="226"/>
      <c r="F122" s="226"/>
      <c r="G122" s="226"/>
    </row>
    <row r="123" spans="1:7" ht="15" hidden="1" customHeight="1">
      <c r="A123" s="225"/>
      <c r="B123" s="224"/>
      <c r="C123" s="224"/>
      <c r="D123" s="226"/>
      <c r="E123" s="226"/>
      <c r="F123" s="226"/>
      <c r="G123" s="226"/>
    </row>
    <row r="124" spans="1:7" ht="15" hidden="1" customHeight="1">
      <c r="A124" s="225"/>
      <c r="B124" s="224"/>
      <c r="C124" s="224"/>
      <c r="D124" s="226"/>
      <c r="E124" s="226"/>
      <c r="F124" s="226"/>
      <c r="G124" s="226"/>
    </row>
    <row r="125" spans="1:7" ht="15" hidden="1" customHeight="1">
      <c r="A125" s="225"/>
      <c r="B125" s="224"/>
      <c r="C125" s="224"/>
      <c r="D125" s="226"/>
      <c r="E125" s="226"/>
      <c r="F125" s="226"/>
      <c r="G125" s="226"/>
    </row>
    <row r="126" spans="1:7" ht="15" hidden="1" customHeight="1">
      <c r="A126" s="225"/>
      <c r="B126" s="224"/>
      <c r="C126" s="224"/>
      <c r="D126" s="226"/>
      <c r="E126" s="226"/>
      <c r="F126" s="226"/>
      <c r="G126" s="226"/>
    </row>
    <row r="127" spans="1:7" ht="15" hidden="1" customHeight="1">
      <c r="A127" s="225"/>
      <c r="B127" s="224"/>
      <c r="C127" s="224"/>
      <c r="D127" s="226"/>
      <c r="E127" s="226"/>
      <c r="F127" s="226"/>
      <c r="G127" s="226"/>
    </row>
    <row r="128" spans="1:7" ht="15" hidden="1" customHeight="1">
      <c r="A128" s="225"/>
      <c r="B128" s="224"/>
      <c r="C128" s="224"/>
      <c r="D128" s="226"/>
      <c r="E128" s="226"/>
      <c r="F128" s="226"/>
      <c r="G128" s="226"/>
    </row>
    <row r="129" spans="1:7" ht="15" hidden="1" customHeight="1">
      <c r="A129" s="225"/>
      <c r="B129" s="224"/>
      <c r="D129" s="226"/>
      <c r="E129" s="226"/>
      <c r="F129" s="226"/>
      <c r="G129" s="226"/>
    </row>
    <row r="130" spans="1:7" ht="15" hidden="1" customHeight="1">
      <c r="A130" s="225"/>
      <c r="B130" s="224"/>
      <c r="D130" s="226"/>
      <c r="E130" s="226"/>
      <c r="F130" s="226"/>
      <c r="G130" s="226"/>
    </row>
    <row r="131" spans="1:7" ht="15" hidden="1" customHeight="1">
      <c r="A131" s="225"/>
      <c r="B131" s="224"/>
      <c r="D131" s="226"/>
      <c r="E131" s="226"/>
      <c r="F131" s="226"/>
      <c r="G131" s="226"/>
    </row>
    <row r="132" spans="1:7" ht="15" hidden="1" customHeight="1">
      <c r="A132" s="225"/>
      <c r="B132" s="224"/>
      <c r="D132" s="226"/>
      <c r="E132" s="226"/>
      <c r="F132" s="226"/>
      <c r="G132" s="226"/>
    </row>
    <row r="133" spans="1:7" ht="15" hidden="1" customHeight="1">
      <c r="A133" s="225"/>
      <c r="B133" s="224"/>
      <c r="D133" s="226"/>
      <c r="E133" s="226"/>
      <c r="F133" s="226"/>
      <c r="G133" s="226"/>
    </row>
    <row r="134" spans="1:7" ht="15" hidden="1" customHeight="1">
      <c r="A134" s="225"/>
      <c r="B134" s="224"/>
      <c r="D134" s="226"/>
      <c r="E134" s="226"/>
      <c r="F134" s="226"/>
      <c r="G134" s="226"/>
    </row>
    <row r="135" spans="1:7" ht="15" hidden="1" customHeight="1">
      <c r="A135" s="225"/>
      <c r="B135" s="224"/>
      <c r="D135" s="226"/>
      <c r="E135" s="226"/>
      <c r="F135" s="226"/>
      <c r="G135" s="226"/>
    </row>
    <row r="136" spans="1:7" ht="15" hidden="1" customHeight="1">
      <c r="A136" s="225"/>
      <c r="B136" s="224"/>
      <c r="D136" s="226"/>
      <c r="E136" s="226"/>
      <c r="F136" s="226"/>
      <c r="G136" s="226"/>
    </row>
    <row r="137" spans="1:7" ht="15" hidden="1" customHeight="1">
      <c r="A137" s="225"/>
      <c r="B137" s="224"/>
      <c r="D137" s="226"/>
      <c r="E137" s="226"/>
      <c r="F137" s="226"/>
      <c r="G137" s="226"/>
    </row>
    <row r="138" spans="1:7" ht="15" hidden="1" customHeight="1">
      <c r="A138" s="225"/>
      <c r="B138" s="224"/>
      <c r="D138" s="226"/>
      <c r="E138" s="226"/>
      <c r="F138" s="226"/>
      <c r="G138" s="226"/>
    </row>
    <row r="139" spans="1:7" ht="15" hidden="1" customHeight="1">
      <c r="A139" s="225"/>
      <c r="B139" s="224"/>
      <c r="D139" s="226"/>
      <c r="E139" s="226"/>
      <c r="F139" s="226"/>
      <c r="G139" s="226"/>
    </row>
    <row r="140" spans="1:7" ht="15" hidden="1" customHeight="1">
      <c r="A140" s="225"/>
      <c r="B140" s="224"/>
      <c r="D140" s="226"/>
      <c r="E140" s="226"/>
      <c r="F140" s="226"/>
      <c r="G140" s="226"/>
    </row>
    <row r="141" spans="1:7" ht="15" hidden="1" customHeight="1">
      <c r="A141" s="225"/>
      <c r="B141" s="224"/>
      <c r="D141" s="226"/>
      <c r="E141" s="226"/>
      <c r="F141" s="226"/>
      <c r="G141" s="226"/>
    </row>
    <row r="142" spans="1:7" ht="15" hidden="1" customHeight="1">
      <c r="A142" s="225"/>
      <c r="B142" s="224"/>
      <c r="D142" s="226"/>
      <c r="E142" s="226"/>
      <c r="F142" s="226"/>
      <c r="G142" s="226"/>
    </row>
    <row r="143" spans="1:7" ht="15" hidden="1" customHeight="1">
      <c r="A143" s="225"/>
      <c r="B143" s="224"/>
      <c r="D143" s="226"/>
      <c r="E143" s="226"/>
      <c r="F143" s="226"/>
      <c r="G143" s="226"/>
    </row>
    <row r="144" spans="1:7" ht="15" hidden="1" customHeight="1">
      <c r="A144" s="225"/>
      <c r="B144" s="224"/>
      <c r="D144" s="226"/>
      <c r="E144" s="226"/>
      <c r="F144" s="226"/>
      <c r="G144" s="226"/>
    </row>
    <row r="145" spans="1:7" ht="15" hidden="1" customHeight="1">
      <c r="A145" s="225"/>
      <c r="B145" s="224"/>
      <c r="D145" s="226"/>
      <c r="E145" s="226"/>
      <c r="F145" s="226"/>
      <c r="G145" s="226"/>
    </row>
    <row r="146" spans="1:7" ht="15" hidden="1" customHeight="1">
      <c r="A146" s="225"/>
      <c r="B146" s="224"/>
      <c r="D146" s="226"/>
      <c r="E146" s="226"/>
      <c r="F146" s="226"/>
      <c r="G146" s="226"/>
    </row>
    <row r="147" spans="1:7" ht="15" hidden="1" customHeight="1">
      <c r="A147" s="225"/>
      <c r="B147" s="224"/>
      <c r="D147" s="226"/>
      <c r="E147" s="226"/>
      <c r="F147" s="226"/>
      <c r="G147" s="226"/>
    </row>
    <row r="148" spans="1:7" ht="15" hidden="1" customHeight="1">
      <c r="A148" s="225"/>
      <c r="B148" s="224"/>
      <c r="D148" s="226"/>
      <c r="E148" s="226"/>
      <c r="F148" s="226"/>
      <c r="G148" s="226"/>
    </row>
    <row r="149" spans="1:7" ht="15" hidden="1" customHeight="1">
      <c r="D149" s="226"/>
      <c r="E149" s="226"/>
      <c r="F149" s="226"/>
      <c r="G149" s="226"/>
    </row>
    <row r="150" spans="1:7" ht="15" hidden="1" customHeight="1">
      <c r="D150" s="226"/>
      <c r="E150" s="226"/>
      <c r="F150" s="226"/>
      <c r="G150" s="226"/>
    </row>
    <row r="151" spans="1:7" ht="15" hidden="1" customHeight="1"/>
    <row r="152" spans="1:7" ht="11.25" hidden="1" customHeight="1"/>
    <row r="153" spans="1:7" ht="11.25" hidden="1" customHeight="1"/>
    <row r="154" spans="1:7" ht="11.25" hidden="1" customHeight="1"/>
    <row r="155" spans="1:7" ht="11.25" hidden="1" customHeight="1"/>
    <row r="156" spans="1:7" ht="11.25" hidden="1" customHeight="1"/>
    <row r="157" spans="1:7" ht="11.25" hidden="1" customHeight="1"/>
    <row r="158" spans="1:7" ht="11.25" hidden="1" customHeight="1"/>
    <row r="159" spans="1:7" ht="11.25" hidden="1" customHeight="1"/>
    <row r="160" spans="1:7" ht="11.25" hidden="1" customHeight="1"/>
    <row r="161" ht="11.25" hidden="1" customHeight="1"/>
    <row r="162" ht="11.25" hidden="1" customHeight="1"/>
    <row r="163" ht="11.25" hidden="1" customHeight="1"/>
    <row r="164" ht="11.25" hidden="1" customHeight="1"/>
    <row r="165" ht="11.25" hidden="1" customHeight="1"/>
    <row r="166" ht="11.25" hidden="1" customHeight="1"/>
    <row r="167" ht="11.25" hidden="1" customHeight="1"/>
    <row r="168" ht="11.25" hidden="1" customHeight="1"/>
    <row r="169" ht="11.25" hidden="1" customHeight="1"/>
    <row r="170" ht="11.25" hidden="1" customHeight="1"/>
    <row r="171" ht="11.25" hidden="1" customHeight="1"/>
    <row r="172" ht="11.25" hidden="1" customHeight="1"/>
    <row r="173" ht="11.25" hidden="1" customHeight="1"/>
    <row r="174" ht="11.25" hidden="1" customHeight="1"/>
    <row r="175" ht="13.9" hidden="1" customHeight="1"/>
    <row r="176" ht="11.25" hidden="1" customHeight="1"/>
    <row r="177" ht="11.25" hidden="1" customHeight="1"/>
    <row r="178" ht="11.25" hidden="1" customHeight="1"/>
    <row r="179" ht="11.25" hidden="1" customHeight="1"/>
    <row r="180" ht="11.25" hidden="1" customHeight="1"/>
    <row r="181" ht="11.25" hidden="1" customHeight="1"/>
    <row r="182" ht="11.25" hidden="1" customHeight="1"/>
    <row r="183" ht="11.25" hidden="1" customHeight="1"/>
  </sheetData>
  <mergeCells count="8">
    <mergeCell ref="D1:D3"/>
    <mergeCell ref="A44:D44"/>
    <mergeCell ref="A40:D40"/>
    <mergeCell ref="B6:C6"/>
    <mergeCell ref="E1:E3"/>
    <mergeCell ref="A4:A5"/>
    <mergeCell ref="B4:C4"/>
    <mergeCell ref="A42:E43"/>
  </mergeCells>
  <printOptions horizontalCentered="1"/>
  <pageMargins left="0.78740157480314965" right="0.78740157480314965" top="0.98425196850393704" bottom="0.98425196850393704" header="0" footer="0"/>
  <pageSetup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0"/>
  <sheetViews>
    <sheetView zoomScaleNormal="100" workbookViewId="0">
      <pane xSplit="1" ySplit="6" topLeftCell="B7" activePane="bottomRight" state="frozen"/>
      <selection sqref="A1:IV65536"/>
      <selection pane="topRight" sqref="A1:IV65536"/>
      <selection pane="bottomLeft" sqref="A1:IV65536"/>
      <selection pane="bottomRight" activeCell="B7" sqref="B7"/>
    </sheetView>
  </sheetViews>
  <sheetFormatPr baseColWidth="10" defaultColWidth="0" defaultRowHeight="12.75" zeroHeight="1"/>
  <cols>
    <col min="1" max="1" width="11.5703125" style="272" customWidth="1"/>
    <col min="2" max="3" width="9.28515625" style="272" customWidth="1"/>
    <col min="4" max="4" width="9.28515625" style="108" customWidth="1"/>
    <col min="5" max="5" width="10.7109375" style="108" customWidth="1"/>
    <col min="6" max="7" width="9.28515625" style="272" customWidth="1"/>
    <col min="8" max="8" width="10.28515625" style="272" customWidth="1"/>
    <col min="9" max="15" width="9.28515625" style="272" customWidth="1"/>
    <col min="16" max="16" width="10" style="272" customWidth="1"/>
    <col min="17" max="17" width="9.28515625" style="272" customWidth="1"/>
    <col min="18" max="16384" width="0" style="272" hidden="1"/>
  </cols>
  <sheetData>
    <row r="1" spans="1:17" ht="21.75" customHeight="1">
      <c r="A1" s="139" t="s">
        <v>657</v>
      </c>
      <c r="B1" s="140"/>
      <c r="C1" s="140"/>
      <c r="D1" s="140"/>
      <c r="E1" s="140"/>
      <c r="F1" s="140"/>
      <c r="G1" s="140"/>
      <c r="H1" s="140"/>
      <c r="I1" s="140"/>
      <c r="J1" s="140"/>
      <c r="K1" s="140"/>
      <c r="L1" s="140"/>
      <c r="M1" s="140"/>
      <c r="N1" s="140"/>
      <c r="O1" s="140"/>
      <c r="P1" s="108"/>
      <c r="Q1" s="108"/>
    </row>
    <row r="2" spans="1:17" ht="17.25" customHeight="1">
      <c r="A2" s="141" t="s">
        <v>658</v>
      </c>
      <c r="B2" s="142"/>
      <c r="C2" s="142"/>
      <c r="D2" s="142"/>
      <c r="E2" s="142"/>
      <c r="F2" s="142"/>
      <c r="G2" s="142"/>
      <c r="H2" s="142"/>
      <c r="I2" s="142"/>
      <c r="J2" s="142"/>
      <c r="K2" s="142"/>
      <c r="L2" s="142"/>
      <c r="M2" s="142"/>
      <c r="N2" s="142"/>
      <c r="O2" s="142"/>
      <c r="P2" s="108"/>
      <c r="Q2" s="108"/>
    </row>
    <row r="3" spans="1:17">
      <c r="A3" s="141"/>
      <c r="B3" s="142"/>
      <c r="C3" s="142"/>
      <c r="D3" s="142"/>
      <c r="E3" s="142"/>
      <c r="F3" s="142"/>
      <c r="G3" s="142"/>
      <c r="H3" s="142"/>
      <c r="I3" s="142"/>
      <c r="J3" s="142"/>
      <c r="K3" s="142"/>
      <c r="L3" s="142"/>
      <c r="M3" s="142"/>
      <c r="N3"/>
      <c r="O3" s="197" t="s">
        <v>1</v>
      </c>
      <c r="P3" s="108"/>
      <c r="Q3" s="108"/>
    </row>
    <row r="4" spans="1:17" ht="13.5" thickBot="1">
      <c r="A4" s="108"/>
      <c r="B4" s="140"/>
      <c r="C4" s="143"/>
      <c r="D4" s="143"/>
      <c r="E4" s="143"/>
      <c r="F4" s="143"/>
      <c r="G4" s="143"/>
      <c r="H4" s="143"/>
      <c r="I4" s="143"/>
      <c r="J4" s="143"/>
      <c r="K4" s="143"/>
      <c r="L4" s="143"/>
      <c r="M4" s="143"/>
      <c r="N4" s="143"/>
      <c r="O4" s="143"/>
      <c r="P4" s="108"/>
      <c r="Q4" s="108"/>
    </row>
    <row r="5" spans="1:17" ht="22.5" customHeight="1" thickBot="1">
      <c r="A5" s="132" t="s">
        <v>529</v>
      </c>
      <c r="B5" s="132" t="s">
        <v>530</v>
      </c>
      <c r="C5" s="132" t="s">
        <v>531</v>
      </c>
      <c r="D5" s="294" t="s">
        <v>532</v>
      </c>
      <c r="E5" s="294" t="s">
        <v>533</v>
      </c>
      <c r="F5" s="132" t="s">
        <v>534</v>
      </c>
      <c r="G5" s="132" t="s">
        <v>535</v>
      </c>
      <c r="H5" s="132" t="s">
        <v>536</v>
      </c>
      <c r="I5" s="132" t="s">
        <v>537</v>
      </c>
      <c r="J5" s="132" t="s">
        <v>538</v>
      </c>
      <c r="K5" s="132" t="s">
        <v>539</v>
      </c>
      <c r="L5" s="132" t="s">
        <v>540</v>
      </c>
      <c r="M5" s="132" t="s">
        <v>541</v>
      </c>
      <c r="N5" s="132" t="s">
        <v>542</v>
      </c>
      <c r="O5" s="132" t="s">
        <v>75</v>
      </c>
      <c r="P5" s="132" t="s">
        <v>82</v>
      </c>
      <c r="Q5" s="108"/>
    </row>
    <row r="6" spans="1:17" ht="9.75" customHeight="1">
      <c r="A6" s="133"/>
      <c r="B6" s="134"/>
      <c r="C6" s="134"/>
      <c r="D6" s="295"/>
      <c r="E6" s="295"/>
      <c r="F6" s="134"/>
      <c r="G6" s="134"/>
      <c r="H6" s="134"/>
      <c r="I6" s="134"/>
      <c r="J6" s="134"/>
      <c r="K6" s="134"/>
      <c r="L6" s="134"/>
      <c r="M6" s="134"/>
      <c r="N6" s="134"/>
      <c r="O6" s="134"/>
      <c r="P6" s="134"/>
      <c r="Q6" s="108"/>
    </row>
    <row r="7" spans="1:17" ht="13.5" customHeight="1">
      <c r="A7" s="135">
        <v>1996</v>
      </c>
      <c r="B7" s="121">
        <v>234643</v>
      </c>
      <c r="C7" s="121">
        <v>8889.75</v>
      </c>
      <c r="D7" s="296">
        <v>34302.25</v>
      </c>
      <c r="E7" s="296">
        <v>895445.5</v>
      </c>
      <c r="F7" s="121">
        <v>44661.5</v>
      </c>
      <c r="G7" s="121">
        <v>196772.5</v>
      </c>
      <c r="H7" s="121">
        <v>533759.25</v>
      </c>
      <c r="I7" s="121">
        <v>105703.25</v>
      </c>
      <c r="J7" s="121">
        <v>289266.25</v>
      </c>
      <c r="K7" s="121">
        <v>120452.25</v>
      </c>
      <c r="L7" s="121">
        <v>471157.5</v>
      </c>
      <c r="M7" s="121">
        <v>162333.5</v>
      </c>
      <c r="N7" s="121">
        <v>172844.75</v>
      </c>
      <c r="O7" s="121">
        <v>241076</v>
      </c>
      <c r="P7" s="317">
        <v>3511307.25</v>
      </c>
      <c r="Q7" s="108"/>
    </row>
    <row r="8" spans="1:17" ht="13.5" customHeight="1">
      <c r="A8" s="135">
        <v>1997</v>
      </c>
      <c r="B8" s="121">
        <v>253009</v>
      </c>
      <c r="C8" s="121">
        <v>9816.25</v>
      </c>
      <c r="D8" s="296">
        <v>37021.25</v>
      </c>
      <c r="E8" s="296">
        <v>934071.5</v>
      </c>
      <c r="F8" s="121">
        <v>46181</v>
      </c>
      <c r="G8" s="121">
        <v>242539.75</v>
      </c>
      <c r="H8" s="121">
        <v>578264.5</v>
      </c>
      <c r="I8" s="121">
        <v>113056.5</v>
      </c>
      <c r="J8" s="121">
        <v>323509</v>
      </c>
      <c r="K8" s="121">
        <v>130981.75</v>
      </c>
      <c r="L8" s="121">
        <v>525783.5</v>
      </c>
      <c r="M8" s="121">
        <v>196481</v>
      </c>
      <c r="N8" s="121">
        <v>179024.25</v>
      </c>
      <c r="O8" s="121">
        <v>252532.5</v>
      </c>
      <c r="P8" s="317">
        <v>3822271.75</v>
      </c>
      <c r="Q8" s="319"/>
    </row>
    <row r="9" spans="1:17" ht="13.5" customHeight="1">
      <c r="A9" s="135">
        <v>1998</v>
      </c>
      <c r="B9" s="121">
        <v>258043.5</v>
      </c>
      <c r="C9" s="121">
        <v>9737</v>
      </c>
      <c r="D9" s="296">
        <v>38430.25</v>
      </c>
      <c r="E9" s="296">
        <v>949067.25</v>
      </c>
      <c r="F9" s="121">
        <v>48333</v>
      </c>
      <c r="G9" s="121">
        <v>266323.25</v>
      </c>
      <c r="H9" s="121">
        <v>618759.75</v>
      </c>
      <c r="I9" s="121">
        <v>120448.25</v>
      </c>
      <c r="J9" s="121">
        <v>352001.25</v>
      </c>
      <c r="K9" s="121">
        <v>140578.75</v>
      </c>
      <c r="L9" s="121">
        <v>578611.25</v>
      </c>
      <c r="M9" s="121">
        <v>258130.5</v>
      </c>
      <c r="N9" s="121">
        <v>181706.5</v>
      </c>
      <c r="O9" s="121">
        <v>264045.75</v>
      </c>
      <c r="P9" s="317">
        <v>4084216.25</v>
      </c>
      <c r="Q9" s="319"/>
    </row>
    <row r="10" spans="1:17" ht="13.5" customHeight="1">
      <c r="A10" s="135">
        <v>1999</v>
      </c>
      <c r="B10" s="121">
        <v>253108</v>
      </c>
      <c r="C10" s="121">
        <v>9034.25</v>
      </c>
      <c r="D10" s="296">
        <v>35251.75</v>
      </c>
      <c r="E10" s="296">
        <v>900229.75</v>
      </c>
      <c r="F10" s="121">
        <v>48724.5</v>
      </c>
      <c r="G10" s="121">
        <v>268573</v>
      </c>
      <c r="H10" s="121">
        <v>620137.25</v>
      </c>
      <c r="I10" s="121">
        <v>120088.25</v>
      </c>
      <c r="J10" s="121">
        <v>359138.25</v>
      </c>
      <c r="K10" s="121">
        <v>143558.25</v>
      </c>
      <c r="L10" s="121">
        <v>587280.25</v>
      </c>
      <c r="M10" s="121">
        <v>267888.75</v>
      </c>
      <c r="N10" s="121">
        <v>178991.75</v>
      </c>
      <c r="O10" s="121">
        <v>256417</v>
      </c>
      <c r="P10" s="317">
        <v>4048421</v>
      </c>
      <c r="Q10" s="319"/>
    </row>
    <row r="11" spans="1:17" ht="13.5" customHeight="1">
      <c r="A11" s="135">
        <v>2000</v>
      </c>
      <c r="B11" s="121">
        <v>249526.25</v>
      </c>
      <c r="C11" s="121">
        <v>8841</v>
      </c>
      <c r="D11" s="296">
        <v>36796.5</v>
      </c>
      <c r="E11" s="296">
        <v>857025.75</v>
      </c>
      <c r="F11" s="121">
        <v>48733</v>
      </c>
      <c r="G11" s="121">
        <v>231116.5</v>
      </c>
      <c r="H11" s="121">
        <v>624405.75</v>
      </c>
      <c r="I11" s="121">
        <v>122816</v>
      </c>
      <c r="J11" s="121">
        <v>359948</v>
      </c>
      <c r="K11" s="121">
        <v>141207.75</v>
      </c>
      <c r="L11" s="121">
        <v>600803.25</v>
      </c>
      <c r="M11" s="121">
        <v>277840</v>
      </c>
      <c r="N11" s="121">
        <v>180035</v>
      </c>
      <c r="O11" s="121">
        <v>256549.75</v>
      </c>
      <c r="P11" s="317">
        <v>3995644.5</v>
      </c>
      <c r="Q11" s="319"/>
    </row>
    <row r="12" spans="1:17" ht="13.5" customHeight="1">
      <c r="A12" s="135">
        <v>2001</v>
      </c>
      <c r="B12" s="121">
        <v>245146</v>
      </c>
      <c r="C12" s="121">
        <v>10246.75</v>
      </c>
      <c r="D12" s="296">
        <v>37652</v>
      </c>
      <c r="E12" s="296">
        <v>814602</v>
      </c>
      <c r="F12" s="121">
        <v>48872.75</v>
      </c>
      <c r="G12" s="121">
        <v>205849</v>
      </c>
      <c r="H12" s="121">
        <v>626455</v>
      </c>
      <c r="I12" s="121">
        <v>121495.5</v>
      </c>
      <c r="J12" s="121">
        <v>352191.5</v>
      </c>
      <c r="K12" s="121">
        <v>135576.75</v>
      </c>
      <c r="L12" s="121">
        <v>596921.25</v>
      </c>
      <c r="M12" s="121">
        <v>287512.75</v>
      </c>
      <c r="N12" s="121">
        <v>182038.25</v>
      </c>
      <c r="O12" s="121">
        <v>256146.75</v>
      </c>
      <c r="P12" s="317">
        <v>3920706.25</v>
      </c>
      <c r="Q12" s="319"/>
    </row>
    <row r="13" spans="1:17" ht="13.5" customHeight="1">
      <c r="A13" s="133">
        <v>2002</v>
      </c>
      <c r="B13" s="121">
        <v>230229.75</v>
      </c>
      <c r="C13" s="121">
        <v>12273.5</v>
      </c>
      <c r="D13" s="296">
        <v>35259.75</v>
      </c>
      <c r="E13" s="296">
        <v>732508.25</v>
      </c>
      <c r="F13" s="121">
        <v>46453</v>
      </c>
      <c r="G13" s="121">
        <v>123372.75</v>
      </c>
      <c r="H13" s="121">
        <v>562889.25</v>
      </c>
      <c r="I13" s="121">
        <v>109758.5</v>
      </c>
      <c r="J13" s="121">
        <v>322538.75</v>
      </c>
      <c r="K13" s="121">
        <v>119764.75</v>
      </c>
      <c r="L13" s="121">
        <v>531701.25</v>
      </c>
      <c r="M13" s="121">
        <v>286687</v>
      </c>
      <c r="N13" s="121">
        <v>174729</v>
      </c>
      <c r="O13" s="121">
        <v>235579.5</v>
      </c>
      <c r="P13" s="317">
        <v>3523745</v>
      </c>
      <c r="Q13" s="319"/>
    </row>
    <row r="14" spans="1:17" ht="13.5" customHeight="1">
      <c r="A14" s="135">
        <v>2003</v>
      </c>
      <c r="B14" s="121">
        <v>246591.25</v>
      </c>
      <c r="C14" s="121">
        <v>13745.5</v>
      </c>
      <c r="D14" s="296">
        <v>38694.25</v>
      </c>
      <c r="E14" s="296">
        <v>786397.75</v>
      </c>
      <c r="F14" s="121">
        <v>46218.25</v>
      </c>
      <c r="G14" s="121">
        <v>157423.75</v>
      </c>
      <c r="H14" s="121">
        <v>586883.25</v>
      </c>
      <c r="I14" s="121">
        <v>118258.25</v>
      </c>
      <c r="J14" s="121">
        <v>327589.25</v>
      </c>
      <c r="K14" s="121">
        <v>107164.75</v>
      </c>
      <c r="L14" s="121">
        <v>578526.75</v>
      </c>
      <c r="M14" s="121">
        <v>297178.5</v>
      </c>
      <c r="N14" s="121">
        <v>176076.25</v>
      </c>
      <c r="O14" s="121">
        <v>248082.75</v>
      </c>
      <c r="P14" s="317">
        <v>3728830.5</v>
      </c>
      <c r="Q14" s="319"/>
    </row>
    <row r="15" spans="1:17" ht="13.5" customHeight="1">
      <c r="A15" s="135">
        <v>2004</v>
      </c>
      <c r="B15" s="121">
        <v>271417.25</v>
      </c>
      <c r="C15" s="121">
        <v>14686.75</v>
      </c>
      <c r="D15" s="296">
        <v>44311</v>
      </c>
      <c r="E15" s="296">
        <v>886731.5</v>
      </c>
      <c r="F15" s="121">
        <v>48112.25</v>
      </c>
      <c r="G15" s="121">
        <v>213737.75</v>
      </c>
      <c r="H15" s="121">
        <v>669500.25</v>
      </c>
      <c r="I15" s="121">
        <v>137014.5</v>
      </c>
      <c r="J15" s="121">
        <v>344139.25</v>
      </c>
      <c r="K15" s="121">
        <v>109724.75</v>
      </c>
      <c r="L15" s="121">
        <v>665946.75</v>
      </c>
      <c r="M15" s="121">
        <v>315154.5</v>
      </c>
      <c r="N15" s="121">
        <v>187608.25</v>
      </c>
      <c r="O15" s="121">
        <v>275700.5</v>
      </c>
      <c r="P15" s="317">
        <v>4183785.25</v>
      </c>
      <c r="Q15" s="319"/>
    </row>
    <row r="16" spans="1:17" ht="13.5" customHeight="1">
      <c r="A16" s="135">
        <v>2005</v>
      </c>
      <c r="B16" s="121">
        <v>295776.5</v>
      </c>
      <c r="C16" s="121">
        <v>14899.5</v>
      </c>
      <c r="D16" s="296">
        <v>50804</v>
      </c>
      <c r="E16" s="296">
        <v>976219.5</v>
      </c>
      <c r="F16" s="121">
        <v>49655.75</v>
      </c>
      <c r="G16" s="121">
        <v>292784</v>
      </c>
      <c r="H16" s="121">
        <v>756093.75</v>
      </c>
      <c r="I16" s="121">
        <v>161135.5</v>
      </c>
      <c r="J16" s="121">
        <v>381701</v>
      </c>
      <c r="K16" s="121">
        <v>115902.5</v>
      </c>
      <c r="L16" s="121">
        <v>756877</v>
      </c>
      <c r="M16" s="121">
        <v>334071.25</v>
      </c>
      <c r="N16" s="121">
        <v>202109.75</v>
      </c>
      <c r="O16" s="121">
        <v>305131</v>
      </c>
      <c r="P16" s="317">
        <v>4693161</v>
      </c>
      <c r="Q16" s="319"/>
    </row>
    <row r="17" spans="1:17" ht="13.5" customHeight="1">
      <c r="A17" s="135">
        <v>2006</v>
      </c>
      <c r="B17" s="121">
        <v>312996.25</v>
      </c>
      <c r="C17" s="121">
        <v>15777</v>
      </c>
      <c r="D17" s="296">
        <v>56612</v>
      </c>
      <c r="E17" s="296">
        <v>1057067.25</v>
      </c>
      <c r="F17" s="121">
        <v>51705.25</v>
      </c>
      <c r="G17" s="121">
        <v>360351</v>
      </c>
      <c r="H17" s="121">
        <v>831335</v>
      </c>
      <c r="I17" s="121">
        <v>183749</v>
      </c>
      <c r="J17" s="121">
        <v>417311</v>
      </c>
      <c r="K17" s="121">
        <v>124488.25</v>
      </c>
      <c r="L17" s="121">
        <v>833524.25</v>
      </c>
      <c r="M17" s="121">
        <v>350765.25</v>
      </c>
      <c r="N17" s="121">
        <v>215822.75</v>
      </c>
      <c r="O17" s="121">
        <v>327684.5</v>
      </c>
      <c r="P17" s="317">
        <v>5139188.75</v>
      </c>
      <c r="Q17" s="319"/>
    </row>
    <row r="18" spans="1:17" ht="13.5" customHeight="1">
      <c r="A18" s="135">
        <v>2007</v>
      </c>
      <c r="B18" s="121">
        <v>327025.25</v>
      </c>
      <c r="C18" s="121">
        <v>15522.25</v>
      </c>
      <c r="D18" s="296">
        <v>63888</v>
      </c>
      <c r="E18" s="296">
        <v>1132685</v>
      </c>
      <c r="F18" s="121">
        <v>52815.75</v>
      </c>
      <c r="G18" s="121">
        <v>420421.25</v>
      </c>
      <c r="H18" s="121">
        <v>919403.75</v>
      </c>
      <c r="I18" s="121">
        <v>202913</v>
      </c>
      <c r="J18" s="121">
        <v>455369.75</v>
      </c>
      <c r="K18" s="121">
        <v>140480.25</v>
      </c>
      <c r="L18" s="121">
        <v>913064.5</v>
      </c>
      <c r="M18" s="121">
        <v>367467.5</v>
      </c>
      <c r="N18" s="121">
        <v>230496.5</v>
      </c>
      <c r="O18" s="121">
        <v>344625.25</v>
      </c>
      <c r="P18" s="317">
        <v>5586178</v>
      </c>
      <c r="Q18" s="319"/>
    </row>
    <row r="19" spans="1:17" ht="13.5" customHeight="1">
      <c r="A19" s="135">
        <v>2008</v>
      </c>
      <c r="B19" s="136">
        <v>345118.5</v>
      </c>
      <c r="C19" s="136">
        <v>14757.25</v>
      </c>
      <c r="D19" s="297">
        <v>69987.25</v>
      </c>
      <c r="E19" s="297">
        <v>1199042</v>
      </c>
      <c r="F19" s="136">
        <v>54210.5</v>
      </c>
      <c r="G19" s="136">
        <v>426820.25</v>
      </c>
      <c r="H19" s="136">
        <v>995251.25</v>
      </c>
      <c r="I19" s="136">
        <v>221339.75</v>
      </c>
      <c r="J19" s="136">
        <v>489862.5</v>
      </c>
      <c r="K19" s="136">
        <v>149875</v>
      </c>
      <c r="L19" s="136">
        <v>968704.5</v>
      </c>
      <c r="M19" s="136">
        <v>382447.25</v>
      </c>
      <c r="N19" s="136">
        <v>246715.25</v>
      </c>
      <c r="O19" s="136">
        <v>361270.75</v>
      </c>
      <c r="P19" s="317">
        <v>5925402</v>
      </c>
      <c r="Q19" s="319"/>
    </row>
    <row r="20" spans="1:17" ht="13.5" customHeight="1">
      <c r="A20" s="137">
        <v>2009</v>
      </c>
      <c r="B20" s="136">
        <v>338642</v>
      </c>
      <c r="C20" s="136">
        <v>13874</v>
      </c>
      <c r="D20" s="297">
        <v>68636.75</v>
      </c>
      <c r="E20" s="297">
        <v>1172877.75</v>
      </c>
      <c r="F20" s="136">
        <v>55605</v>
      </c>
      <c r="G20" s="136">
        <v>394400.75</v>
      </c>
      <c r="H20" s="136">
        <v>1003412.25</v>
      </c>
      <c r="I20" s="136">
        <v>224265</v>
      </c>
      <c r="J20" s="136">
        <v>492718</v>
      </c>
      <c r="K20" s="136">
        <v>138375.25</v>
      </c>
      <c r="L20" s="136">
        <v>928319.5</v>
      </c>
      <c r="M20" s="136">
        <v>390599</v>
      </c>
      <c r="N20" s="136">
        <v>256760.75</v>
      </c>
      <c r="O20" s="136">
        <v>363574</v>
      </c>
      <c r="P20" s="317">
        <v>5842060</v>
      </c>
      <c r="Q20" s="319"/>
    </row>
    <row r="21" spans="1:17" ht="13.5" customHeight="1">
      <c r="A21" s="137">
        <v>2010</v>
      </c>
      <c r="B21" s="136">
        <v>336990.25</v>
      </c>
      <c r="C21" s="136">
        <v>13687.75</v>
      </c>
      <c r="D21" s="297">
        <v>70455</v>
      </c>
      <c r="E21" s="297">
        <v>1200352.25</v>
      </c>
      <c r="F21" s="136">
        <v>57049.25</v>
      </c>
      <c r="G21" s="136">
        <v>397926.75</v>
      </c>
      <c r="H21" s="136">
        <v>1036832</v>
      </c>
      <c r="I21" s="136">
        <v>232715</v>
      </c>
      <c r="J21" s="136">
        <v>505480</v>
      </c>
      <c r="K21" s="136">
        <v>140648</v>
      </c>
      <c r="L21" s="136">
        <v>954013.5</v>
      </c>
      <c r="M21" s="136">
        <v>403385.25</v>
      </c>
      <c r="N21" s="136">
        <v>268753</v>
      </c>
      <c r="O21" s="136">
        <v>374985.75</v>
      </c>
      <c r="P21" s="317">
        <v>5993273.75</v>
      </c>
      <c r="Q21" s="319"/>
    </row>
    <row r="22" spans="1:17" ht="13.5" customHeight="1">
      <c r="A22" s="137">
        <v>2011</v>
      </c>
      <c r="B22" s="136">
        <v>352018.5</v>
      </c>
      <c r="C22" s="136">
        <v>14197.25</v>
      </c>
      <c r="D22" s="297">
        <v>74555.25</v>
      </c>
      <c r="E22" s="297">
        <v>1253808.75</v>
      </c>
      <c r="F22" s="136">
        <v>59294</v>
      </c>
      <c r="G22" s="136">
        <v>438435.75</v>
      </c>
      <c r="H22" s="136">
        <v>1084188.5</v>
      </c>
      <c r="I22" s="136">
        <v>243527</v>
      </c>
      <c r="J22" s="136">
        <v>531031.25</v>
      </c>
      <c r="K22" s="136">
        <v>148925</v>
      </c>
      <c r="L22" s="136">
        <v>993486.5</v>
      </c>
      <c r="M22" s="136">
        <v>420758</v>
      </c>
      <c r="N22" s="136">
        <v>283721.75</v>
      </c>
      <c r="O22" s="136">
        <v>384100.5</v>
      </c>
      <c r="P22" s="317">
        <v>6282048</v>
      </c>
      <c r="Q22" s="319"/>
    </row>
    <row r="23" spans="1:17" ht="13.5" customHeight="1">
      <c r="A23" s="137">
        <v>2012</v>
      </c>
      <c r="B23" s="136">
        <v>346412.5</v>
      </c>
      <c r="C23" s="136">
        <v>13201.5</v>
      </c>
      <c r="D23" s="297">
        <v>78167</v>
      </c>
      <c r="E23" s="297">
        <v>1273142</v>
      </c>
      <c r="F23" s="136">
        <v>61129.25</v>
      </c>
      <c r="G23" s="136">
        <v>429920</v>
      </c>
      <c r="H23" s="136">
        <v>1105507.75</v>
      </c>
      <c r="I23" s="136">
        <v>252691</v>
      </c>
      <c r="J23" s="136">
        <v>546346</v>
      </c>
      <c r="K23" s="136">
        <v>154280.75</v>
      </c>
      <c r="L23" s="136">
        <v>987365.75</v>
      </c>
      <c r="M23" s="136">
        <v>433580.5</v>
      </c>
      <c r="N23" s="136">
        <v>296336</v>
      </c>
      <c r="O23" s="136">
        <v>388932.25</v>
      </c>
      <c r="P23" s="317">
        <v>6367012.25</v>
      </c>
      <c r="Q23" s="319"/>
    </row>
    <row r="24" spans="1:17" ht="13.5" customHeight="1">
      <c r="A24" s="137">
        <v>2013</v>
      </c>
      <c r="B24" s="136">
        <v>345438.5</v>
      </c>
      <c r="C24" s="136">
        <v>12993</v>
      </c>
      <c r="D24" s="297">
        <v>81350.25</v>
      </c>
      <c r="E24" s="297">
        <v>1288755.25</v>
      </c>
      <c r="F24" s="136">
        <v>63877.75</v>
      </c>
      <c r="G24" s="136">
        <v>427850.75</v>
      </c>
      <c r="H24" s="136">
        <v>1118393.75</v>
      </c>
      <c r="I24" s="136">
        <v>259176.25</v>
      </c>
      <c r="J24" s="136">
        <v>554694</v>
      </c>
      <c r="K24" s="136">
        <v>156070.25</v>
      </c>
      <c r="L24" s="136">
        <v>973371.25</v>
      </c>
      <c r="M24" s="136">
        <v>444317</v>
      </c>
      <c r="N24" s="136">
        <v>306621</v>
      </c>
      <c r="O24" s="136">
        <v>392206.5</v>
      </c>
      <c r="P24" s="317">
        <v>6425115.5</v>
      </c>
      <c r="Q24" s="319"/>
    </row>
    <row r="25" spans="1:17" ht="13.5" customHeight="1">
      <c r="A25" s="137">
        <v>2014</v>
      </c>
      <c r="B25" s="136">
        <v>344995</v>
      </c>
      <c r="C25" s="136">
        <v>12865.5</v>
      </c>
      <c r="D25" s="297">
        <v>87473</v>
      </c>
      <c r="E25" s="297">
        <v>1278673</v>
      </c>
      <c r="F25" s="136">
        <v>66980.25</v>
      </c>
      <c r="G25" s="136">
        <v>426575.75</v>
      </c>
      <c r="H25" s="136">
        <v>1123121.5</v>
      </c>
      <c r="I25" s="136">
        <v>263988.75</v>
      </c>
      <c r="J25" s="136">
        <v>561233</v>
      </c>
      <c r="K25" s="136">
        <v>154610</v>
      </c>
      <c r="L25" s="136">
        <v>950992.75</v>
      </c>
      <c r="M25" s="136">
        <v>455769</v>
      </c>
      <c r="N25" s="136">
        <v>316215.25</v>
      </c>
      <c r="O25" s="136">
        <v>393369.25</v>
      </c>
      <c r="P25" s="317">
        <v>6436862</v>
      </c>
      <c r="Q25" s="319"/>
    </row>
    <row r="26" spans="1:17" ht="13.5" customHeight="1">
      <c r="A26" s="137">
        <v>2015</v>
      </c>
      <c r="B26" s="136">
        <v>346651.5</v>
      </c>
      <c r="C26" s="136">
        <v>12910.5</v>
      </c>
      <c r="D26" s="297">
        <v>90615</v>
      </c>
      <c r="E26" s="297">
        <v>1292044</v>
      </c>
      <c r="F26" s="136">
        <v>69869.5</v>
      </c>
      <c r="G26" s="136">
        <v>455643.75</v>
      </c>
      <c r="H26" s="136">
        <v>1143466.5</v>
      </c>
      <c r="I26" s="136">
        <v>273310.75</v>
      </c>
      <c r="J26" s="136">
        <v>574559.75</v>
      </c>
      <c r="K26" s="136">
        <v>154677.25</v>
      </c>
      <c r="L26" s="136">
        <v>965933.75</v>
      </c>
      <c r="M26" s="136">
        <v>474712.75</v>
      </c>
      <c r="N26" s="136">
        <v>328563.5</v>
      </c>
      <c r="O26" s="136">
        <v>400743</v>
      </c>
      <c r="P26" s="317">
        <v>6583701.5</v>
      </c>
      <c r="Q26" s="319"/>
    </row>
    <row r="27" spans="1:17" ht="13.5" customHeight="1">
      <c r="A27" s="137">
        <v>2016</v>
      </c>
      <c r="B27" s="136">
        <v>342190</v>
      </c>
      <c r="C27" s="136">
        <v>12133.25</v>
      </c>
      <c r="D27" s="297">
        <v>85711</v>
      </c>
      <c r="E27" s="297">
        <v>1271497</v>
      </c>
      <c r="F27" s="136">
        <v>71275</v>
      </c>
      <c r="G27" s="136">
        <v>417629.5</v>
      </c>
      <c r="H27" s="136">
        <v>1162124.25</v>
      </c>
      <c r="I27" s="136">
        <v>276998.5</v>
      </c>
      <c r="J27" s="136">
        <v>580037.75</v>
      </c>
      <c r="K27" s="136">
        <v>156658</v>
      </c>
      <c r="L27" s="136">
        <v>942712.5</v>
      </c>
      <c r="M27" s="136">
        <v>485549</v>
      </c>
      <c r="N27" s="136">
        <v>341788.5</v>
      </c>
      <c r="O27" s="136">
        <v>403455.5</v>
      </c>
      <c r="P27" s="317">
        <v>6549759.75</v>
      </c>
      <c r="Q27" s="319"/>
    </row>
    <row r="28" spans="1:17" ht="13.5" customHeight="1">
      <c r="A28" s="137">
        <v>2017</v>
      </c>
      <c r="B28" s="136">
        <v>347536.75</v>
      </c>
      <c r="C28" s="136">
        <v>12138.5</v>
      </c>
      <c r="D28" s="297">
        <v>81582.25</v>
      </c>
      <c r="E28" s="297">
        <v>1247493.75</v>
      </c>
      <c r="F28" s="136">
        <v>73157.25</v>
      </c>
      <c r="G28" s="136">
        <v>454344</v>
      </c>
      <c r="H28" s="136">
        <v>1176750.25</v>
      </c>
      <c r="I28" s="136">
        <v>285678.25</v>
      </c>
      <c r="J28" s="136">
        <v>583478</v>
      </c>
      <c r="K28" s="136">
        <v>155139.5</v>
      </c>
      <c r="L28" s="136">
        <v>944372</v>
      </c>
      <c r="M28" s="136">
        <v>495481</v>
      </c>
      <c r="N28" s="136">
        <v>353455.75</v>
      </c>
      <c r="O28" s="136">
        <v>404722.25</v>
      </c>
      <c r="P28" s="317">
        <v>6615329.5</v>
      </c>
      <c r="Q28" s="319"/>
    </row>
    <row r="29" spans="1:17" ht="13.5" customHeight="1">
      <c r="A29" s="137">
        <v>2018</v>
      </c>
      <c r="B29" s="136">
        <v>354886.75</v>
      </c>
      <c r="C29" s="136">
        <v>12406.25</v>
      </c>
      <c r="D29" s="297">
        <v>84671.75</v>
      </c>
      <c r="E29" s="297">
        <v>1219240.25</v>
      </c>
      <c r="F29" s="136">
        <v>74184.75</v>
      </c>
      <c r="G29" s="136">
        <v>470089</v>
      </c>
      <c r="H29" s="136">
        <v>1180371.5</v>
      </c>
      <c r="I29" s="136">
        <v>289795.25</v>
      </c>
      <c r="J29" s="136">
        <v>581905.5</v>
      </c>
      <c r="K29" s="136">
        <v>154669</v>
      </c>
      <c r="L29" s="136">
        <v>937022.75</v>
      </c>
      <c r="M29" s="136">
        <v>505978.5</v>
      </c>
      <c r="N29" s="136">
        <v>360492.5</v>
      </c>
      <c r="O29" s="136">
        <v>405874.25</v>
      </c>
      <c r="P29" s="317">
        <v>6631588</v>
      </c>
      <c r="Q29" s="319"/>
    </row>
    <row r="30" spans="1:17" ht="13.5" customHeight="1">
      <c r="A30" s="137">
        <v>2019</v>
      </c>
      <c r="B30" s="136">
        <v>358547.25</v>
      </c>
      <c r="C30" s="136">
        <v>12447.5</v>
      </c>
      <c r="D30" s="297">
        <v>89566.75</v>
      </c>
      <c r="E30" s="297">
        <v>1166073</v>
      </c>
      <c r="F30" s="136">
        <v>74242</v>
      </c>
      <c r="G30" s="136">
        <v>452367.25</v>
      </c>
      <c r="H30" s="136">
        <v>1141543</v>
      </c>
      <c r="I30" s="136">
        <v>285593.5</v>
      </c>
      <c r="J30" s="136">
        <v>564633.25</v>
      </c>
      <c r="K30" s="136">
        <v>151606.5</v>
      </c>
      <c r="L30" s="136">
        <v>909364.75</v>
      </c>
      <c r="M30" s="136">
        <v>512164.5</v>
      </c>
      <c r="N30" s="136">
        <v>360113.75</v>
      </c>
      <c r="O30" s="136">
        <v>399428</v>
      </c>
      <c r="P30" s="317">
        <v>6477691</v>
      </c>
      <c r="Q30" s="319"/>
    </row>
    <row r="31" spans="1:17" ht="13.5" customHeight="1">
      <c r="A31" s="137">
        <v>2020</v>
      </c>
      <c r="B31" s="136">
        <v>349587.25</v>
      </c>
      <c r="C31" s="136">
        <v>12057.75</v>
      </c>
      <c r="D31" s="297">
        <v>85901.75</v>
      </c>
      <c r="E31" s="297">
        <v>1142182.5</v>
      </c>
      <c r="F31" s="136">
        <v>73696</v>
      </c>
      <c r="G31" s="136">
        <v>351330.5</v>
      </c>
      <c r="H31" s="136">
        <v>1111027</v>
      </c>
      <c r="I31" s="136">
        <v>253636.25</v>
      </c>
      <c r="J31" s="136">
        <v>545952.5</v>
      </c>
      <c r="K31" s="136">
        <v>147960.75</v>
      </c>
      <c r="L31" s="136">
        <v>887390</v>
      </c>
      <c r="M31" s="136">
        <v>495099.75</v>
      </c>
      <c r="N31" s="136">
        <v>361061.25</v>
      </c>
      <c r="O31" s="136">
        <v>378446</v>
      </c>
      <c r="P31" s="317">
        <v>6195329.25</v>
      </c>
      <c r="Q31" s="319"/>
    </row>
    <row r="32" spans="1:17" ht="13.5" customHeight="1">
      <c r="A32" s="137">
        <v>2021</v>
      </c>
      <c r="B32" s="136">
        <v>354409.25</v>
      </c>
      <c r="C32" s="297">
        <v>12676.25</v>
      </c>
      <c r="D32" s="297">
        <v>85599.75</v>
      </c>
      <c r="E32" s="297">
        <v>1177256.25</v>
      </c>
      <c r="F32" s="136">
        <v>74189</v>
      </c>
      <c r="G32" s="136">
        <v>385754.25</v>
      </c>
      <c r="H32" s="136">
        <v>1120967.25</v>
      </c>
      <c r="I32" s="136">
        <v>232281</v>
      </c>
      <c r="J32" s="136">
        <v>541546.75</v>
      </c>
      <c r="K32" s="136">
        <v>145194</v>
      </c>
      <c r="L32" s="136">
        <v>919101.75</v>
      </c>
      <c r="M32" s="136">
        <v>500605.75</v>
      </c>
      <c r="N32" s="136">
        <v>363690.75</v>
      </c>
      <c r="O32" s="136">
        <v>374100.75</v>
      </c>
      <c r="P32" s="317">
        <v>6287372.75</v>
      </c>
      <c r="Q32" s="319"/>
    </row>
    <row r="33" spans="1:17" ht="13.5" customHeight="1">
      <c r="A33" s="196">
        <v>2022</v>
      </c>
      <c r="B33" s="136">
        <v>346859</v>
      </c>
      <c r="C33" s="297">
        <v>12628</v>
      </c>
      <c r="D33" s="297">
        <v>90888.25</v>
      </c>
      <c r="E33" s="297">
        <v>1228969</v>
      </c>
      <c r="F33" s="136">
        <v>74918.75</v>
      </c>
      <c r="G33" s="136">
        <v>447328.75</v>
      </c>
      <c r="H33" s="136">
        <v>1184555.25</v>
      </c>
      <c r="I33" s="136">
        <v>282783.5</v>
      </c>
      <c r="J33" s="136">
        <v>549676.5</v>
      </c>
      <c r="K33" s="136">
        <v>143235</v>
      </c>
      <c r="L33" s="136">
        <v>958991.75</v>
      </c>
      <c r="M33" s="136">
        <v>516840</v>
      </c>
      <c r="N33" s="136">
        <v>364155.75</v>
      </c>
      <c r="O33" s="136">
        <v>386807.25</v>
      </c>
      <c r="P33" s="317">
        <v>6588636.75</v>
      </c>
      <c r="Q33" s="319"/>
    </row>
    <row r="34" spans="1:17" ht="13.5" customHeight="1">
      <c r="A34" s="196">
        <v>2023</v>
      </c>
      <c r="B34" s="136">
        <v>343382.5</v>
      </c>
      <c r="C34" s="297">
        <v>12618.25</v>
      </c>
      <c r="D34" s="297">
        <v>97341.75</v>
      </c>
      <c r="E34" s="297">
        <v>1268790.75</v>
      </c>
      <c r="F34" s="136">
        <v>76253.25</v>
      </c>
      <c r="G34" s="136">
        <v>477135</v>
      </c>
      <c r="H34" s="136">
        <v>1248747.25</v>
      </c>
      <c r="I34" s="136">
        <v>316741.5</v>
      </c>
      <c r="J34" s="136">
        <v>556195.5</v>
      </c>
      <c r="K34" s="136">
        <v>142788</v>
      </c>
      <c r="L34" s="136">
        <v>972103.25</v>
      </c>
      <c r="M34" s="136">
        <v>524812.5</v>
      </c>
      <c r="N34" s="136">
        <v>368618.5</v>
      </c>
      <c r="O34" s="136">
        <v>393723.5</v>
      </c>
      <c r="P34" s="317">
        <v>6799251.5</v>
      </c>
      <c r="Q34" s="319"/>
    </row>
    <row r="35" spans="1:17" ht="13.5" customHeight="1">
      <c r="A35" s="196">
        <v>2024</v>
      </c>
      <c r="B35" s="136">
        <v>352054.5</v>
      </c>
      <c r="C35" s="297">
        <v>13040.5</v>
      </c>
      <c r="D35" s="297">
        <v>100060.5</v>
      </c>
      <c r="E35" s="297">
        <v>1247997</v>
      </c>
      <c r="F35" s="136">
        <v>76350.75</v>
      </c>
      <c r="G35" s="136">
        <v>394705.25</v>
      </c>
      <c r="H35" s="136">
        <v>1264638.75</v>
      </c>
      <c r="I35" s="136">
        <v>313355</v>
      </c>
      <c r="J35" s="136">
        <v>547332.75</v>
      </c>
      <c r="K35" s="136">
        <v>141852</v>
      </c>
      <c r="L35" s="136">
        <v>954119.75</v>
      </c>
      <c r="M35" s="136">
        <v>523628.25</v>
      </c>
      <c r="N35" s="136">
        <v>366345</v>
      </c>
      <c r="O35" s="136">
        <v>387157.5</v>
      </c>
      <c r="P35" s="367">
        <v>6682637.5</v>
      </c>
      <c r="Q35" s="319"/>
    </row>
    <row r="36" spans="1:17" ht="13.5" customHeight="1" thickBot="1">
      <c r="A36" s="196">
        <v>2025</v>
      </c>
      <c r="B36" s="138">
        <v>349813.5</v>
      </c>
      <c r="C36" s="298">
        <v>13402.25</v>
      </c>
      <c r="D36" s="298">
        <v>94003.75</v>
      </c>
      <c r="E36" s="298">
        <v>1227903.5</v>
      </c>
      <c r="F36" s="138">
        <v>76204</v>
      </c>
      <c r="G36" s="138">
        <v>394431</v>
      </c>
      <c r="H36" s="138">
        <v>1284476</v>
      </c>
      <c r="I36" s="138">
        <v>311322.25</v>
      </c>
      <c r="J36" s="138">
        <v>540929</v>
      </c>
      <c r="K36" s="138">
        <v>139483.75</v>
      </c>
      <c r="L36" s="138">
        <v>956126.5</v>
      </c>
      <c r="M36" s="138">
        <v>526984</v>
      </c>
      <c r="N36" s="138">
        <v>365603.5</v>
      </c>
      <c r="O36" s="138">
        <v>379663.5</v>
      </c>
      <c r="P36" s="318">
        <v>6660346.5</v>
      </c>
      <c r="Q36" s="319"/>
    </row>
    <row r="37" spans="1:17">
      <c r="A37" s="222"/>
      <c r="B37" s="144"/>
      <c r="C37" s="299"/>
      <c r="D37" s="299"/>
      <c r="E37" s="299"/>
      <c r="F37" s="144"/>
      <c r="G37" s="144"/>
      <c r="H37" s="144"/>
      <c r="I37" s="144"/>
      <c r="J37" s="144"/>
      <c r="K37" s="144"/>
      <c r="L37" s="144"/>
      <c r="M37" s="144"/>
      <c r="N37" s="144"/>
      <c r="O37" s="144"/>
      <c r="P37" s="144"/>
      <c r="Q37" s="108"/>
    </row>
    <row r="38" spans="1:17" ht="18">
      <c r="A38" s="434" t="s">
        <v>616</v>
      </c>
      <c r="B38" s="434"/>
      <c r="C38" s="434"/>
      <c r="D38" s="434"/>
      <c r="E38" s="434"/>
      <c r="F38" s="434"/>
      <c r="G38" s="434"/>
      <c r="H38" s="434"/>
      <c r="I38" s="434"/>
      <c r="J38" s="435"/>
      <c r="K38" s="109"/>
      <c r="L38" s="109"/>
      <c r="M38" s="109"/>
      <c r="N38" s="109"/>
      <c r="O38" s="109"/>
      <c r="P38" s="109"/>
      <c r="Q38" s="108"/>
    </row>
    <row r="39" spans="1:17" ht="34.9" customHeight="1">
      <c r="A39" s="428" t="s">
        <v>639</v>
      </c>
      <c r="B39" s="428"/>
      <c r="C39" s="428"/>
      <c r="D39" s="428"/>
      <c r="E39" s="428"/>
      <c r="F39" s="428"/>
      <c r="G39" s="108"/>
      <c r="H39" s="108"/>
      <c r="I39" s="108"/>
      <c r="J39" s="108"/>
      <c r="K39" s="108"/>
      <c r="L39" s="108"/>
      <c r="M39" s="108"/>
      <c r="N39" s="108"/>
      <c r="O39" s="108"/>
      <c r="P39" s="108"/>
      <c r="Q39" s="108"/>
    </row>
    <row r="40" spans="1:17">
      <c r="A40" s="219" t="s">
        <v>674</v>
      </c>
      <c r="B40" s="108"/>
      <c r="C40" s="108"/>
      <c r="F40" s="108"/>
      <c r="G40" s="108"/>
      <c r="H40" s="108"/>
      <c r="I40" s="108"/>
      <c r="J40" s="108"/>
      <c r="K40" s="108"/>
      <c r="L40" s="108"/>
      <c r="M40" s="108"/>
      <c r="N40" s="108"/>
      <c r="O40" s="108"/>
      <c r="P40" s="108"/>
      <c r="Q40" s="108"/>
    </row>
    <row r="41" spans="1:17">
      <c r="A41" s="108"/>
      <c r="B41" s="108"/>
      <c r="C41" s="108"/>
      <c r="F41" s="108"/>
      <c r="G41" s="108"/>
      <c r="H41" s="108"/>
      <c r="I41" s="108"/>
      <c r="J41" s="108"/>
      <c r="K41" s="108"/>
      <c r="L41" s="108"/>
      <c r="M41" s="108"/>
      <c r="N41" s="108"/>
      <c r="O41" s="108"/>
      <c r="P41" s="108"/>
      <c r="Q41" s="108"/>
    </row>
    <row r="42" spans="1:17">
      <c r="A42" s="108"/>
      <c r="B42" s="108"/>
      <c r="C42" s="108"/>
      <c r="F42" s="108"/>
      <c r="G42" s="108"/>
      <c r="H42" s="108"/>
      <c r="I42" s="108"/>
      <c r="J42" s="108"/>
      <c r="K42" s="108"/>
      <c r="L42" s="108"/>
      <c r="M42" s="108"/>
      <c r="N42" s="108"/>
      <c r="O42" s="108"/>
      <c r="P42" s="108"/>
      <c r="Q42" s="108"/>
    </row>
    <row r="43" spans="1:17">
      <c r="A43" s="108"/>
      <c r="B43" s="108"/>
      <c r="C43" s="108"/>
      <c r="F43" s="108"/>
      <c r="G43" s="108"/>
      <c r="H43" s="108"/>
      <c r="I43" s="108"/>
      <c r="J43" s="108"/>
      <c r="K43" s="108"/>
      <c r="L43" s="108"/>
      <c r="M43" s="108"/>
      <c r="N43" s="108"/>
      <c r="O43" s="108"/>
      <c r="P43" s="108"/>
      <c r="Q43" s="108"/>
    </row>
    <row r="44" spans="1:17" ht="13.5" thickBot="1">
      <c r="A44" s="108"/>
      <c r="B44" s="108"/>
      <c r="C44" s="108"/>
      <c r="F44" s="108"/>
      <c r="G44" s="108"/>
      <c r="H44" s="108"/>
      <c r="I44" s="108"/>
      <c r="J44" s="108"/>
      <c r="K44" s="108"/>
      <c r="L44" s="108"/>
      <c r="M44" s="108"/>
      <c r="N44" s="108"/>
      <c r="O44" s="108"/>
      <c r="P44" s="108"/>
      <c r="Q44" s="108"/>
    </row>
    <row r="45" spans="1:17">
      <c r="A45" s="159" t="s">
        <v>547</v>
      </c>
      <c r="B45" s="160"/>
      <c r="C45" s="160"/>
      <c r="D45" s="300"/>
      <c r="E45" s="300"/>
      <c r="F45" s="160"/>
      <c r="G45" s="160"/>
      <c r="H45" s="160"/>
      <c r="I45" s="160"/>
      <c r="J45" s="160"/>
      <c r="K45" s="160"/>
      <c r="L45" s="160"/>
      <c r="M45" s="160"/>
      <c r="N45" s="160"/>
      <c r="O45" s="160"/>
      <c r="P45" s="161"/>
      <c r="Q45" s="108"/>
    </row>
    <row r="46" spans="1:17">
      <c r="A46" s="162" t="s">
        <v>530</v>
      </c>
      <c r="B46" s="163" t="s">
        <v>548</v>
      </c>
      <c r="C46" s="164"/>
      <c r="D46" s="301"/>
      <c r="E46" s="301"/>
      <c r="F46" s="164"/>
      <c r="G46" s="164"/>
      <c r="H46" s="165"/>
      <c r="I46" s="166" t="s">
        <v>537</v>
      </c>
      <c r="J46" s="163" t="s">
        <v>549</v>
      </c>
      <c r="K46" s="164"/>
      <c r="L46" s="164"/>
      <c r="M46" s="143"/>
      <c r="N46" s="143"/>
      <c r="O46" s="143"/>
      <c r="P46" s="167"/>
      <c r="Q46" s="108"/>
    </row>
    <row r="47" spans="1:17">
      <c r="A47" s="162" t="s">
        <v>531</v>
      </c>
      <c r="B47" s="163" t="s">
        <v>550</v>
      </c>
      <c r="C47" s="164"/>
      <c r="D47" s="301"/>
      <c r="E47" s="301"/>
      <c r="F47" s="164"/>
      <c r="G47" s="164"/>
      <c r="H47" s="165"/>
      <c r="I47" s="166" t="s">
        <v>538</v>
      </c>
      <c r="J47" s="163" t="s">
        <v>551</v>
      </c>
      <c r="K47" s="164"/>
      <c r="L47" s="164"/>
      <c r="M47" s="143"/>
      <c r="N47" s="143"/>
      <c r="O47" s="143"/>
      <c r="P47" s="167"/>
      <c r="Q47" s="108"/>
    </row>
    <row r="48" spans="1:17">
      <c r="A48" s="162" t="s">
        <v>532</v>
      </c>
      <c r="B48" s="163" t="s">
        <v>552</v>
      </c>
      <c r="C48" s="164"/>
      <c r="D48" s="301"/>
      <c r="E48" s="301"/>
      <c r="F48" s="164"/>
      <c r="G48" s="164"/>
      <c r="H48" s="165"/>
      <c r="I48" s="166" t="s">
        <v>539</v>
      </c>
      <c r="J48" s="163" t="s">
        <v>553</v>
      </c>
      <c r="K48" s="164"/>
      <c r="L48" s="164"/>
      <c r="M48" s="143"/>
      <c r="N48" s="143"/>
      <c r="O48" s="143"/>
      <c r="P48" s="167"/>
      <c r="Q48" s="108"/>
    </row>
    <row r="49" spans="1:17">
      <c r="A49" s="162" t="s">
        <v>533</v>
      </c>
      <c r="B49" s="163" t="s">
        <v>554</v>
      </c>
      <c r="C49" s="164"/>
      <c r="D49" s="301"/>
      <c r="E49" s="301"/>
      <c r="F49" s="164"/>
      <c r="G49" s="164"/>
      <c r="H49" s="165"/>
      <c r="I49" s="166" t="s">
        <v>540</v>
      </c>
      <c r="J49" s="163" t="s">
        <v>555</v>
      </c>
      <c r="K49" s="164"/>
      <c r="L49" s="164"/>
      <c r="M49" s="143"/>
      <c r="N49" s="143"/>
      <c r="O49" s="143"/>
      <c r="P49" s="167"/>
      <c r="Q49" s="108"/>
    </row>
    <row r="50" spans="1:17">
      <c r="A50" s="162" t="s">
        <v>534</v>
      </c>
      <c r="B50" s="163" t="s">
        <v>556</v>
      </c>
      <c r="C50" s="164"/>
      <c r="D50" s="301"/>
      <c r="E50" s="301"/>
      <c r="F50" s="164"/>
      <c r="G50" s="164"/>
      <c r="H50" s="165"/>
      <c r="I50" s="166" t="s">
        <v>541</v>
      </c>
      <c r="J50" s="163" t="s">
        <v>557</v>
      </c>
      <c r="K50" s="164"/>
      <c r="L50" s="164"/>
      <c r="M50" s="143"/>
      <c r="N50" s="143"/>
      <c r="O50" s="143"/>
      <c r="P50" s="167"/>
      <c r="Q50" s="108"/>
    </row>
    <row r="51" spans="1:17">
      <c r="A51" s="162" t="s">
        <v>535</v>
      </c>
      <c r="B51" s="163" t="s">
        <v>558</v>
      </c>
      <c r="C51" s="164"/>
      <c r="D51" s="301"/>
      <c r="E51" s="301"/>
      <c r="F51" s="164"/>
      <c r="G51" s="164"/>
      <c r="H51" s="165"/>
      <c r="I51" s="166" t="s">
        <v>542</v>
      </c>
      <c r="J51" s="163" t="s">
        <v>559</v>
      </c>
      <c r="K51" s="164"/>
      <c r="L51" s="164"/>
      <c r="M51" s="143"/>
      <c r="N51" s="143"/>
      <c r="O51" s="143"/>
      <c r="P51" s="167"/>
      <c r="Q51" s="108"/>
    </row>
    <row r="52" spans="1:17">
      <c r="A52" s="162" t="s">
        <v>536</v>
      </c>
      <c r="B52" s="163" t="s">
        <v>560</v>
      </c>
      <c r="C52" s="164"/>
      <c r="D52" s="301"/>
      <c r="E52" s="301"/>
      <c r="F52" s="164"/>
      <c r="G52" s="164"/>
      <c r="H52" s="165"/>
      <c r="I52" s="166" t="s">
        <v>75</v>
      </c>
      <c r="J52" s="163" t="s">
        <v>561</v>
      </c>
      <c r="K52" s="164"/>
      <c r="L52" s="164"/>
      <c r="M52" s="143"/>
      <c r="N52" s="143"/>
      <c r="O52" s="143"/>
      <c r="P52" s="167"/>
      <c r="Q52" s="108"/>
    </row>
    <row r="53" spans="1:17" ht="13.5" thickBot="1">
      <c r="A53" s="168"/>
      <c r="B53" s="169"/>
      <c r="C53" s="170"/>
      <c r="D53" s="302"/>
      <c r="E53" s="302"/>
      <c r="F53" s="170"/>
      <c r="G53" s="170"/>
      <c r="H53" s="171"/>
      <c r="I53" s="172" t="s">
        <v>526</v>
      </c>
      <c r="J53" s="169" t="s">
        <v>565</v>
      </c>
      <c r="K53" s="170"/>
      <c r="L53" s="170"/>
      <c r="M53" s="173"/>
      <c r="N53" s="173"/>
      <c r="O53" s="173"/>
      <c r="P53" s="174"/>
      <c r="Q53" s="108"/>
    </row>
    <row r="54" spans="1:17">
      <c r="A54" s="108"/>
      <c r="B54" s="108"/>
      <c r="C54" s="108"/>
      <c r="F54" s="108"/>
      <c r="G54" s="108"/>
      <c r="H54" s="108"/>
      <c r="I54" s="108"/>
      <c r="J54" s="108"/>
      <c r="K54" s="108"/>
      <c r="L54" s="108"/>
      <c r="M54" s="108"/>
      <c r="N54" s="108"/>
      <c r="O54" s="108"/>
      <c r="P54" s="108"/>
      <c r="Q54" s="108"/>
    </row>
    <row r="55" spans="1:17">
      <c r="A55" s="108"/>
      <c r="B55" s="108"/>
      <c r="C55" s="108"/>
      <c r="F55" s="108"/>
      <c r="G55" s="108"/>
      <c r="H55" s="108"/>
      <c r="I55" s="108"/>
      <c r="J55" s="108"/>
      <c r="K55" s="108"/>
      <c r="L55" s="108"/>
      <c r="M55" s="108"/>
      <c r="N55" s="108"/>
      <c r="O55" s="108"/>
      <c r="P55" s="108"/>
      <c r="Q55" s="108"/>
    </row>
    <row r="56" spans="1:17" hidden="1"/>
    <row r="57" spans="1:17" hidden="1"/>
    <row r="58" spans="1:17" hidden="1"/>
    <row r="59" spans="1:17" hidden="1"/>
    <row r="60" spans="1:17" hidden="1"/>
    <row r="61" spans="1:17" hidden="1"/>
    <row r="62" spans="1:17" hidden="1"/>
    <row r="63" spans="1:17" hidden="1"/>
    <row r="64" spans="1:17" hidden="1"/>
    <row r="65" hidden="1"/>
    <row r="66" hidden="1"/>
    <row r="67" hidden="1"/>
    <row r="68" hidden="1"/>
    <row r="69" hidden="1"/>
    <row r="70" hidden="1"/>
  </sheetData>
  <mergeCells count="2">
    <mergeCell ref="A38:J38"/>
    <mergeCell ref="A39:F39"/>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6"/>
  <sheetViews>
    <sheetView zoomScaleNormal="100" workbookViewId="0">
      <pane xSplit="2" ySplit="5" topLeftCell="C6" activePane="bottomRight" state="frozen"/>
      <selection sqref="A1:IV65536"/>
      <selection pane="topRight" sqref="A1:IV65536"/>
      <selection pane="bottomLeft" sqref="A1:IV65536"/>
      <selection pane="bottomRight" activeCell="C6" sqref="C6"/>
    </sheetView>
  </sheetViews>
  <sheetFormatPr baseColWidth="10" defaultColWidth="0" defaultRowHeight="12.75" zeroHeight="1"/>
  <cols>
    <col min="1" max="1" width="7.85546875" style="120" customWidth="1"/>
    <col min="2" max="2" width="31.7109375" style="120" customWidth="1"/>
    <col min="3" max="20" width="10.7109375" style="120" customWidth="1"/>
    <col min="21" max="23" width="9.28515625" style="120" customWidth="1"/>
    <col min="24" max="32" width="9.7109375" style="120" customWidth="1"/>
    <col min="33" max="35" width="7.42578125" style="120" customWidth="1"/>
    <col min="36" max="16384" width="0" style="120" hidden="1"/>
  </cols>
  <sheetData>
    <row r="1" spans="1:35" customFormat="1" ht="21.75" customHeight="1">
      <c r="A1" s="139" t="s">
        <v>660</v>
      </c>
      <c r="B1" s="145"/>
      <c r="C1" s="145"/>
      <c r="D1" s="145"/>
      <c r="E1" s="145"/>
      <c r="F1" s="145"/>
      <c r="G1" s="145"/>
      <c r="H1" s="145"/>
      <c r="I1" s="145"/>
      <c r="J1" s="145"/>
      <c r="K1" s="145"/>
      <c r="L1" s="145"/>
      <c r="M1" s="145"/>
      <c r="N1" s="145"/>
      <c r="O1" s="145"/>
      <c r="P1" s="145"/>
      <c r="Q1" s="145"/>
      <c r="R1" s="145"/>
      <c r="S1" s="145"/>
      <c r="T1" s="145"/>
      <c r="U1" s="145"/>
      <c r="V1" s="145"/>
      <c r="W1" s="145"/>
      <c r="X1" s="108"/>
      <c r="Y1" s="108"/>
      <c r="Z1" s="108"/>
      <c r="AA1" s="108"/>
      <c r="AB1" s="108"/>
      <c r="AC1" s="108"/>
      <c r="AD1" s="108"/>
      <c r="AE1" s="108"/>
      <c r="AF1" s="108"/>
      <c r="AG1" s="108"/>
      <c r="AH1" s="108"/>
      <c r="AI1" s="108"/>
    </row>
    <row r="2" spans="1:35" customFormat="1" ht="17.25" customHeight="1">
      <c r="A2" s="141" t="s">
        <v>659</v>
      </c>
      <c r="B2" s="146"/>
      <c r="C2" s="147"/>
      <c r="D2" s="147"/>
      <c r="E2" s="147"/>
      <c r="F2" s="147"/>
      <c r="G2" s="147"/>
      <c r="H2" s="147"/>
      <c r="I2" s="147"/>
      <c r="J2" s="147"/>
      <c r="K2" s="147"/>
      <c r="L2" s="147"/>
      <c r="M2" s="147"/>
      <c r="N2" s="147"/>
      <c r="O2" s="147"/>
      <c r="P2" s="147"/>
      <c r="Q2" s="147"/>
      <c r="R2" s="147"/>
      <c r="S2" s="147"/>
      <c r="T2" s="147"/>
      <c r="U2" s="147"/>
      <c r="V2" s="147"/>
      <c r="W2" s="147"/>
      <c r="X2" s="108"/>
      <c r="Y2" s="108"/>
      <c r="Z2" s="108"/>
      <c r="AA2" s="108"/>
      <c r="AB2" s="108"/>
      <c r="AC2" s="108"/>
      <c r="AD2" s="108"/>
      <c r="AE2" s="108"/>
      <c r="AF2" s="108"/>
      <c r="AG2" s="108"/>
      <c r="AH2" s="108"/>
      <c r="AI2" s="108"/>
    </row>
    <row r="3" spans="1:35" customFormat="1" ht="15" customHeight="1">
      <c r="A3" s="148"/>
      <c r="B3" s="149"/>
      <c r="C3" s="150"/>
      <c r="D3" s="150"/>
      <c r="E3" s="150"/>
      <c r="F3" s="150"/>
      <c r="G3" s="150"/>
      <c r="H3" s="150"/>
      <c r="I3" s="150"/>
      <c r="J3" s="148"/>
      <c r="K3" s="197" t="s">
        <v>1</v>
      </c>
      <c r="L3" s="150"/>
      <c r="M3" s="150"/>
      <c r="N3" s="150"/>
      <c r="O3" s="292"/>
      <c r="P3" s="292"/>
      <c r="Q3" s="293"/>
      <c r="R3" s="150"/>
      <c r="S3" s="150"/>
      <c r="T3" s="150"/>
      <c r="U3" s="150"/>
      <c r="V3" s="150"/>
      <c r="W3" s="150"/>
      <c r="X3" s="150"/>
      <c r="Y3" s="150"/>
      <c r="Z3" s="150"/>
      <c r="AA3" s="150"/>
      <c r="AB3" s="150"/>
      <c r="AC3" s="150"/>
      <c r="AD3" s="150"/>
      <c r="AE3" s="150"/>
      <c r="AF3" s="108"/>
      <c r="AG3" s="108"/>
      <c r="AH3" s="108"/>
      <c r="AI3" s="108"/>
    </row>
    <row r="4" spans="1:35" customFormat="1" ht="13.5" thickBot="1">
      <c r="A4" s="148"/>
      <c r="B4" s="149"/>
      <c r="C4" s="150"/>
      <c r="D4" s="150"/>
      <c r="E4" s="150"/>
      <c r="F4" s="150"/>
      <c r="G4" s="150"/>
      <c r="H4" s="150"/>
      <c r="I4" s="150"/>
      <c r="J4" s="150"/>
      <c r="K4" s="150"/>
      <c r="L4" s="150"/>
      <c r="M4" s="150"/>
      <c r="N4" s="150"/>
      <c r="O4" s="150"/>
      <c r="P4" s="150"/>
      <c r="Q4" s="150"/>
      <c r="R4" s="150"/>
      <c r="S4" s="150"/>
      <c r="T4" s="150"/>
      <c r="U4" s="150"/>
      <c r="V4" s="150"/>
      <c r="W4" s="150"/>
      <c r="X4" s="150"/>
      <c r="Y4" s="150"/>
      <c r="Z4" s="150"/>
      <c r="AA4" s="150"/>
      <c r="AB4" s="150"/>
      <c r="AC4" s="150"/>
      <c r="AD4" s="150"/>
      <c r="AE4" s="150"/>
      <c r="AF4" s="150"/>
      <c r="AG4" s="108"/>
      <c r="AH4" s="108"/>
      <c r="AI4" s="108"/>
    </row>
    <row r="5" spans="1:35" customFormat="1" ht="22.5" customHeight="1" thickBot="1">
      <c r="A5" s="245" t="s">
        <v>631</v>
      </c>
      <c r="B5" s="246" t="s">
        <v>138</v>
      </c>
      <c r="C5" s="245">
        <v>1996</v>
      </c>
      <c r="D5" s="245">
        <v>1997</v>
      </c>
      <c r="E5" s="245">
        <v>1998</v>
      </c>
      <c r="F5" s="245">
        <v>1999</v>
      </c>
      <c r="G5" s="245">
        <v>2000</v>
      </c>
      <c r="H5" s="245">
        <v>2001</v>
      </c>
      <c r="I5" s="245">
        <v>2002</v>
      </c>
      <c r="J5" s="245">
        <v>2003</v>
      </c>
      <c r="K5" s="245">
        <v>2004</v>
      </c>
      <c r="L5" s="245">
        <v>2005</v>
      </c>
      <c r="M5" s="245">
        <v>2006</v>
      </c>
      <c r="N5" s="245">
        <v>2007</v>
      </c>
      <c r="O5" s="245">
        <v>2008</v>
      </c>
      <c r="P5" s="245">
        <v>2009</v>
      </c>
      <c r="Q5" s="245">
        <v>2010</v>
      </c>
      <c r="R5" s="245">
        <v>2011</v>
      </c>
      <c r="S5" s="245">
        <v>2012</v>
      </c>
      <c r="T5" s="245">
        <v>2013</v>
      </c>
      <c r="U5" s="245">
        <v>2014</v>
      </c>
      <c r="V5" s="245">
        <v>2015</v>
      </c>
      <c r="W5" s="245">
        <v>2016</v>
      </c>
      <c r="X5" s="245">
        <v>2017</v>
      </c>
      <c r="Y5" s="245">
        <v>2018</v>
      </c>
      <c r="Z5" s="245">
        <v>2019</v>
      </c>
      <c r="AA5" s="245">
        <v>2020</v>
      </c>
      <c r="AB5" s="245">
        <v>2021</v>
      </c>
      <c r="AC5" s="245">
        <v>2022</v>
      </c>
      <c r="AD5" s="245">
        <v>2023</v>
      </c>
      <c r="AE5" s="245">
        <v>2024</v>
      </c>
      <c r="AF5" s="245">
        <v>2025</v>
      </c>
      <c r="AG5" s="108"/>
      <c r="AH5" s="108"/>
      <c r="AI5" s="108"/>
    </row>
    <row r="6" spans="1:35" customFormat="1" ht="13.5" customHeight="1">
      <c r="A6" s="247">
        <v>1</v>
      </c>
      <c r="B6" s="248" t="s">
        <v>512</v>
      </c>
      <c r="C6" s="344">
        <v>227501.5</v>
      </c>
      <c r="D6" s="344">
        <v>244639</v>
      </c>
      <c r="E6" s="344">
        <v>248658.5</v>
      </c>
      <c r="F6" s="344">
        <v>243591.25</v>
      </c>
      <c r="G6" s="344">
        <v>239763.25</v>
      </c>
      <c r="H6" s="344">
        <v>235793</v>
      </c>
      <c r="I6" s="344">
        <v>222426.75</v>
      </c>
      <c r="J6" s="344">
        <v>238116</v>
      </c>
      <c r="K6" s="344">
        <v>262060.75</v>
      </c>
      <c r="L6" s="344">
        <v>286173.75</v>
      </c>
      <c r="M6" s="344">
        <v>302475.5</v>
      </c>
      <c r="N6" s="344">
        <v>315991.25</v>
      </c>
      <c r="O6" s="344">
        <v>333543.5</v>
      </c>
      <c r="P6" s="344">
        <v>327611.75</v>
      </c>
      <c r="Q6" s="344">
        <v>326779.5</v>
      </c>
      <c r="R6" s="344">
        <v>341614.75</v>
      </c>
      <c r="S6" s="344">
        <v>336330.25</v>
      </c>
      <c r="T6" s="344">
        <v>336217</v>
      </c>
      <c r="U6" s="344">
        <v>336386.75</v>
      </c>
      <c r="V6" s="344">
        <v>338030.5</v>
      </c>
      <c r="W6" s="344">
        <v>334138.75</v>
      </c>
      <c r="X6" s="344">
        <v>339753.5</v>
      </c>
      <c r="Y6" s="344">
        <v>347098.75</v>
      </c>
      <c r="Z6" s="344">
        <v>350834.75</v>
      </c>
      <c r="AA6" s="344">
        <v>342376.25</v>
      </c>
      <c r="AB6" s="344">
        <v>346788.5</v>
      </c>
      <c r="AC6" s="344">
        <v>339062.5</v>
      </c>
      <c r="AD6" s="344">
        <v>335764.25</v>
      </c>
      <c r="AE6" s="344">
        <v>344552.25</v>
      </c>
      <c r="AF6" s="344">
        <v>342627.75</v>
      </c>
      <c r="AG6" s="108"/>
      <c r="AH6" s="108"/>
      <c r="AI6" s="108"/>
    </row>
    <row r="7" spans="1:35" customFormat="1" ht="13.5" customHeight="1">
      <c r="A7" s="247">
        <v>2</v>
      </c>
      <c r="B7" s="248" t="s">
        <v>519</v>
      </c>
      <c r="C7" s="344">
        <v>7141.5</v>
      </c>
      <c r="D7" s="344">
        <v>8370</v>
      </c>
      <c r="E7" s="344">
        <v>9385</v>
      </c>
      <c r="F7" s="344">
        <v>9516.75</v>
      </c>
      <c r="G7" s="344">
        <v>9763</v>
      </c>
      <c r="H7" s="344">
        <v>9353</v>
      </c>
      <c r="I7" s="344">
        <v>7803</v>
      </c>
      <c r="J7" s="344">
        <v>8475.25</v>
      </c>
      <c r="K7" s="344">
        <v>9356.5</v>
      </c>
      <c r="L7" s="344">
        <v>9602.75</v>
      </c>
      <c r="M7" s="344">
        <v>10520.75</v>
      </c>
      <c r="N7" s="344">
        <v>11034</v>
      </c>
      <c r="O7" s="344">
        <v>11575</v>
      </c>
      <c r="P7" s="344">
        <v>11030.25</v>
      </c>
      <c r="Q7" s="344">
        <v>10210.75</v>
      </c>
      <c r="R7" s="344">
        <v>10403.75</v>
      </c>
      <c r="S7" s="344">
        <v>10082.25</v>
      </c>
      <c r="T7" s="344">
        <v>9221.5</v>
      </c>
      <c r="U7" s="344">
        <v>8608.25</v>
      </c>
      <c r="V7" s="344">
        <v>8621</v>
      </c>
      <c r="W7" s="344">
        <v>8051.25</v>
      </c>
      <c r="X7" s="344">
        <v>7783.25</v>
      </c>
      <c r="Y7" s="344">
        <v>7788</v>
      </c>
      <c r="Z7" s="344">
        <v>7712.5</v>
      </c>
      <c r="AA7" s="344">
        <v>7211</v>
      </c>
      <c r="AB7" s="344">
        <v>7620.75</v>
      </c>
      <c r="AC7" s="344">
        <v>7796.5</v>
      </c>
      <c r="AD7" s="344">
        <v>7618.25</v>
      </c>
      <c r="AE7" s="344">
        <v>7502.25</v>
      </c>
      <c r="AF7" s="344">
        <v>7185.75</v>
      </c>
      <c r="AG7" s="108"/>
      <c r="AH7" s="108"/>
      <c r="AI7" s="108"/>
    </row>
    <row r="8" spans="1:35" customFormat="1" ht="13.5" customHeight="1">
      <c r="A8" s="247">
        <v>5</v>
      </c>
      <c r="B8" s="248" t="s">
        <v>515</v>
      </c>
      <c r="C8" s="344">
        <v>8889.75</v>
      </c>
      <c r="D8" s="344">
        <v>9816.25</v>
      </c>
      <c r="E8" s="344">
        <v>9737</v>
      </c>
      <c r="F8" s="344">
        <v>9034.25</v>
      </c>
      <c r="G8" s="344">
        <v>8841</v>
      </c>
      <c r="H8" s="344">
        <v>10246.75</v>
      </c>
      <c r="I8" s="344">
        <v>12273.5</v>
      </c>
      <c r="J8" s="344">
        <v>13745.5</v>
      </c>
      <c r="K8" s="344">
        <v>14686.75</v>
      </c>
      <c r="L8" s="344">
        <v>14899.5</v>
      </c>
      <c r="M8" s="344">
        <v>15777</v>
      </c>
      <c r="N8" s="344">
        <v>15522.25</v>
      </c>
      <c r="O8" s="344">
        <v>14757.25</v>
      </c>
      <c r="P8" s="344">
        <v>13874</v>
      </c>
      <c r="Q8" s="344">
        <v>13687.75</v>
      </c>
      <c r="R8" s="344">
        <v>14197.25</v>
      </c>
      <c r="S8" s="344">
        <v>13201.5</v>
      </c>
      <c r="T8" s="344">
        <v>12993</v>
      </c>
      <c r="U8" s="344">
        <v>12865.5</v>
      </c>
      <c r="V8" s="344">
        <v>12910.5</v>
      </c>
      <c r="W8" s="344">
        <v>12133.25</v>
      </c>
      <c r="X8" s="344">
        <v>12138.5</v>
      </c>
      <c r="Y8" s="344">
        <v>12406.25</v>
      </c>
      <c r="Z8" s="344">
        <v>12447.5</v>
      </c>
      <c r="AA8" s="344">
        <v>12057.75</v>
      </c>
      <c r="AB8" s="344">
        <v>12676.25</v>
      </c>
      <c r="AC8" s="344">
        <v>12628</v>
      </c>
      <c r="AD8" s="344">
        <v>12618.25</v>
      </c>
      <c r="AE8" s="344">
        <v>13040.5</v>
      </c>
      <c r="AF8" s="344">
        <v>13402.25</v>
      </c>
      <c r="AG8" s="108"/>
      <c r="AH8" s="108"/>
      <c r="AI8" s="108"/>
    </row>
    <row r="9" spans="1:35" customFormat="1" ht="13.5" customHeight="1">
      <c r="A9" s="249">
        <v>11</v>
      </c>
      <c r="B9" s="250" t="s">
        <v>520</v>
      </c>
      <c r="C9" s="344">
        <v>24021.5</v>
      </c>
      <c r="D9" s="344">
        <v>26063.5</v>
      </c>
      <c r="E9" s="344">
        <v>26645.25</v>
      </c>
      <c r="F9" s="344">
        <v>24266.5</v>
      </c>
      <c r="G9" s="344">
        <v>26460.75</v>
      </c>
      <c r="H9" s="344">
        <v>27842</v>
      </c>
      <c r="I9" s="344">
        <v>26757</v>
      </c>
      <c r="J9" s="344">
        <v>29643.25</v>
      </c>
      <c r="K9" s="344">
        <v>33500</v>
      </c>
      <c r="L9" s="344">
        <v>37656.5</v>
      </c>
      <c r="M9" s="344">
        <v>41371</v>
      </c>
      <c r="N9" s="344">
        <v>46644</v>
      </c>
      <c r="O9" s="344">
        <v>51085.25</v>
      </c>
      <c r="P9" s="344">
        <v>49950.75</v>
      </c>
      <c r="Q9" s="344">
        <v>50634.5</v>
      </c>
      <c r="R9" s="344">
        <v>52766.25</v>
      </c>
      <c r="S9" s="344">
        <v>55542.25</v>
      </c>
      <c r="T9" s="344">
        <v>58642.5</v>
      </c>
      <c r="U9" s="344">
        <v>64558.25</v>
      </c>
      <c r="V9" s="344">
        <v>67561.5</v>
      </c>
      <c r="W9" s="344">
        <v>63529.5</v>
      </c>
      <c r="X9" s="344">
        <v>59200.5</v>
      </c>
      <c r="Y9" s="344">
        <v>61763.75</v>
      </c>
      <c r="Z9" s="344">
        <v>66538</v>
      </c>
      <c r="AA9" s="344">
        <v>63020.25</v>
      </c>
      <c r="AB9" s="344">
        <v>61818.5</v>
      </c>
      <c r="AC9" s="344">
        <v>64980.75</v>
      </c>
      <c r="AD9" s="344">
        <v>69593.25</v>
      </c>
      <c r="AE9" s="344">
        <v>71935.25</v>
      </c>
      <c r="AF9" s="344">
        <v>66008.25</v>
      </c>
      <c r="AG9" s="108"/>
      <c r="AH9" s="108"/>
      <c r="AI9" s="108"/>
    </row>
    <row r="10" spans="1:35" customFormat="1" ht="13.5" customHeight="1">
      <c r="A10" s="249">
        <v>13</v>
      </c>
      <c r="B10" s="250" t="s">
        <v>516</v>
      </c>
      <c r="C10" s="344">
        <v>2480</v>
      </c>
      <c r="D10" s="344">
        <v>2792</v>
      </c>
      <c r="E10" s="344">
        <v>3097</v>
      </c>
      <c r="F10" s="344">
        <v>3083</v>
      </c>
      <c r="G10" s="344">
        <v>3119</v>
      </c>
      <c r="H10" s="344">
        <v>3110.25</v>
      </c>
      <c r="I10" s="344">
        <v>2702</v>
      </c>
      <c r="J10" s="344">
        <v>2760</v>
      </c>
      <c r="K10" s="344">
        <v>3219.75</v>
      </c>
      <c r="L10" s="344">
        <v>4207.5</v>
      </c>
      <c r="M10" s="344">
        <v>5033.75</v>
      </c>
      <c r="N10" s="344">
        <v>6122.75</v>
      </c>
      <c r="O10" s="344">
        <v>7293.25</v>
      </c>
      <c r="P10" s="344">
        <v>7624.25</v>
      </c>
      <c r="Q10" s="344">
        <v>8443</v>
      </c>
      <c r="R10" s="344">
        <v>9383.25</v>
      </c>
      <c r="S10" s="344">
        <v>10096.5</v>
      </c>
      <c r="T10" s="344">
        <v>10421</v>
      </c>
      <c r="U10" s="344">
        <v>11036.75</v>
      </c>
      <c r="V10" s="344">
        <v>11240.25</v>
      </c>
      <c r="W10" s="344">
        <v>10338.75</v>
      </c>
      <c r="X10" s="344">
        <v>10254</v>
      </c>
      <c r="Y10" s="344">
        <v>9903.5</v>
      </c>
      <c r="Z10" s="344">
        <v>9663.5</v>
      </c>
      <c r="AA10" s="344">
        <v>9585.5</v>
      </c>
      <c r="AB10" s="344">
        <v>9726.25</v>
      </c>
      <c r="AC10" s="344">
        <v>10266.25</v>
      </c>
      <c r="AD10" s="344">
        <v>10430.25</v>
      </c>
      <c r="AE10" s="344">
        <v>10659.25</v>
      </c>
      <c r="AF10" s="344">
        <v>10936.25</v>
      </c>
      <c r="AG10" s="108"/>
      <c r="AH10" s="108"/>
      <c r="AI10" s="108"/>
    </row>
    <row r="11" spans="1:35" customFormat="1" ht="13.5" customHeight="1">
      <c r="A11" s="247">
        <v>14</v>
      </c>
      <c r="B11" s="248" t="s">
        <v>513</v>
      </c>
      <c r="C11" s="344">
        <v>7800.75</v>
      </c>
      <c r="D11" s="344">
        <v>8165.75</v>
      </c>
      <c r="E11" s="344">
        <v>8688</v>
      </c>
      <c r="F11" s="344">
        <v>7902.25</v>
      </c>
      <c r="G11" s="344">
        <v>7216.75</v>
      </c>
      <c r="H11" s="344">
        <v>6699.75</v>
      </c>
      <c r="I11" s="344">
        <v>5800.75</v>
      </c>
      <c r="J11" s="344">
        <v>6291</v>
      </c>
      <c r="K11" s="344">
        <v>7591.25</v>
      </c>
      <c r="L11" s="344">
        <v>8940</v>
      </c>
      <c r="M11" s="344">
        <v>10207.25</v>
      </c>
      <c r="N11" s="344">
        <v>11121.25</v>
      </c>
      <c r="O11" s="344">
        <v>11608.75</v>
      </c>
      <c r="P11" s="344">
        <v>11061.75</v>
      </c>
      <c r="Q11" s="344">
        <v>11377.5</v>
      </c>
      <c r="R11" s="344">
        <v>12405.75</v>
      </c>
      <c r="S11" s="344">
        <v>12528.25</v>
      </c>
      <c r="T11" s="344">
        <v>12286.75</v>
      </c>
      <c r="U11" s="344">
        <v>11878</v>
      </c>
      <c r="V11" s="344">
        <v>11813.25</v>
      </c>
      <c r="W11" s="344">
        <v>11842.75</v>
      </c>
      <c r="X11" s="344">
        <v>12127.75</v>
      </c>
      <c r="Y11" s="344">
        <v>13004.5</v>
      </c>
      <c r="Z11" s="344">
        <v>13365.25</v>
      </c>
      <c r="AA11" s="344">
        <v>13296</v>
      </c>
      <c r="AB11" s="344">
        <v>14055</v>
      </c>
      <c r="AC11" s="344">
        <v>15641.25</v>
      </c>
      <c r="AD11" s="344">
        <v>17318.25</v>
      </c>
      <c r="AE11" s="344">
        <v>17466</v>
      </c>
      <c r="AF11" s="344">
        <v>17059.25</v>
      </c>
      <c r="AG11" s="108"/>
      <c r="AH11" s="108"/>
      <c r="AI11" s="108"/>
    </row>
    <row r="12" spans="1:35" customFormat="1" ht="13.5" customHeight="1">
      <c r="A12" s="247">
        <v>15</v>
      </c>
      <c r="B12" s="248" t="s">
        <v>521</v>
      </c>
      <c r="C12" s="344">
        <v>271053.5</v>
      </c>
      <c r="D12" s="344">
        <v>276869</v>
      </c>
      <c r="E12" s="344">
        <v>276425.25</v>
      </c>
      <c r="F12" s="344">
        <v>266926.5</v>
      </c>
      <c r="G12" s="344">
        <v>258198.25</v>
      </c>
      <c r="H12" s="344">
        <v>249528.5</v>
      </c>
      <c r="I12" s="344">
        <v>235934.5</v>
      </c>
      <c r="J12" s="344">
        <v>248413.5</v>
      </c>
      <c r="K12" s="344">
        <v>269284.25</v>
      </c>
      <c r="L12" s="344">
        <v>285499.5</v>
      </c>
      <c r="M12" s="344">
        <v>299778</v>
      </c>
      <c r="N12" s="344">
        <v>315352.75</v>
      </c>
      <c r="O12" s="344">
        <v>332202</v>
      </c>
      <c r="P12" s="344">
        <v>339321</v>
      </c>
      <c r="Q12" s="344">
        <v>345741.25</v>
      </c>
      <c r="R12" s="344">
        <v>359130.75</v>
      </c>
      <c r="S12" s="344">
        <v>365185.5</v>
      </c>
      <c r="T12" s="344">
        <v>372786.75</v>
      </c>
      <c r="U12" s="344">
        <v>375244.75</v>
      </c>
      <c r="V12" s="344">
        <v>385005</v>
      </c>
      <c r="W12" s="344">
        <v>386193.75</v>
      </c>
      <c r="X12" s="344">
        <v>387345</v>
      </c>
      <c r="Y12" s="344">
        <v>384975.25</v>
      </c>
      <c r="Z12" s="344">
        <v>381301.5</v>
      </c>
      <c r="AA12" s="344">
        <v>379851.5</v>
      </c>
      <c r="AB12" s="344">
        <v>387611.75</v>
      </c>
      <c r="AC12" s="344">
        <v>398149.75</v>
      </c>
      <c r="AD12" s="344">
        <v>408963.25</v>
      </c>
      <c r="AE12" s="344">
        <v>415363.75</v>
      </c>
      <c r="AF12" s="344">
        <v>416226.25</v>
      </c>
      <c r="AG12" s="108"/>
      <c r="AH12" s="108"/>
      <c r="AI12" s="108"/>
    </row>
    <row r="13" spans="1:35" customFormat="1" ht="13.5" customHeight="1">
      <c r="A13" s="247">
        <v>16</v>
      </c>
      <c r="B13" s="248" t="s">
        <v>146</v>
      </c>
      <c r="C13" s="344">
        <v>3750</v>
      </c>
      <c r="D13" s="344">
        <v>4054.75</v>
      </c>
      <c r="E13" s="344">
        <v>3777.5</v>
      </c>
      <c r="F13" s="344">
        <v>3513.75</v>
      </c>
      <c r="G13" s="344">
        <v>3500</v>
      </c>
      <c r="H13" s="344">
        <v>3659</v>
      </c>
      <c r="I13" s="344">
        <v>4353.75</v>
      </c>
      <c r="J13" s="344">
        <v>4966.5</v>
      </c>
      <c r="K13" s="344">
        <v>5688.75</v>
      </c>
      <c r="L13" s="344">
        <v>6025</v>
      </c>
      <c r="M13" s="344">
        <v>5964</v>
      </c>
      <c r="N13" s="344">
        <v>5755.5</v>
      </c>
      <c r="O13" s="344">
        <v>5840.75</v>
      </c>
      <c r="P13" s="344">
        <v>5952.75</v>
      </c>
      <c r="Q13" s="344">
        <v>5874</v>
      </c>
      <c r="R13" s="344">
        <v>6288.25</v>
      </c>
      <c r="S13" s="344">
        <v>6118.75</v>
      </c>
      <c r="T13" s="344">
        <v>6129.75</v>
      </c>
      <c r="U13" s="344">
        <v>6253</v>
      </c>
      <c r="V13" s="344">
        <v>6186.5</v>
      </c>
      <c r="W13" s="344">
        <v>5918.75</v>
      </c>
      <c r="X13" s="344">
        <v>5597.5</v>
      </c>
      <c r="Y13" s="344">
        <v>5255.5</v>
      </c>
      <c r="Z13" s="344">
        <v>5150</v>
      </c>
      <c r="AA13" s="344">
        <v>4727.25</v>
      </c>
      <c r="AB13" s="344">
        <v>4999.25</v>
      </c>
      <c r="AC13" s="344">
        <v>4966</v>
      </c>
      <c r="AD13" s="344">
        <v>4869.75</v>
      </c>
      <c r="AE13" s="344">
        <v>4776.5</v>
      </c>
      <c r="AF13" s="344">
        <v>4787.75</v>
      </c>
      <c r="AG13" s="108"/>
      <c r="AH13" s="108"/>
      <c r="AI13" s="108"/>
    </row>
    <row r="14" spans="1:35" customFormat="1" ht="13.5" customHeight="1">
      <c r="A14" s="247">
        <v>17</v>
      </c>
      <c r="B14" s="248" t="s">
        <v>522</v>
      </c>
      <c r="C14" s="344">
        <v>50969.25</v>
      </c>
      <c r="D14" s="344">
        <v>53183.25</v>
      </c>
      <c r="E14" s="344">
        <v>53321.75</v>
      </c>
      <c r="F14" s="344">
        <v>48439.25</v>
      </c>
      <c r="G14" s="344">
        <v>45206.25</v>
      </c>
      <c r="H14" s="344">
        <v>42794.75</v>
      </c>
      <c r="I14" s="344">
        <v>37983.5</v>
      </c>
      <c r="J14" s="344">
        <v>43505.5</v>
      </c>
      <c r="K14" s="344">
        <v>50048</v>
      </c>
      <c r="L14" s="344">
        <v>55514</v>
      </c>
      <c r="M14" s="344">
        <v>60712.75</v>
      </c>
      <c r="N14" s="344">
        <v>64320.25</v>
      </c>
      <c r="O14" s="344">
        <v>65926</v>
      </c>
      <c r="P14" s="344">
        <v>62793.75</v>
      </c>
      <c r="Q14" s="344">
        <v>64849</v>
      </c>
      <c r="R14" s="344">
        <v>66381.25</v>
      </c>
      <c r="S14" s="344">
        <v>69767.5</v>
      </c>
      <c r="T14" s="344">
        <v>70596</v>
      </c>
      <c r="U14" s="344">
        <v>69113</v>
      </c>
      <c r="V14" s="344">
        <v>69380.75</v>
      </c>
      <c r="W14" s="344">
        <v>68842.5</v>
      </c>
      <c r="X14" s="344">
        <v>65335.75</v>
      </c>
      <c r="Y14" s="344">
        <v>61603.5</v>
      </c>
      <c r="Z14" s="344">
        <v>55781.25</v>
      </c>
      <c r="AA14" s="344">
        <v>55211.25</v>
      </c>
      <c r="AB14" s="344">
        <v>57697.25</v>
      </c>
      <c r="AC14" s="344">
        <v>61398.25</v>
      </c>
      <c r="AD14" s="344">
        <v>63117.75</v>
      </c>
      <c r="AE14" s="344">
        <v>60339.25</v>
      </c>
      <c r="AF14" s="344">
        <v>57264</v>
      </c>
      <c r="AG14" s="108"/>
      <c r="AH14" s="108"/>
      <c r="AI14" s="108"/>
    </row>
    <row r="15" spans="1:35" customFormat="1" ht="13.5" customHeight="1">
      <c r="A15" s="249">
        <v>18</v>
      </c>
      <c r="B15" s="250" t="s">
        <v>99</v>
      </c>
      <c r="C15" s="344">
        <v>35277.5</v>
      </c>
      <c r="D15" s="344">
        <v>36013</v>
      </c>
      <c r="E15" s="344">
        <v>36580</v>
      </c>
      <c r="F15" s="344">
        <v>33733.5</v>
      </c>
      <c r="G15" s="344">
        <v>31997.75</v>
      </c>
      <c r="H15" s="344">
        <v>29880.75</v>
      </c>
      <c r="I15" s="344">
        <v>24033.25</v>
      </c>
      <c r="J15" s="344">
        <v>27207.25</v>
      </c>
      <c r="K15" s="344">
        <v>32901.25</v>
      </c>
      <c r="L15" s="344">
        <v>37451.25</v>
      </c>
      <c r="M15" s="344">
        <v>42302</v>
      </c>
      <c r="N15" s="344">
        <v>46098.75</v>
      </c>
      <c r="O15" s="344">
        <v>48155.5</v>
      </c>
      <c r="P15" s="344">
        <v>46351.5</v>
      </c>
      <c r="Q15" s="344">
        <v>47353</v>
      </c>
      <c r="R15" s="344">
        <v>48309</v>
      </c>
      <c r="S15" s="344">
        <v>47628.75</v>
      </c>
      <c r="T15" s="344">
        <v>47253.25</v>
      </c>
      <c r="U15" s="344">
        <v>46880.75</v>
      </c>
      <c r="V15" s="344">
        <v>48315</v>
      </c>
      <c r="W15" s="344">
        <v>48160.25</v>
      </c>
      <c r="X15" s="344">
        <v>45517.75</v>
      </c>
      <c r="Y15" s="344">
        <v>42298</v>
      </c>
      <c r="Z15" s="344">
        <v>37155.75</v>
      </c>
      <c r="AA15" s="344">
        <v>34232</v>
      </c>
      <c r="AB15" s="344">
        <v>32954</v>
      </c>
      <c r="AC15" s="344">
        <v>37314.75</v>
      </c>
      <c r="AD15" s="344">
        <v>40941.25</v>
      </c>
      <c r="AE15" s="344">
        <v>39644.5</v>
      </c>
      <c r="AF15" s="344">
        <v>38137.5</v>
      </c>
      <c r="AG15" s="108"/>
      <c r="AH15" s="108"/>
      <c r="AI15" s="108"/>
    </row>
    <row r="16" spans="1:35" customFormat="1" ht="13.5" customHeight="1">
      <c r="A16" s="249">
        <v>19</v>
      </c>
      <c r="B16" s="250" t="s">
        <v>543</v>
      </c>
      <c r="C16" s="344">
        <v>36907.5</v>
      </c>
      <c r="D16" s="344">
        <v>38022.25</v>
      </c>
      <c r="E16" s="344">
        <v>36293.25</v>
      </c>
      <c r="F16" s="344">
        <v>33504.75</v>
      </c>
      <c r="G16" s="344">
        <v>32990</v>
      </c>
      <c r="H16" s="344">
        <v>31242</v>
      </c>
      <c r="I16" s="344">
        <v>27864.75</v>
      </c>
      <c r="J16" s="344">
        <v>31829.75</v>
      </c>
      <c r="K16" s="344">
        <v>33150</v>
      </c>
      <c r="L16" s="344">
        <v>35550.75</v>
      </c>
      <c r="M16" s="344">
        <v>37965.5</v>
      </c>
      <c r="N16" s="344">
        <v>39870.5</v>
      </c>
      <c r="O16" s="344">
        <v>41911.5</v>
      </c>
      <c r="P16" s="344">
        <v>41820</v>
      </c>
      <c r="Q16" s="344">
        <v>45488.5</v>
      </c>
      <c r="R16" s="344">
        <v>46541.5</v>
      </c>
      <c r="S16" s="344">
        <v>43748.25</v>
      </c>
      <c r="T16" s="344">
        <v>42884.25</v>
      </c>
      <c r="U16" s="344">
        <v>41640.25</v>
      </c>
      <c r="V16" s="344">
        <v>41863.75</v>
      </c>
      <c r="W16" s="344">
        <v>41265</v>
      </c>
      <c r="X16" s="344">
        <v>36990.75</v>
      </c>
      <c r="Y16" s="344">
        <v>31804</v>
      </c>
      <c r="Z16" s="344">
        <v>27136</v>
      </c>
      <c r="AA16" s="344">
        <v>25018.75</v>
      </c>
      <c r="AB16" s="344">
        <v>24714.25</v>
      </c>
      <c r="AC16" s="344">
        <v>26359.5</v>
      </c>
      <c r="AD16" s="344">
        <v>27531</v>
      </c>
      <c r="AE16" s="344">
        <v>25298</v>
      </c>
      <c r="AF16" s="344">
        <v>22029.25</v>
      </c>
      <c r="AG16" s="108"/>
      <c r="AH16" s="108"/>
      <c r="AI16" s="108"/>
    </row>
    <row r="17" spans="1:35" customFormat="1" ht="13.5" customHeight="1">
      <c r="A17" s="249">
        <v>20</v>
      </c>
      <c r="B17" s="250" t="s">
        <v>100</v>
      </c>
      <c r="C17" s="344">
        <v>21050.75</v>
      </c>
      <c r="D17" s="344">
        <v>23348.75</v>
      </c>
      <c r="E17" s="344">
        <v>24270.75</v>
      </c>
      <c r="F17" s="344">
        <v>23320.75</v>
      </c>
      <c r="G17" s="344">
        <v>21660.5</v>
      </c>
      <c r="H17" s="344">
        <v>20607.75</v>
      </c>
      <c r="I17" s="344">
        <v>17688.75</v>
      </c>
      <c r="J17" s="344">
        <v>20507</v>
      </c>
      <c r="K17" s="344">
        <v>24748.25</v>
      </c>
      <c r="L17" s="344">
        <v>27432.25</v>
      </c>
      <c r="M17" s="344">
        <v>30537.5</v>
      </c>
      <c r="N17" s="344">
        <v>32052</v>
      </c>
      <c r="O17" s="344">
        <v>32990</v>
      </c>
      <c r="P17" s="344">
        <v>30678</v>
      </c>
      <c r="Q17" s="344">
        <v>30195.75</v>
      </c>
      <c r="R17" s="344">
        <v>30997.75</v>
      </c>
      <c r="S17" s="344">
        <v>30575</v>
      </c>
      <c r="T17" s="344">
        <v>29720.25</v>
      </c>
      <c r="U17" s="344">
        <v>28962.25</v>
      </c>
      <c r="V17" s="344">
        <v>29044.75</v>
      </c>
      <c r="W17" s="344">
        <v>28568.75</v>
      </c>
      <c r="X17" s="344">
        <v>27644.25</v>
      </c>
      <c r="Y17" s="344">
        <v>27389.25</v>
      </c>
      <c r="Z17" s="344">
        <v>26072</v>
      </c>
      <c r="AA17" s="344">
        <v>25645.75</v>
      </c>
      <c r="AB17" s="344">
        <v>27281.25</v>
      </c>
      <c r="AC17" s="344">
        <v>28331.5</v>
      </c>
      <c r="AD17" s="344">
        <v>28285.25</v>
      </c>
      <c r="AE17" s="344">
        <v>27472</v>
      </c>
      <c r="AF17" s="344">
        <v>26407</v>
      </c>
      <c r="AG17" s="108"/>
      <c r="AH17" s="108"/>
      <c r="AI17" s="108"/>
    </row>
    <row r="18" spans="1:35" customFormat="1" ht="13.5" customHeight="1">
      <c r="A18" s="249">
        <v>21</v>
      </c>
      <c r="B18" s="250" t="s">
        <v>101</v>
      </c>
      <c r="C18" s="344">
        <v>27768</v>
      </c>
      <c r="D18" s="344">
        <v>28275</v>
      </c>
      <c r="E18" s="344">
        <v>27995.5</v>
      </c>
      <c r="F18" s="344">
        <v>26477.5</v>
      </c>
      <c r="G18" s="344">
        <v>25112.5</v>
      </c>
      <c r="H18" s="344">
        <v>24425.5</v>
      </c>
      <c r="I18" s="344">
        <v>23577.5</v>
      </c>
      <c r="J18" s="344">
        <v>24787.25</v>
      </c>
      <c r="K18" s="344">
        <v>27170.5</v>
      </c>
      <c r="L18" s="344">
        <v>29530.75</v>
      </c>
      <c r="M18" s="344">
        <v>31545.75</v>
      </c>
      <c r="N18" s="344">
        <v>33029.5</v>
      </c>
      <c r="O18" s="344">
        <v>34206.75</v>
      </c>
      <c r="P18" s="344">
        <v>34202.75</v>
      </c>
      <c r="Q18" s="344">
        <v>34459.25</v>
      </c>
      <c r="R18" s="344">
        <v>34908.75</v>
      </c>
      <c r="S18" s="344">
        <v>35126.5</v>
      </c>
      <c r="T18" s="344">
        <v>34988.75</v>
      </c>
      <c r="U18" s="344">
        <v>34399</v>
      </c>
      <c r="V18" s="344">
        <v>34540.75</v>
      </c>
      <c r="W18" s="344">
        <v>34950.25</v>
      </c>
      <c r="X18" s="344">
        <v>33968.75</v>
      </c>
      <c r="Y18" s="344">
        <v>33410</v>
      </c>
      <c r="Z18" s="344">
        <v>32263</v>
      </c>
      <c r="AA18" s="344">
        <v>32320.25</v>
      </c>
      <c r="AB18" s="344">
        <v>32938.25</v>
      </c>
      <c r="AC18" s="344">
        <v>33370</v>
      </c>
      <c r="AD18" s="344">
        <v>33762.75</v>
      </c>
      <c r="AE18" s="344">
        <v>32804.5</v>
      </c>
      <c r="AF18" s="344">
        <v>31654.25</v>
      </c>
      <c r="AG18" s="108"/>
      <c r="AH18" s="108"/>
      <c r="AI18" s="108"/>
    </row>
    <row r="19" spans="1:35" customFormat="1" ht="13.5" customHeight="1">
      <c r="A19" s="249">
        <v>22</v>
      </c>
      <c r="B19" s="250" t="s">
        <v>102</v>
      </c>
      <c r="C19" s="344">
        <v>38076</v>
      </c>
      <c r="D19" s="344">
        <v>41339</v>
      </c>
      <c r="E19" s="344">
        <v>44850.5</v>
      </c>
      <c r="F19" s="344">
        <v>45867.75</v>
      </c>
      <c r="G19" s="344">
        <v>45374</v>
      </c>
      <c r="H19" s="344">
        <v>43756.75</v>
      </c>
      <c r="I19" s="344">
        <v>37557.25</v>
      </c>
      <c r="J19" s="344">
        <v>36320.75</v>
      </c>
      <c r="K19" s="344">
        <v>39708.75</v>
      </c>
      <c r="L19" s="344">
        <v>43337</v>
      </c>
      <c r="M19" s="344">
        <v>46577.25</v>
      </c>
      <c r="N19" s="344">
        <v>48694.5</v>
      </c>
      <c r="O19" s="344">
        <v>50644.75</v>
      </c>
      <c r="P19" s="344">
        <v>49438.25</v>
      </c>
      <c r="Q19" s="344">
        <v>49273.25</v>
      </c>
      <c r="R19" s="344">
        <v>49362.25</v>
      </c>
      <c r="S19" s="344">
        <v>48769</v>
      </c>
      <c r="T19" s="344">
        <v>47476.25</v>
      </c>
      <c r="U19" s="344">
        <v>45783.25</v>
      </c>
      <c r="V19" s="344">
        <v>44575.5</v>
      </c>
      <c r="W19" s="344">
        <v>42482</v>
      </c>
      <c r="X19" s="344">
        <v>40050.5</v>
      </c>
      <c r="Y19" s="344">
        <v>37424.25</v>
      </c>
      <c r="Z19" s="344">
        <v>34399.5</v>
      </c>
      <c r="AA19" s="344">
        <v>31945.25</v>
      </c>
      <c r="AB19" s="344">
        <v>30770.25</v>
      </c>
      <c r="AC19" s="344">
        <v>30893.25</v>
      </c>
      <c r="AD19" s="344">
        <v>30903</v>
      </c>
      <c r="AE19" s="344">
        <v>29631.25</v>
      </c>
      <c r="AF19" s="344">
        <v>28923.25</v>
      </c>
      <c r="AG19" s="108"/>
      <c r="AH19" s="108"/>
      <c r="AI19" s="108"/>
    </row>
    <row r="20" spans="1:35" customFormat="1" ht="13.5" customHeight="1">
      <c r="A20" s="249">
        <v>23</v>
      </c>
      <c r="B20" s="250" t="s">
        <v>524</v>
      </c>
      <c r="C20" s="344">
        <v>9338.25</v>
      </c>
      <c r="D20" s="344">
        <v>9073.25</v>
      </c>
      <c r="E20" s="344">
        <v>9082.75</v>
      </c>
      <c r="F20" s="344">
        <v>8918.25</v>
      </c>
      <c r="G20" s="344">
        <v>8723.5</v>
      </c>
      <c r="H20" s="344">
        <v>9457.75</v>
      </c>
      <c r="I20" s="344">
        <v>9602.5</v>
      </c>
      <c r="J20" s="344">
        <v>9805.5</v>
      </c>
      <c r="K20" s="344">
        <v>9958</v>
      </c>
      <c r="L20" s="344">
        <v>10340</v>
      </c>
      <c r="M20" s="344">
        <v>10763.5</v>
      </c>
      <c r="N20" s="344">
        <v>10966.75</v>
      </c>
      <c r="O20" s="344">
        <v>10689</v>
      </c>
      <c r="P20" s="344">
        <v>10389.75</v>
      </c>
      <c r="Q20" s="344">
        <v>9714.5</v>
      </c>
      <c r="R20" s="344">
        <v>9525.5</v>
      </c>
      <c r="S20" s="344">
        <v>9492</v>
      </c>
      <c r="T20" s="344">
        <v>9705.75</v>
      </c>
      <c r="U20" s="344">
        <v>9850.75</v>
      </c>
      <c r="V20" s="344">
        <v>10042.5</v>
      </c>
      <c r="W20" s="344">
        <v>9897.5</v>
      </c>
      <c r="X20" s="344">
        <v>7580</v>
      </c>
      <c r="Y20" s="344">
        <v>5678</v>
      </c>
      <c r="Z20" s="344">
        <v>4692.25</v>
      </c>
      <c r="AA20" s="344">
        <v>4438.5</v>
      </c>
      <c r="AB20" s="344">
        <v>4572.5</v>
      </c>
      <c r="AC20" s="344">
        <v>4688.75</v>
      </c>
      <c r="AD20" s="344">
        <v>4807.5</v>
      </c>
      <c r="AE20" s="344">
        <v>4965.5</v>
      </c>
      <c r="AF20" s="344">
        <v>4783.5</v>
      </c>
      <c r="AG20" s="108"/>
      <c r="AH20" s="108"/>
      <c r="AI20" s="108"/>
    </row>
    <row r="21" spans="1:35" customFormat="1" ht="13.5" customHeight="1">
      <c r="A21" s="249">
        <v>24</v>
      </c>
      <c r="B21" s="250" t="s">
        <v>103</v>
      </c>
      <c r="C21" s="344">
        <v>69463.75</v>
      </c>
      <c r="D21" s="344">
        <v>72343.25</v>
      </c>
      <c r="E21" s="344">
        <v>74128.5</v>
      </c>
      <c r="F21" s="344">
        <v>72288.75</v>
      </c>
      <c r="G21" s="344">
        <v>71119.75</v>
      </c>
      <c r="H21" s="344">
        <v>68568</v>
      </c>
      <c r="I21" s="344">
        <v>63851.25</v>
      </c>
      <c r="J21" s="344">
        <v>67055.25</v>
      </c>
      <c r="K21" s="344">
        <v>73181.75</v>
      </c>
      <c r="L21" s="344">
        <v>79908.5</v>
      </c>
      <c r="M21" s="344">
        <v>84939.75</v>
      </c>
      <c r="N21" s="344">
        <v>90346</v>
      </c>
      <c r="O21" s="344">
        <v>93891.75</v>
      </c>
      <c r="P21" s="344">
        <v>93374</v>
      </c>
      <c r="Q21" s="344">
        <v>95436.5</v>
      </c>
      <c r="R21" s="344">
        <v>98633.25</v>
      </c>
      <c r="S21" s="344">
        <v>103535.75</v>
      </c>
      <c r="T21" s="344">
        <v>112256</v>
      </c>
      <c r="U21" s="344">
        <v>113149.25</v>
      </c>
      <c r="V21" s="344">
        <v>112537.75</v>
      </c>
      <c r="W21" s="344">
        <v>109810.25</v>
      </c>
      <c r="X21" s="344">
        <v>108104.25</v>
      </c>
      <c r="Y21" s="344">
        <v>105561.25</v>
      </c>
      <c r="Z21" s="344">
        <v>102565</v>
      </c>
      <c r="AA21" s="344">
        <v>102156</v>
      </c>
      <c r="AB21" s="344">
        <v>105766.75</v>
      </c>
      <c r="AC21" s="344">
        <v>108325.5</v>
      </c>
      <c r="AD21" s="344">
        <v>110083.75</v>
      </c>
      <c r="AE21" s="344">
        <v>110120.75</v>
      </c>
      <c r="AF21" s="344">
        <v>109103.5</v>
      </c>
      <c r="AG21" s="108"/>
      <c r="AH21" s="108"/>
      <c r="AI21" s="108"/>
    </row>
    <row r="22" spans="1:35" customFormat="1" ht="13.5" customHeight="1">
      <c r="A22" s="249">
        <v>25</v>
      </c>
      <c r="B22" s="250" t="s">
        <v>104</v>
      </c>
      <c r="C22" s="344">
        <v>41977.75</v>
      </c>
      <c r="D22" s="344">
        <v>44533.5</v>
      </c>
      <c r="E22" s="344">
        <v>46212</v>
      </c>
      <c r="F22" s="344">
        <v>44932.75</v>
      </c>
      <c r="G22" s="344">
        <v>42938.75</v>
      </c>
      <c r="H22" s="344">
        <v>41143.75</v>
      </c>
      <c r="I22" s="344">
        <v>36888.75</v>
      </c>
      <c r="J22" s="344">
        <v>40825.5</v>
      </c>
      <c r="K22" s="344">
        <v>47203</v>
      </c>
      <c r="L22" s="344">
        <v>52432</v>
      </c>
      <c r="M22" s="344">
        <v>56739</v>
      </c>
      <c r="N22" s="344">
        <v>60590.5</v>
      </c>
      <c r="O22" s="344">
        <v>63658.25</v>
      </c>
      <c r="P22" s="344">
        <v>61299</v>
      </c>
      <c r="Q22" s="344">
        <v>63249.5</v>
      </c>
      <c r="R22" s="344">
        <v>66086.75</v>
      </c>
      <c r="S22" s="344">
        <v>67470</v>
      </c>
      <c r="T22" s="344">
        <v>68488.75</v>
      </c>
      <c r="U22" s="344">
        <v>67863</v>
      </c>
      <c r="V22" s="344">
        <v>69235</v>
      </c>
      <c r="W22" s="344">
        <v>69123.75</v>
      </c>
      <c r="X22" s="344">
        <v>67828.25</v>
      </c>
      <c r="Y22" s="344">
        <v>65047.75</v>
      </c>
      <c r="Z22" s="344">
        <v>61593</v>
      </c>
      <c r="AA22" s="344">
        <v>61391.5</v>
      </c>
      <c r="AB22" s="344">
        <v>64787.75</v>
      </c>
      <c r="AC22" s="344">
        <v>67779.25</v>
      </c>
      <c r="AD22" s="344">
        <v>69091.25</v>
      </c>
      <c r="AE22" s="344">
        <v>66825.25</v>
      </c>
      <c r="AF22" s="344">
        <v>64752.75</v>
      </c>
      <c r="AG22" s="108"/>
      <c r="AH22" s="108"/>
      <c r="AI22" s="108"/>
    </row>
    <row r="23" spans="1:35" customFormat="1" ht="13.5" customHeight="1">
      <c r="A23" s="249">
        <v>26</v>
      </c>
      <c r="B23" s="250" t="s">
        <v>105</v>
      </c>
      <c r="C23" s="344">
        <v>34399.25</v>
      </c>
      <c r="D23" s="344">
        <v>35510.75</v>
      </c>
      <c r="E23" s="344">
        <v>36307.5</v>
      </c>
      <c r="F23" s="344">
        <v>35185.5</v>
      </c>
      <c r="G23" s="344">
        <v>32809.25</v>
      </c>
      <c r="H23" s="344">
        <v>28808</v>
      </c>
      <c r="I23" s="344">
        <v>23747</v>
      </c>
      <c r="J23" s="344">
        <v>25894.5</v>
      </c>
      <c r="K23" s="344">
        <v>29956.25</v>
      </c>
      <c r="L23" s="344">
        <v>33799</v>
      </c>
      <c r="M23" s="344">
        <v>37666</v>
      </c>
      <c r="N23" s="344">
        <v>41125.5</v>
      </c>
      <c r="O23" s="344">
        <v>44838.25</v>
      </c>
      <c r="P23" s="344">
        <v>43782.75</v>
      </c>
      <c r="Q23" s="344">
        <v>43851.25</v>
      </c>
      <c r="R23" s="344">
        <v>46561.25</v>
      </c>
      <c r="S23" s="344">
        <v>46033.5</v>
      </c>
      <c r="T23" s="344">
        <v>45838.75</v>
      </c>
      <c r="U23" s="344">
        <v>46995.5</v>
      </c>
      <c r="V23" s="344">
        <v>48898.5</v>
      </c>
      <c r="W23" s="344">
        <v>46886.75</v>
      </c>
      <c r="X23" s="344">
        <v>46673.5</v>
      </c>
      <c r="Y23" s="344">
        <v>46662.25</v>
      </c>
      <c r="Z23" s="344">
        <v>44972.75</v>
      </c>
      <c r="AA23" s="344">
        <v>41914.75</v>
      </c>
      <c r="AB23" s="344">
        <v>44143.75</v>
      </c>
      <c r="AC23" s="344">
        <v>47061</v>
      </c>
      <c r="AD23" s="344">
        <v>48845.75</v>
      </c>
      <c r="AE23" s="344">
        <v>45975.5</v>
      </c>
      <c r="AF23" s="344">
        <v>44407.5</v>
      </c>
      <c r="AG23" s="108"/>
      <c r="AH23" s="108"/>
      <c r="AI23" s="108"/>
    </row>
    <row r="24" spans="1:35" customFormat="1" ht="13.5" customHeight="1">
      <c r="A24" s="249">
        <v>27</v>
      </c>
      <c r="B24" s="250" t="s">
        <v>106</v>
      </c>
      <c r="C24" s="344">
        <v>34376.25</v>
      </c>
      <c r="D24" s="344">
        <v>35227.25</v>
      </c>
      <c r="E24" s="344">
        <v>35359.25</v>
      </c>
      <c r="F24" s="344">
        <v>33175.75</v>
      </c>
      <c r="G24" s="344">
        <v>30854.75</v>
      </c>
      <c r="H24" s="344">
        <v>29584.5</v>
      </c>
      <c r="I24" s="344">
        <v>27062</v>
      </c>
      <c r="J24" s="344">
        <v>28822.5</v>
      </c>
      <c r="K24" s="344">
        <v>32335.75</v>
      </c>
      <c r="L24" s="344">
        <v>35261.75</v>
      </c>
      <c r="M24" s="344">
        <v>37939.25</v>
      </c>
      <c r="N24" s="344">
        <v>39728.25</v>
      </c>
      <c r="O24" s="344">
        <v>41528.75</v>
      </c>
      <c r="P24" s="344">
        <v>38602.75</v>
      </c>
      <c r="Q24" s="344">
        <v>39502</v>
      </c>
      <c r="R24" s="344">
        <v>41063.75</v>
      </c>
      <c r="S24" s="344">
        <v>40229.25</v>
      </c>
      <c r="T24" s="344">
        <v>39333</v>
      </c>
      <c r="U24" s="344">
        <v>39030</v>
      </c>
      <c r="V24" s="344">
        <v>38748.25</v>
      </c>
      <c r="W24" s="344">
        <v>36664.25</v>
      </c>
      <c r="X24" s="344">
        <v>36016.25</v>
      </c>
      <c r="Y24" s="344">
        <v>36557.25</v>
      </c>
      <c r="Z24" s="344">
        <v>35609.75</v>
      </c>
      <c r="AA24" s="344">
        <v>34777</v>
      </c>
      <c r="AB24" s="344">
        <v>35751.75</v>
      </c>
      <c r="AC24" s="344">
        <v>37377</v>
      </c>
      <c r="AD24" s="344">
        <v>38884.75</v>
      </c>
      <c r="AE24" s="344">
        <v>37432.75</v>
      </c>
      <c r="AF24" s="344">
        <v>35831.25</v>
      </c>
      <c r="AG24" s="108"/>
      <c r="AH24" s="108"/>
      <c r="AI24" s="108"/>
    </row>
    <row r="25" spans="1:35" customFormat="1" ht="13.5" customHeight="1">
      <c r="A25" s="249">
        <v>28</v>
      </c>
      <c r="B25" s="250" t="s">
        <v>107</v>
      </c>
      <c r="C25" s="344">
        <v>57583.5</v>
      </c>
      <c r="D25" s="344">
        <v>62951.5</v>
      </c>
      <c r="E25" s="344">
        <v>66692</v>
      </c>
      <c r="F25" s="344">
        <v>62547.5</v>
      </c>
      <c r="G25" s="344">
        <v>58070.5</v>
      </c>
      <c r="H25" s="344">
        <v>52937.5</v>
      </c>
      <c r="I25" s="344">
        <v>44788</v>
      </c>
      <c r="J25" s="344">
        <v>50478.75</v>
      </c>
      <c r="K25" s="344">
        <v>61238.75</v>
      </c>
      <c r="L25" s="344">
        <v>70680.5</v>
      </c>
      <c r="M25" s="344">
        <v>79701</v>
      </c>
      <c r="N25" s="344">
        <v>87832.5</v>
      </c>
      <c r="O25" s="344">
        <v>95477.25</v>
      </c>
      <c r="P25" s="344">
        <v>89221.25</v>
      </c>
      <c r="Q25" s="344">
        <v>90967</v>
      </c>
      <c r="R25" s="344">
        <v>96306</v>
      </c>
      <c r="S25" s="344">
        <v>97391.25</v>
      </c>
      <c r="T25" s="344">
        <v>95947.25</v>
      </c>
      <c r="U25" s="344">
        <v>95012</v>
      </c>
      <c r="V25" s="344">
        <v>97051.75</v>
      </c>
      <c r="W25" s="344">
        <v>93741.25</v>
      </c>
      <c r="X25" s="344">
        <v>93741.75</v>
      </c>
      <c r="Y25" s="344">
        <v>93062</v>
      </c>
      <c r="Z25" s="344">
        <v>90065</v>
      </c>
      <c r="AA25" s="344">
        <v>85709.75</v>
      </c>
      <c r="AB25" s="344">
        <v>89515.5</v>
      </c>
      <c r="AC25" s="344">
        <v>94741.75</v>
      </c>
      <c r="AD25" s="344">
        <v>98983</v>
      </c>
      <c r="AE25" s="344">
        <v>96614.75</v>
      </c>
      <c r="AF25" s="344">
        <v>94120.5</v>
      </c>
      <c r="AG25" s="108"/>
      <c r="AH25" s="108"/>
      <c r="AI25" s="108"/>
    </row>
    <row r="26" spans="1:35" customFormat="1" ht="13.5" customHeight="1">
      <c r="A26" s="249">
        <v>29</v>
      </c>
      <c r="B26" s="250" t="s">
        <v>108</v>
      </c>
      <c r="C26" s="344">
        <v>44143</v>
      </c>
      <c r="D26" s="344">
        <v>46986</v>
      </c>
      <c r="E26" s="344">
        <v>47407.25</v>
      </c>
      <c r="F26" s="344">
        <v>44831.25</v>
      </c>
      <c r="G26" s="344">
        <v>40545</v>
      </c>
      <c r="H26" s="344">
        <v>38087.75</v>
      </c>
      <c r="I26" s="344">
        <v>33918.25</v>
      </c>
      <c r="J26" s="344">
        <v>39164.75</v>
      </c>
      <c r="K26" s="344">
        <v>47616</v>
      </c>
      <c r="L26" s="344">
        <v>53810.75</v>
      </c>
      <c r="M26" s="344">
        <v>58941.5</v>
      </c>
      <c r="N26" s="344">
        <v>63311.5</v>
      </c>
      <c r="O26" s="344">
        <v>67016.5</v>
      </c>
      <c r="P26" s="344">
        <v>63745</v>
      </c>
      <c r="Q26" s="344">
        <v>65416.75</v>
      </c>
      <c r="R26" s="344">
        <v>69442</v>
      </c>
      <c r="S26" s="344">
        <v>71454</v>
      </c>
      <c r="T26" s="344">
        <v>71543</v>
      </c>
      <c r="U26" s="344">
        <v>71147.75</v>
      </c>
      <c r="V26" s="344">
        <v>72127.5</v>
      </c>
      <c r="W26" s="344">
        <v>69638</v>
      </c>
      <c r="X26" s="344">
        <v>69658.25</v>
      </c>
      <c r="Y26" s="344">
        <v>68979.75</v>
      </c>
      <c r="Z26" s="344">
        <v>65796.75</v>
      </c>
      <c r="AA26" s="344">
        <v>65561.25</v>
      </c>
      <c r="AB26" s="344">
        <v>69075.25</v>
      </c>
      <c r="AC26" s="344">
        <v>74342.5</v>
      </c>
      <c r="AD26" s="344">
        <v>77076.75</v>
      </c>
      <c r="AE26" s="344">
        <v>75741.75</v>
      </c>
      <c r="AF26" s="344">
        <v>74810.25</v>
      </c>
      <c r="AG26" s="108"/>
      <c r="AH26" s="108"/>
      <c r="AI26" s="108"/>
    </row>
    <row r="27" spans="1:35" customFormat="1" ht="13.5" customHeight="1">
      <c r="A27" s="249">
        <v>30</v>
      </c>
      <c r="B27" s="250" t="s">
        <v>109</v>
      </c>
      <c r="C27" s="344">
        <v>951.75</v>
      </c>
      <c r="D27" s="344">
        <v>1080</v>
      </c>
      <c r="E27" s="344">
        <v>1275</v>
      </c>
      <c r="F27" s="344">
        <v>1312.75</v>
      </c>
      <c r="G27" s="344">
        <v>1319</v>
      </c>
      <c r="H27" s="344">
        <v>1270.75</v>
      </c>
      <c r="I27" s="344">
        <v>925</v>
      </c>
      <c r="J27" s="344">
        <v>1082.5</v>
      </c>
      <c r="K27" s="344">
        <v>1360.75</v>
      </c>
      <c r="L27" s="344">
        <v>1667</v>
      </c>
      <c r="M27" s="344">
        <v>1867.5</v>
      </c>
      <c r="N27" s="344">
        <v>2256.5</v>
      </c>
      <c r="O27" s="344">
        <v>2643</v>
      </c>
      <c r="P27" s="344">
        <v>2510.25</v>
      </c>
      <c r="Q27" s="344">
        <v>2782.75</v>
      </c>
      <c r="R27" s="344">
        <v>3368</v>
      </c>
      <c r="S27" s="344">
        <v>3587.5</v>
      </c>
      <c r="T27" s="344">
        <v>4576.5</v>
      </c>
      <c r="U27" s="344">
        <v>4413.5</v>
      </c>
      <c r="V27" s="344">
        <v>4441</v>
      </c>
      <c r="W27" s="344">
        <v>4078.25</v>
      </c>
      <c r="X27" s="344">
        <v>3336.5</v>
      </c>
      <c r="Y27" s="344">
        <v>2984</v>
      </c>
      <c r="Z27" s="344">
        <v>2741.75</v>
      </c>
      <c r="AA27" s="344">
        <v>2714</v>
      </c>
      <c r="AB27" s="344">
        <v>3210.5</v>
      </c>
      <c r="AC27" s="344">
        <v>3523</v>
      </c>
      <c r="AD27" s="344">
        <v>3631.5</v>
      </c>
      <c r="AE27" s="344">
        <v>3454.25</v>
      </c>
      <c r="AF27" s="344">
        <v>3474.5</v>
      </c>
      <c r="AG27" s="108"/>
      <c r="AH27" s="108"/>
      <c r="AI27" s="108"/>
    </row>
    <row r="28" spans="1:35" customFormat="1" ht="13.5" customHeight="1">
      <c r="A28" s="249">
        <v>31</v>
      </c>
      <c r="B28" s="250" t="s">
        <v>110</v>
      </c>
      <c r="C28" s="344">
        <v>15751.25</v>
      </c>
      <c r="D28" s="344">
        <v>16311.75</v>
      </c>
      <c r="E28" s="344">
        <v>15866.5</v>
      </c>
      <c r="F28" s="344">
        <v>14829.25</v>
      </c>
      <c r="G28" s="344">
        <v>13785.25</v>
      </c>
      <c r="H28" s="344">
        <v>13174.75</v>
      </c>
      <c r="I28" s="344">
        <v>10845.25</v>
      </c>
      <c r="J28" s="344">
        <v>11434.5</v>
      </c>
      <c r="K28" s="344">
        <v>13534.25</v>
      </c>
      <c r="L28" s="344">
        <v>15717.25</v>
      </c>
      <c r="M28" s="344">
        <v>17600</v>
      </c>
      <c r="N28" s="344">
        <v>19654</v>
      </c>
      <c r="O28" s="344">
        <v>21450</v>
      </c>
      <c r="P28" s="344">
        <v>20876.5</v>
      </c>
      <c r="Q28" s="344">
        <v>21430</v>
      </c>
      <c r="R28" s="344">
        <v>22598.5</v>
      </c>
      <c r="S28" s="344">
        <v>23055.25</v>
      </c>
      <c r="T28" s="344">
        <v>23154.75</v>
      </c>
      <c r="U28" s="344">
        <v>23035.25</v>
      </c>
      <c r="V28" s="344">
        <v>22885</v>
      </c>
      <c r="W28" s="344">
        <v>22677.5</v>
      </c>
      <c r="X28" s="344">
        <v>22269</v>
      </c>
      <c r="Y28" s="344">
        <v>22325.5</v>
      </c>
      <c r="Z28" s="344">
        <v>22125.5</v>
      </c>
      <c r="AA28" s="344">
        <v>21778.75</v>
      </c>
      <c r="AB28" s="344">
        <v>22547</v>
      </c>
      <c r="AC28" s="344">
        <v>23579.25</v>
      </c>
      <c r="AD28" s="344">
        <v>24179.5</v>
      </c>
      <c r="AE28" s="344">
        <v>23811.75</v>
      </c>
      <c r="AF28" s="344">
        <v>23454.75</v>
      </c>
      <c r="AG28" s="108"/>
      <c r="AH28" s="108"/>
      <c r="AI28" s="108"/>
    </row>
    <row r="29" spans="1:35" customFormat="1" ht="13.5" customHeight="1">
      <c r="A29" s="249">
        <v>32</v>
      </c>
      <c r="B29" s="250" t="s">
        <v>111</v>
      </c>
      <c r="C29" s="344">
        <v>5049.75</v>
      </c>
      <c r="D29" s="344">
        <v>4772.25</v>
      </c>
      <c r="E29" s="344">
        <v>5010.5</v>
      </c>
      <c r="F29" s="344">
        <v>4587.5</v>
      </c>
      <c r="G29" s="344">
        <v>4626.25</v>
      </c>
      <c r="H29" s="344">
        <v>4568.25</v>
      </c>
      <c r="I29" s="344">
        <v>3319</v>
      </c>
      <c r="J29" s="344">
        <v>3194.75</v>
      </c>
      <c r="K29" s="344">
        <v>4117.5</v>
      </c>
      <c r="L29" s="344">
        <v>4833.5</v>
      </c>
      <c r="M29" s="344">
        <v>6042</v>
      </c>
      <c r="N29" s="344">
        <v>6701</v>
      </c>
      <c r="O29" s="344">
        <v>6734.75</v>
      </c>
      <c r="P29" s="344">
        <v>5837.5</v>
      </c>
      <c r="Q29" s="344">
        <v>8170</v>
      </c>
      <c r="R29" s="344">
        <v>11470.25</v>
      </c>
      <c r="S29" s="344">
        <v>13733.5</v>
      </c>
      <c r="T29" s="344">
        <v>15343.75</v>
      </c>
      <c r="U29" s="344">
        <v>13838.25</v>
      </c>
      <c r="V29" s="344">
        <v>14267.75</v>
      </c>
      <c r="W29" s="344">
        <v>13219.5</v>
      </c>
      <c r="X29" s="344">
        <v>11883</v>
      </c>
      <c r="Y29" s="344">
        <v>11435.25</v>
      </c>
      <c r="Z29" s="344">
        <v>9235.5</v>
      </c>
      <c r="AA29" s="344">
        <v>10125.25</v>
      </c>
      <c r="AB29" s="344">
        <v>11141.75</v>
      </c>
      <c r="AC29" s="344">
        <v>12319</v>
      </c>
      <c r="AD29" s="344">
        <v>12331.5</v>
      </c>
      <c r="AE29" s="344">
        <v>9566.25</v>
      </c>
      <c r="AF29" s="344">
        <v>9908.75</v>
      </c>
      <c r="AG29" s="108"/>
      <c r="AH29" s="108"/>
      <c r="AI29" s="108"/>
    </row>
    <row r="30" spans="1:35" customFormat="1" ht="13.5" customHeight="1">
      <c r="A30" s="249">
        <v>33</v>
      </c>
      <c r="B30" s="250" t="s">
        <v>112</v>
      </c>
      <c r="C30" s="344">
        <v>5549.25</v>
      </c>
      <c r="D30" s="344">
        <v>5700.25</v>
      </c>
      <c r="E30" s="344">
        <v>5830.25</v>
      </c>
      <c r="F30" s="344">
        <v>5627.25</v>
      </c>
      <c r="G30" s="344">
        <v>5428.25</v>
      </c>
      <c r="H30" s="344">
        <v>5329.25</v>
      </c>
      <c r="I30" s="344">
        <v>4909.25</v>
      </c>
      <c r="J30" s="344">
        <v>5277.5</v>
      </c>
      <c r="K30" s="344">
        <v>6236.5</v>
      </c>
      <c r="L30" s="344">
        <v>7043.5</v>
      </c>
      <c r="M30" s="344">
        <v>7797.5</v>
      </c>
      <c r="N30" s="344">
        <v>8327</v>
      </c>
      <c r="O30" s="344">
        <v>8868.75</v>
      </c>
      <c r="P30" s="344">
        <v>8569.75</v>
      </c>
      <c r="Q30" s="344">
        <v>8744.5</v>
      </c>
      <c r="R30" s="344">
        <v>9025</v>
      </c>
      <c r="S30" s="344">
        <v>8992.25</v>
      </c>
      <c r="T30" s="344">
        <v>8953</v>
      </c>
      <c r="U30" s="344">
        <v>8910</v>
      </c>
      <c r="V30" s="344">
        <v>9077.75</v>
      </c>
      <c r="W30" s="344">
        <v>9178.25</v>
      </c>
      <c r="X30" s="344">
        <v>9311.75</v>
      </c>
      <c r="Y30" s="344">
        <v>9501.75</v>
      </c>
      <c r="Z30" s="344">
        <v>9326.75</v>
      </c>
      <c r="AA30" s="344">
        <v>9224.5</v>
      </c>
      <c r="AB30" s="344">
        <v>9348</v>
      </c>
      <c r="AC30" s="344">
        <v>9798.75</v>
      </c>
      <c r="AD30" s="344">
        <v>10085.25</v>
      </c>
      <c r="AE30" s="344">
        <v>9969</v>
      </c>
      <c r="AF30" s="344">
        <v>10091.5</v>
      </c>
      <c r="AG30" s="108"/>
      <c r="AH30" s="108"/>
      <c r="AI30" s="108"/>
    </row>
    <row r="31" spans="1:35" customFormat="1" ht="13.5" customHeight="1">
      <c r="A31" s="249">
        <v>34</v>
      </c>
      <c r="B31" s="250" t="s">
        <v>113</v>
      </c>
      <c r="C31" s="344">
        <v>55578.75</v>
      </c>
      <c r="D31" s="344">
        <v>60499</v>
      </c>
      <c r="E31" s="344">
        <v>62925</v>
      </c>
      <c r="F31" s="344">
        <v>52534</v>
      </c>
      <c r="G31" s="344">
        <v>48194.25</v>
      </c>
      <c r="H31" s="344">
        <v>44243</v>
      </c>
      <c r="I31" s="344">
        <v>37620.75</v>
      </c>
      <c r="J31" s="344">
        <v>38248.5</v>
      </c>
      <c r="K31" s="344">
        <v>44183.25</v>
      </c>
      <c r="L31" s="344">
        <v>51852.25</v>
      </c>
      <c r="M31" s="344">
        <v>57658</v>
      </c>
      <c r="N31" s="344">
        <v>67822.5</v>
      </c>
      <c r="O31" s="344">
        <v>77977</v>
      </c>
      <c r="P31" s="344">
        <v>73796.75</v>
      </c>
      <c r="Q31" s="344">
        <v>76177.25</v>
      </c>
      <c r="R31" s="344">
        <v>83305</v>
      </c>
      <c r="S31" s="344">
        <v>86052.25</v>
      </c>
      <c r="T31" s="344">
        <v>86546.25</v>
      </c>
      <c r="U31" s="344">
        <v>82828</v>
      </c>
      <c r="V31" s="344">
        <v>79462.5</v>
      </c>
      <c r="W31" s="344">
        <v>76839.5</v>
      </c>
      <c r="X31" s="344">
        <v>75758.5</v>
      </c>
      <c r="Y31" s="344">
        <v>75740.5</v>
      </c>
      <c r="Z31" s="344">
        <v>69708</v>
      </c>
      <c r="AA31" s="344">
        <v>66367</v>
      </c>
      <c r="AB31" s="344">
        <v>69741.75</v>
      </c>
      <c r="AC31" s="344">
        <v>73332</v>
      </c>
      <c r="AD31" s="344">
        <v>79564</v>
      </c>
      <c r="AE31" s="344">
        <v>76777.75</v>
      </c>
      <c r="AF31" s="344">
        <v>75845</v>
      </c>
      <c r="AG31" s="108"/>
      <c r="AH31" s="108"/>
      <c r="AI31" s="108"/>
    </row>
    <row r="32" spans="1:35" customFormat="1" ht="13.5" customHeight="1">
      <c r="A32" s="249">
        <v>35</v>
      </c>
      <c r="B32" s="250" t="s">
        <v>114</v>
      </c>
      <c r="C32" s="344">
        <v>7297.25</v>
      </c>
      <c r="D32" s="344">
        <v>6616.25</v>
      </c>
      <c r="E32" s="344">
        <v>6579.5</v>
      </c>
      <c r="F32" s="344">
        <v>6619.25</v>
      </c>
      <c r="G32" s="344">
        <v>5985</v>
      </c>
      <c r="H32" s="344">
        <v>5743.25</v>
      </c>
      <c r="I32" s="344">
        <v>5212.5</v>
      </c>
      <c r="J32" s="344">
        <v>5495.5</v>
      </c>
      <c r="K32" s="344">
        <v>6448.75</v>
      </c>
      <c r="L32" s="344">
        <v>7662</v>
      </c>
      <c r="M32" s="344">
        <v>9322.5</v>
      </c>
      <c r="N32" s="344">
        <v>10523.75</v>
      </c>
      <c r="O32" s="344">
        <v>11529.5</v>
      </c>
      <c r="P32" s="344">
        <v>11079.25</v>
      </c>
      <c r="Q32" s="344">
        <v>11348.25</v>
      </c>
      <c r="R32" s="344">
        <v>11839</v>
      </c>
      <c r="S32" s="344">
        <v>11854.5</v>
      </c>
      <c r="T32" s="344">
        <v>12196</v>
      </c>
      <c r="U32" s="344">
        <v>12161.25</v>
      </c>
      <c r="V32" s="344">
        <v>11807</v>
      </c>
      <c r="W32" s="344">
        <v>11129</v>
      </c>
      <c r="X32" s="344">
        <v>10938.25</v>
      </c>
      <c r="Y32" s="344">
        <v>10320.25</v>
      </c>
      <c r="Z32" s="344">
        <v>9340.75</v>
      </c>
      <c r="AA32" s="344">
        <v>8878.75</v>
      </c>
      <c r="AB32" s="344">
        <v>9598.25</v>
      </c>
      <c r="AC32" s="344">
        <v>10505.75</v>
      </c>
      <c r="AD32" s="344">
        <v>10662.5</v>
      </c>
      <c r="AE32" s="344">
        <v>10308.75</v>
      </c>
      <c r="AF32" s="344">
        <v>10347.75</v>
      </c>
      <c r="AG32" s="108"/>
      <c r="AH32" s="108"/>
      <c r="AI32" s="108"/>
    </row>
    <row r="33" spans="1:35" customFormat="1" ht="13.5" customHeight="1">
      <c r="A33" s="249">
        <v>36</v>
      </c>
      <c r="B33" s="250" t="s">
        <v>115</v>
      </c>
      <c r="C33" s="344">
        <v>28143.75</v>
      </c>
      <c r="D33" s="344">
        <v>30256.75</v>
      </c>
      <c r="E33" s="344">
        <v>31737.25</v>
      </c>
      <c r="F33" s="344">
        <v>29956.75</v>
      </c>
      <c r="G33" s="344">
        <v>27472.75</v>
      </c>
      <c r="H33" s="344">
        <v>24691.75</v>
      </c>
      <c r="I33" s="344">
        <v>19751</v>
      </c>
      <c r="J33" s="344">
        <v>20837</v>
      </c>
      <c r="K33" s="344">
        <v>25147.25</v>
      </c>
      <c r="L33" s="344">
        <v>29044</v>
      </c>
      <c r="M33" s="344">
        <v>32416.25</v>
      </c>
      <c r="N33" s="344">
        <v>35524.5</v>
      </c>
      <c r="O33" s="344">
        <v>37448</v>
      </c>
      <c r="P33" s="344">
        <v>36128.25</v>
      </c>
      <c r="Q33" s="344">
        <v>37165.25</v>
      </c>
      <c r="R33" s="344">
        <v>39074.25</v>
      </c>
      <c r="S33" s="344">
        <v>39517.25</v>
      </c>
      <c r="T33" s="344">
        <v>39358</v>
      </c>
      <c r="U33" s="344">
        <v>38544.25</v>
      </c>
      <c r="V33" s="344">
        <v>38984</v>
      </c>
      <c r="W33" s="344">
        <v>38844.75</v>
      </c>
      <c r="X33" s="344">
        <v>38820.25</v>
      </c>
      <c r="Y33" s="344">
        <v>38182.5</v>
      </c>
      <c r="Z33" s="344">
        <v>35935.25</v>
      </c>
      <c r="AA33" s="344">
        <v>35022</v>
      </c>
      <c r="AB33" s="344">
        <v>35751.75</v>
      </c>
      <c r="AC33" s="344">
        <v>37310.25</v>
      </c>
      <c r="AD33" s="344">
        <v>38557.25</v>
      </c>
      <c r="AE33" s="344">
        <v>37388.25</v>
      </c>
      <c r="AF33" s="344">
        <v>37951.75</v>
      </c>
      <c r="AG33" s="108"/>
      <c r="AH33" s="108"/>
      <c r="AI33" s="108"/>
    </row>
    <row r="34" spans="1:35" customFormat="1" ht="13.5" customHeight="1">
      <c r="A34" s="249">
        <v>37</v>
      </c>
      <c r="B34" s="250" t="s">
        <v>136</v>
      </c>
      <c r="C34" s="344">
        <v>989.5</v>
      </c>
      <c r="D34" s="344">
        <v>1104.75</v>
      </c>
      <c r="E34" s="344">
        <v>1139.5</v>
      </c>
      <c r="F34" s="344">
        <v>1099.5</v>
      </c>
      <c r="G34" s="344">
        <v>1114.25</v>
      </c>
      <c r="H34" s="344">
        <v>1098.75</v>
      </c>
      <c r="I34" s="344">
        <v>1074.5</v>
      </c>
      <c r="J34" s="344">
        <v>1243.25</v>
      </c>
      <c r="K34" s="344">
        <v>1514</v>
      </c>
      <c r="L34" s="344">
        <v>1827</v>
      </c>
      <c r="M34" s="344">
        <v>2290.75</v>
      </c>
      <c r="N34" s="344">
        <v>2801</v>
      </c>
      <c r="O34" s="344">
        <v>3414</v>
      </c>
      <c r="P34" s="344">
        <v>3107</v>
      </c>
      <c r="Q34" s="344">
        <v>3162.75</v>
      </c>
      <c r="R34" s="344">
        <v>3590.75</v>
      </c>
      <c r="S34" s="344">
        <v>3824.5</v>
      </c>
      <c r="T34" s="344">
        <v>3679.25</v>
      </c>
      <c r="U34" s="344">
        <v>3618</v>
      </c>
      <c r="V34" s="344">
        <v>3565.75</v>
      </c>
      <c r="W34" s="344">
        <v>3387.25</v>
      </c>
      <c r="X34" s="344">
        <v>3124</v>
      </c>
      <c r="Y34" s="344">
        <v>3042.5</v>
      </c>
      <c r="Z34" s="344">
        <v>3106</v>
      </c>
      <c r="AA34" s="344">
        <v>3171.5</v>
      </c>
      <c r="AB34" s="344">
        <v>3337.75</v>
      </c>
      <c r="AC34" s="344">
        <v>3502.25</v>
      </c>
      <c r="AD34" s="344">
        <v>3632.5</v>
      </c>
      <c r="AE34" s="344">
        <v>3715</v>
      </c>
      <c r="AF34" s="344">
        <v>3591</v>
      </c>
      <c r="AG34" s="108"/>
      <c r="AH34" s="108"/>
      <c r="AI34" s="108"/>
    </row>
    <row r="35" spans="1:35" customFormat="1" ht="13.5" customHeight="1">
      <c r="A35" s="249">
        <v>40</v>
      </c>
      <c r="B35" s="250" t="s">
        <v>77</v>
      </c>
      <c r="C35" s="344">
        <v>34771.5</v>
      </c>
      <c r="D35" s="344">
        <v>35860.25</v>
      </c>
      <c r="E35" s="344">
        <v>37629.5</v>
      </c>
      <c r="F35" s="344">
        <v>38564.75</v>
      </c>
      <c r="G35" s="344">
        <v>38018.5</v>
      </c>
      <c r="H35" s="344">
        <v>37731.25</v>
      </c>
      <c r="I35" s="344">
        <v>36273.25</v>
      </c>
      <c r="J35" s="344">
        <v>36195.75</v>
      </c>
      <c r="K35" s="344">
        <v>37119</v>
      </c>
      <c r="L35" s="344">
        <v>38399.25</v>
      </c>
      <c r="M35" s="344">
        <v>39823.5</v>
      </c>
      <c r="N35" s="344">
        <v>40806.5</v>
      </c>
      <c r="O35" s="344">
        <v>41896.25</v>
      </c>
      <c r="P35" s="344">
        <v>42654.75</v>
      </c>
      <c r="Q35" s="344">
        <v>43558.75</v>
      </c>
      <c r="R35" s="344">
        <v>45616.5</v>
      </c>
      <c r="S35" s="344">
        <v>46949.75</v>
      </c>
      <c r="T35" s="344">
        <v>49149</v>
      </c>
      <c r="U35" s="344">
        <v>51677</v>
      </c>
      <c r="V35" s="344">
        <v>54027.75</v>
      </c>
      <c r="W35" s="344">
        <v>55193.25</v>
      </c>
      <c r="X35" s="344">
        <v>56207.5</v>
      </c>
      <c r="Y35" s="344">
        <v>56565.25</v>
      </c>
      <c r="Z35" s="344">
        <v>56442.5</v>
      </c>
      <c r="AA35" s="344">
        <v>55890.5</v>
      </c>
      <c r="AB35" s="344">
        <v>56366.5</v>
      </c>
      <c r="AC35" s="344">
        <v>56968.25</v>
      </c>
      <c r="AD35" s="344">
        <v>57919.25</v>
      </c>
      <c r="AE35" s="344">
        <v>58566.75</v>
      </c>
      <c r="AF35" s="344">
        <v>59110.5</v>
      </c>
      <c r="AG35" s="108"/>
      <c r="AH35" s="108"/>
      <c r="AI35" s="108"/>
    </row>
    <row r="36" spans="1:35" customFormat="1" ht="13.5" customHeight="1">
      <c r="A36" s="249">
        <v>41</v>
      </c>
      <c r="B36" s="250" t="s">
        <v>137</v>
      </c>
      <c r="C36" s="344">
        <v>9890</v>
      </c>
      <c r="D36" s="344">
        <v>10320.75</v>
      </c>
      <c r="E36" s="344">
        <v>10703.5</v>
      </c>
      <c r="F36" s="344">
        <v>10159.75</v>
      </c>
      <c r="G36" s="344">
        <v>10714.5</v>
      </c>
      <c r="H36" s="344">
        <v>11141.5</v>
      </c>
      <c r="I36" s="344">
        <v>10179.75</v>
      </c>
      <c r="J36" s="344">
        <v>10022.5</v>
      </c>
      <c r="K36" s="344">
        <v>10993.25</v>
      </c>
      <c r="L36" s="344">
        <v>11256.5</v>
      </c>
      <c r="M36" s="344">
        <v>11881.75</v>
      </c>
      <c r="N36" s="344">
        <v>12009.25</v>
      </c>
      <c r="O36" s="344">
        <v>12314.25</v>
      </c>
      <c r="P36" s="344">
        <v>12950.25</v>
      </c>
      <c r="Q36" s="344">
        <v>13490.5</v>
      </c>
      <c r="R36" s="344">
        <v>13677.5</v>
      </c>
      <c r="S36" s="344">
        <v>14179.5</v>
      </c>
      <c r="T36" s="344">
        <v>14728.75</v>
      </c>
      <c r="U36" s="344">
        <v>15303.25</v>
      </c>
      <c r="V36" s="344">
        <v>15841.75</v>
      </c>
      <c r="W36" s="344">
        <v>16081.75</v>
      </c>
      <c r="X36" s="344">
        <v>16949.75</v>
      </c>
      <c r="Y36" s="344">
        <v>17619.5</v>
      </c>
      <c r="Z36" s="344">
        <v>17799.5</v>
      </c>
      <c r="AA36" s="344">
        <v>17805.5</v>
      </c>
      <c r="AB36" s="344">
        <v>17822.5</v>
      </c>
      <c r="AC36" s="344">
        <v>17950.5</v>
      </c>
      <c r="AD36" s="344">
        <v>18334</v>
      </c>
      <c r="AE36" s="344">
        <v>17784</v>
      </c>
      <c r="AF36" s="344">
        <v>17093.5</v>
      </c>
      <c r="AG36" s="108"/>
      <c r="AH36" s="108"/>
      <c r="AI36" s="108"/>
    </row>
    <row r="37" spans="1:35" customFormat="1" ht="13.5" customHeight="1">
      <c r="A37" s="249">
        <v>45</v>
      </c>
      <c r="B37" s="250" t="s">
        <v>544</v>
      </c>
      <c r="C37" s="344">
        <v>196772.5</v>
      </c>
      <c r="D37" s="344">
        <v>242539.75</v>
      </c>
      <c r="E37" s="344">
        <v>266323.25</v>
      </c>
      <c r="F37" s="344">
        <v>268573</v>
      </c>
      <c r="G37" s="344">
        <v>231116.5</v>
      </c>
      <c r="H37" s="344">
        <v>205849</v>
      </c>
      <c r="I37" s="344">
        <v>123372.75</v>
      </c>
      <c r="J37" s="344">
        <v>157423.75</v>
      </c>
      <c r="K37" s="344">
        <v>213737.75</v>
      </c>
      <c r="L37" s="344">
        <v>292784</v>
      </c>
      <c r="M37" s="344">
        <v>360351</v>
      </c>
      <c r="N37" s="344">
        <v>420421.25</v>
      </c>
      <c r="O37" s="344">
        <v>426820.25</v>
      </c>
      <c r="P37" s="344">
        <v>394400.75</v>
      </c>
      <c r="Q37" s="344">
        <v>397926.75</v>
      </c>
      <c r="R37" s="344">
        <v>438435.75</v>
      </c>
      <c r="S37" s="344">
        <v>429920</v>
      </c>
      <c r="T37" s="344">
        <v>427850.75</v>
      </c>
      <c r="U37" s="344">
        <v>426575.75</v>
      </c>
      <c r="V37" s="344">
        <v>455643.75</v>
      </c>
      <c r="W37" s="344">
        <v>417629.5</v>
      </c>
      <c r="X37" s="344">
        <v>454344</v>
      </c>
      <c r="Y37" s="344">
        <v>470089</v>
      </c>
      <c r="Z37" s="344">
        <v>452367.25</v>
      </c>
      <c r="AA37" s="344">
        <v>351330.5</v>
      </c>
      <c r="AB37" s="344">
        <v>385754.25</v>
      </c>
      <c r="AC37" s="344">
        <v>447328.75</v>
      </c>
      <c r="AD37" s="344">
        <v>477135</v>
      </c>
      <c r="AE37" s="344">
        <v>394705.25</v>
      </c>
      <c r="AF37" s="344">
        <v>394431</v>
      </c>
      <c r="AG37" s="108"/>
      <c r="AH37" s="108"/>
      <c r="AI37" s="108"/>
    </row>
    <row r="38" spans="1:35" customFormat="1" ht="13.5" customHeight="1">
      <c r="A38" s="249">
        <v>50</v>
      </c>
      <c r="B38" s="250" t="s">
        <v>525</v>
      </c>
      <c r="C38" s="344">
        <v>85095.75</v>
      </c>
      <c r="D38" s="344">
        <v>92284.75</v>
      </c>
      <c r="E38" s="344">
        <v>99124.25</v>
      </c>
      <c r="F38" s="344">
        <v>99390.5</v>
      </c>
      <c r="G38" s="344">
        <v>96775.25</v>
      </c>
      <c r="H38" s="344">
        <v>93435.5</v>
      </c>
      <c r="I38" s="344">
        <v>83498.5</v>
      </c>
      <c r="J38" s="344">
        <v>88007.75</v>
      </c>
      <c r="K38" s="344">
        <v>99603</v>
      </c>
      <c r="L38" s="344">
        <v>110938.25</v>
      </c>
      <c r="M38" s="344">
        <v>120642.75</v>
      </c>
      <c r="N38" s="344">
        <v>130593</v>
      </c>
      <c r="O38" s="344">
        <v>141194.25</v>
      </c>
      <c r="P38" s="344">
        <v>142768.25</v>
      </c>
      <c r="Q38" s="344">
        <v>148394.25</v>
      </c>
      <c r="R38" s="344">
        <v>156902.5</v>
      </c>
      <c r="S38" s="344">
        <v>162424.5</v>
      </c>
      <c r="T38" s="344">
        <v>167200.5</v>
      </c>
      <c r="U38" s="344">
        <v>167652.25</v>
      </c>
      <c r="V38" s="344">
        <v>169390</v>
      </c>
      <c r="W38" s="344">
        <v>175475.5</v>
      </c>
      <c r="X38" s="344">
        <v>182004</v>
      </c>
      <c r="Y38" s="344">
        <v>185791</v>
      </c>
      <c r="Z38" s="344">
        <v>175439</v>
      </c>
      <c r="AA38" s="344">
        <v>168017</v>
      </c>
      <c r="AB38" s="344">
        <v>170503</v>
      </c>
      <c r="AC38" s="344">
        <v>179574.25</v>
      </c>
      <c r="AD38" s="344">
        <v>189226.25</v>
      </c>
      <c r="AE38" s="344">
        <v>192890.25</v>
      </c>
      <c r="AF38" s="344">
        <v>200041.5</v>
      </c>
      <c r="AG38" s="108"/>
      <c r="AH38" s="108"/>
      <c r="AI38" s="108"/>
    </row>
    <row r="39" spans="1:35" customFormat="1" ht="13.5" customHeight="1">
      <c r="A39" s="249">
        <v>51</v>
      </c>
      <c r="B39" s="250" t="s">
        <v>116</v>
      </c>
      <c r="C39" s="344">
        <v>195877</v>
      </c>
      <c r="D39" s="344">
        <v>207582.5</v>
      </c>
      <c r="E39" s="344">
        <v>216058.25</v>
      </c>
      <c r="F39" s="344">
        <v>210939</v>
      </c>
      <c r="G39" s="344">
        <v>207211.5</v>
      </c>
      <c r="H39" s="344">
        <v>203931</v>
      </c>
      <c r="I39" s="344">
        <v>184191.25</v>
      </c>
      <c r="J39" s="344">
        <v>195388.5</v>
      </c>
      <c r="K39" s="344">
        <v>221605.25</v>
      </c>
      <c r="L39" s="344">
        <v>248196.75</v>
      </c>
      <c r="M39" s="344">
        <v>272413.5</v>
      </c>
      <c r="N39" s="344">
        <v>296026.5</v>
      </c>
      <c r="O39" s="344">
        <v>317229.25</v>
      </c>
      <c r="P39" s="344">
        <v>318727.25</v>
      </c>
      <c r="Q39" s="344">
        <v>329334.75</v>
      </c>
      <c r="R39" s="344">
        <v>344646.25</v>
      </c>
      <c r="S39" s="344">
        <v>349627.25</v>
      </c>
      <c r="T39" s="344">
        <v>352587.5</v>
      </c>
      <c r="U39" s="344">
        <v>353249</v>
      </c>
      <c r="V39" s="344">
        <v>359441.5</v>
      </c>
      <c r="W39" s="344">
        <v>362439</v>
      </c>
      <c r="X39" s="344">
        <v>364084</v>
      </c>
      <c r="Y39" s="344">
        <v>364580</v>
      </c>
      <c r="Z39" s="344">
        <v>359589.5</v>
      </c>
      <c r="AA39" s="344">
        <v>359545</v>
      </c>
      <c r="AB39" s="344">
        <v>370471</v>
      </c>
      <c r="AC39" s="344">
        <v>388900.25</v>
      </c>
      <c r="AD39" s="344">
        <v>403453</v>
      </c>
      <c r="AE39" s="344">
        <v>411416.75</v>
      </c>
      <c r="AF39" s="344">
        <v>416857.5</v>
      </c>
      <c r="AG39" s="108"/>
      <c r="AH39" s="108"/>
      <c r="AI39" s="108"/>
    </row>
    <row r="40" spans="1:35" customFormat="1" ht="13.5" customHeight="1">
      <c r="A40" s="249">
        <v>52</v>
      </c>
      <c r="B40" s="250" t="s">
        <v>117</v>
      </c>
      <c r="C40" s="344">
        <v>252786.5</v>
      </c>
      <c r="D40" s="344">
        <v>278397.25</v>
      </c>
      <c r="E40" s="344">
        <v>303577.25</v>
      </c>
      <c r="F40" s="344">
        <v>309807.75</v>
      </c>
      <c r="G40" s="344">
        <v>320419</v>
      </c>
      <c r="H40" s="344">
        <v>329088.5</v>
      </c>
      <c r="I40" s="344">
        <v>295199.5</v>
      </c>
      <c r="J40" s="344">
        <v>303487</v>
      </c>
      <c r="K40" s="344">
        <v>348292</v>
      </c>
      <c r="L40" s="344">
        <v>396958.75</v>
      </c>
      <c r="M40" s="344">
        <v>438278.75</v>
      </c>
      <c r="N40" s="344">
        <v>492784.25</v>
      </c>
      <c r="O40" s="344">
        <v>536827.75</v>
      </c>
      <c r="P40" s="344">
        <v>541916.75</v>
      </c>
      <c r="Q40" s="344">
        <v>559103</v>
      </c>
      <c r="R40" s="344">
        <v>582639.75</v>
      </c>
      <c r="S40" s="344">
        <v>593456</v>
      </c>
      <c r="T40" s="344">
        <v>598605.75</v>
      </c>
      <c r="U40" s="344">
        <v>602220.25</v>
      </c>
      <c r="V40" s="344">
        <v>614635</v>
      </c>
      <c r="W40" s="344">
        <v>624209.75</v>
      </c>
      <c r="X40" s="344">
        <v>630662.25</v>
      </c>
      <c r="Y40" s="344">
        <v>630000.5</v>
      </c>
      <c r="Z40" s="344">
        <v>606514.5</v>
      </c>
      <c r="AA40" s="344">
        <v>583465</v>
      </c>
      <c r="AB40" s="344">
        <v>579993.25</v>
      </c>
      <c r="AC40" s="344">
        <v>616080.75</v>
      </c>
      <c r="AD40" s="344">
        <v>656068</v>
      </c>
      <c r="AE40" s="344">
        <v>660331.75</v>
      </c>
      <c r="AF40" s="344">
        <v>667577</v>
      </c>
      <c r="AG40" s="108"/>
      <c r="AH40" s="108"/>
      <c r="AI40" s="108"/>
    </row>
    <row r="41" spans="1:35" customFormat="1" ht="13.5" customHeight="1">
      <c r="A41" s="249">
        <v>55</v>
      </c>
      <c r="B41" s="250" t="s">
        <v>118</v>
      </c>
      <c r="C41" s="344">
        <v>105703.25</v>
      </c>
      <c r="D41" s="344">
        <v>113056.5</v>
      </c>
      <c r="E41" s="344">
        <v>120448.25</v>
      </c>
      <c r="F41" s="344">
        <v>120088.25</v>
      </c>
      <c r="G41" s="344">
        <v>122816</v>
      </c>
      <c r="H41" s="344">
        <v>121495.5</v>
      </c>
      <c r="I41" s="344">
        <v>109758.5</v>
      </c>
      <c r="J41" s="344">
        <v>118258.25</v>
      </c>
      <c r="K41" s="344">
        <v>137014.5</v>
      </c>
      <c r="L41" s="344">
        <v>161135.5</v>
      </c>
      <c r="M41" s="344">
        <v>183749</v>
      </c>
      <c r="N41" s="344">
        <v>202913</v>
      </c>
      <c r="O41" s="344">
        <v>221339.75</v>
      </c>
      <c r="P41" s="344">
        <v>224265</v>
      </c>
      <c r="Q41" s="344">
        <v>232715</v>
      </c>
      <c r="R41" s="344">
        <v>243527</v>
      </c>
      <c r="S41" s="344">
        <v>252691</v>
      </c>
      <c r="T41" s="344">
        <v>259176.25</v>
      </c>
      <c r="U41" s="344">
        <v>263988.75</v>
      </c>
      <c r="V41" s="344">
        <v>273310.75</v>
      </c>
      <c r="W41" s="344">
        <v>276998.5</v>
      </c>
      <c r="X41" s="344">
        <v>285678.25</v>
      </c>
      <c r="Y41" s="344">
        <v>289795.25</v>
      </c>
      <c r="Z41" s="344">
        <v>285593.5</v>
      </c>
      <c r="AA41" s="344">
        <v>253636.25</v>
      </c>
      <c r="AB41" s="344">
        <v>232281</v>
      </c>
      <c r="AC41" s="344">
        <v>282783.5</v>
      </c>
      <c r="AD41" s="344">
        <v>316741.5</v>
      </c>
      <c r="AE41" s="344">
        <v>313355</v>
      </c>
      <c r="AF41" s="344">
        <v>311322.25</v>
      </c>
      <c r="AG41" s="108"/>
      <c r="AH41" s="108"/>
      <c r="AI41" s="108"/>
    </row>
    <row r="42" spans="1:35" customFormat="1" ht="13.5" customHeight="1">
      <c r="A42" s="249">
        <v>60</v>
      </c>
      <c r="B42" s="250" t="s">
        <v>119</v>
      </c>
      <c r="C42" s="344">
        <v>178377.25</v>
      </c>
      <c r="D42" s="344">
        <v>194581.5</v>
      </c>
      <c r="E42" s="344">
        <v>203818</v>
      </c>
      <c r="F42" s="344">
        <v>204794.5</v>
      </c>
      <c r="G42" s="344">
        <v>199945.5</v>
      </c>
      <c r="H42" s="344">
        <v>194200.25</v>
      </c>
      <c r="I42" s="344">
        <v>177419.75</v>
      </c>
      <c r="J42" s="344">
        <v>182512.25</v>
      </c>
      <c r="K42" s="344">
        <v>199701</v>
      </c>
      <c r="L42" s="344">
        <v>221721.25</v>
      </c>
      <c r="M42" s="344">
        <v>243155.5</v>
      </c>
      <c r="N42" s="344">
        <v>266320</v>
      </c>
      <c r="O42" s="344">
        <v>286109</v>
      </c>
      <c r="P42" s="344">
        <v>288403.25</v>
      </c>
      <c r="Q42" s="344">
        <v>296075.25</v>
      </c>
      <c r="R42" s="344">
        <v>312838.5</v>
      </c>
      <c r="S42" s="344">
        <v>322159.75</v>
      </c>
      <c r="T42" s="344">
        <v>327866.25</v>
      </c>
      <c r="U42" s="344">
        <v>332620.75</v>
      </c>
      <c r="V42" s="344">
        <v>341076.5</v>
      </c>
      <c r="W42" s="344">
        <v>343405.25</v>
      </c>
      <c r="X42" s="344">
        <v>341496.5</v>
      </c>
      <c r="Y42" s="344">
        <v>339511.75</v>
      </c>
      <c r="Z42" s="344">
        <v>327982.25</v>
      </c>
      <c r="AA42" s="344">
        <v>315099</v>
      </c>
      <c r="AB42" s="344">
        <v>313799.25</v>
      </c>
      <c r="AC42" s="344">
        <v>323949.5</v>
      </c>
      <c r="AD42" s="344">
        <v>328176.75</v>
      </c>
      <c r="AE42" s="344">
        <v>320763.75</v>
      </c>
      <c r="AF42" s="344">
        <v>314234</v>
      </c>
      <c r="AG42" s="108"/>
      <c r="AH42" s="108"/>
      <c r="AI42" s="108"/>
    </row>
    <row r="43" spans="1:35" customFormat="1" ht="13.5" customHeight="1">
      <c r="A43" s="249">
        <v>61</v>
      </c>
      <c r="B43" s="250" t="s">
        <v>120</v>
      </c>
      <c r="C43" s="344">
        <v>2901.75</v>
      </c>
      <c r="D43" s="344">
        <v>3163.5</v>
      </c>
      <c r="E43" s="344">
        <v>3450.75</v>
      </c>
      <c r="F43" s="344">
        <v>3628.75</v>
      </c>
      <c r="G43" s="344">
        <v>3493.5</v>
      </c>
      <c r="H43" s="344">
        <v>3409</v>
      </c>
      <c r="I43" s="344">
        <v>3270.75</v>
      </c>
      <c r="J43" s="344">
        <v>3574</v>
      </c>
      <c r="K43" s="344">
        <v>3938</v>
      </c>
      <c r="L43" s="344">
        <v>4528.5</v>
      </c>
      <c r="M43" s="344">
        <v>5150.25</v>
      </c>
      <c r="N43" s="344">
        <v>6053</v>
      </c>
      <c r="O43" s="344">
        <v>6915</v>
      </c>
      <c r="P43" s="344">
        <v>7141.5</v>
      </c>
      <c r="Q43" s="344">
        <v>7519</v>
      </c>
      <c r="R43" s="344">
        <v>8399</v>
      </c>
      <c r="S43" s="344">
        <v>8732</v>
      </c>
      <c r="T43" s="344">
        <v>8680.25</v>
      </c>
      <c r="U43" s="344">
        <v>8461</v>
      </c>
      <c r="V43" s="344">
        <v>8232</v>
      </c>
      <c r="W43" s="344">
        <v>7714.75</v>
      </c>
      <c r="X43" s="344">
        <v>7542.5</v>
      </c>
      <c r="Y43" s="344">
        <v>7224.25</v>
      </c>
      <c r="Z43" s="344">
        <v>7234</v>
      </c>
      <c r="AA43" s="344">
        <v>6875.25</v>
      </c>
      <c r="AB43" s="344">
        <v>6625.25</v>
      </c>
      <c r="AC43" s="344">
        <v>6550.75</v>
      </c>
      <c r="AD43" s="344">
        <v>6563</v>
      </c>
      <c r="AE43" s="344">
        <v>6695.5</v>
      </c>
      <c r="AF43" s="344">
        <v>6573.75</v>
      </c>
      <c r="AG43" s="108"/>
      <c r="AH43" s="108"/>
      <c r="AI43" s="108"/>
    </row>
    <row r="44" spans="1:35" customFormat="1" ht="13.5" customHeight="1">
      <c r="A44" s="249">
        <v>62</v>
      </c>
      <c r="B44" s="250" t="s">
        <v>121</v>
      </c>
      <c r="C44" s="344">
        <v>9933</v>
      </c>
      <c r="D44" s="344">
        <v>10312</v>
      </c>
      <c r="E44" s="344">
        <v>11208.5</v>
      </c>
      <c r="F44" s="344">
        <v>12057.5</v>
      </c>
      <c r="G44" s="344">
        <v>12875.5</v>
      </c>
      <c r="H44" s="344">
        <v>12329.25</v>
      </c>
      <c r="I44" s="344">
        <v>11544.75</v>
      </c>
      <c r="J44" s="344">
        <v>10843.5</v>
      </c>
      <c r="K44" s="344">
        <v>11771.75</v>
      </c>
      <c r="L44" s="344">
        <v>12647</v>
      </c>
      <c r="M44" s="344">
        <v>12929.5</v>
      </c>
      <c r="N44" s="344">
        <v>12799.75</v>
      </c>
      <c r="O44" s="344">
        <v>13230</v>
      </c>
      <c r="P44" s="344">
        <v>13600.25</v>
      </c>
      <c r="Q44" s="344">
        <v>13850.25</v>
      </c>
      <c r="R44" s="344">
        <v>15282</v>
      </c>
      <c r="S44" s="344">
        <v>15810.75</v>
      </c>
      <c r="T44" s="344">
        <v>15714.5</v>
      </c>
      <c r="U44" s="344">
        <v>15888.5</v>
      </c>
      <c r="V44" s="344">
        <v>17574</v>
      </c>
      <c r="W44" s="344">
        <v>17631</v>
      </c>
      <c r="X44" s="344">
        <v>17877.5</v>
      </c>
      <c r="Y44" s="344">
        <v>18854.5</v>
      </c>
      <c r="Z44" s="344">
        <v>18800.5</v>
      </c>
      <c r="AA44" s="344">
        <v>17652.25</v>
      </c>
      <c r="AB44" s="344">
        <v>15486</v>
      </c>
      <c r="AC44" s="344">
        <v>15710.75</v>
      </c>
      <c r="AD44" s="344">
        <v>16510.25</v>
      </c>
      <c r="AE44" s="344">
        <v>16223.75</v>
      </c>
      <c r="AF44" s="344">
        <v>15241.25</v>
      </c>
      <c r="AG44" s="108"/>
      <c r="AH44" s="108"/>
      <c r="AI44" s="108"/>
    </row>
    <row r="45" spans="1:35" customFormat="1" ht="13.5" customHeight="1">
      <c r="A45" s="249">
        <v>63</v>
      </c>
      <c r="B45" s="250" t="s">
        <v>122</v>
      </c>
      <c r="C45" s="344">
        <v>37810.25</v>
      </c>
      <c r="D45" s="344">
        <v>42632</v>
      </c>
      <c r="E45" s="344">
        <v>47545.75</v>
      </c>
      <c r="F45" s="344">
        <v>48358.5</v>
      </c>
      <c r="G45" s="344">
        <v>47977</v>
      </c>
      <c r="H45" s="344">
        <v>46952.75</v>
      </c>
      <c r="I45" s="344">
        <v>43172.5</v>
      </c>
      <c r="J45" s="344">
        <v>45805.75</v>
      </c>
      <c r="K45" s="344">
        <v>53428.5</v>
      </c>
      <c r="L45" s="344">
        <v>62918</v>
      </c>
      <c r="M45" s="344">
        <v>70695.75</v>
      </c>
      <c r="N45" s="344">
        <v>78787.75</v>
      </c>
      <c r="O45" s="344">
        <v>87054.5</v>
      </c>
      <c r="P45" s="344">
        <v>87312.25</v>
      </c>
      <c r="Q45" s="344">
        <v>91287.5</v>
      </c>
      <c r="R45" s="344">
        <v>98801</v>
      </c>
      <c r="S45" s="344">
        <v>103308</v>
      </c>
      <c r="T45" s="344">
        <v>105527.75</v>
      </c>
      <c r="U45" s="344">
        <v>106383.5</v>
      </c>
      <c r="V45" s="344">
        <v>108223.75</v>
      </c>
      <c r="W45" s="344">
        <v>111214.25</v>
      </c>
      <c r="X45" s="344">
        <v>116736.75</v>
      </c>
      <c r="Y45" s="344">
        <v>118140.75</v>
      </c>
      <c r="Z45" s="344">
        <v>114766</v>
      </c>
      <c r="AA45" s="344">
        <v>112112.75</v>
      </c>
      <c r="AB45" s="344">
        <v>111553.25</v>
      </c>
      <c r="AC45" s="344">
        <v>117554</v>
      </c>
      <c r="AD45" s="344">
        <v>121217.5</v>
      </c>
      <c r="AE45" s="344">
        <v>123483.5</v>
      </c>
      <c r="AF45" s="344">
        <v>127962.75</v>
      </c>
      <c r="AG45" s="108"/>
      <c r="AH45" s="108"/>
      <c r="AI45" s="108"/>
    </row>
    <row r="46" spans="1:35" customFormat="1" ht="13.5" customHeight="1">
      <c r="A46" s="249">
        <v>64</v>
      </c>
      <c r="B46" s="250" t="s">
        <v>123</v>
      </c>
      <c r="C46" s="344">
        <v>60244</v>
      </c>
      <c r="D46" s="344">
        <v>72820</v>
      </c>
      <c r="E46" s="344">
        <v>85978.25</v>
      </c>
      <c r="F46" s="344">
        <v>90299</v>
      </c>
      <c r="G46" s="344">
        <v>95656.5</v>
      </c>
      <c r="H46" s="344">
        <v>95300.25</v>
      </c>
      <c r="I46" s="344">
        <v>87131</v>
      </c>
      <c r="J46" s="344">
        <v>84853.75</v>
      </c>
      <c r="K46" s="344">
        <v>75300</v>
      </c>
      <c r="L46" s="344">
        <v>79886.25</v>
      </c>
      <c r="M46" s="344">
        <v>85380</v>
      </c>
      <c r="N46" s="344">
        <v>91409.25</v>
      </c>
      <c r="O46" s="344">
        <v>96554</v>
      </c>
      <c r="P46" s="344">
        <v>96260.75</v>
      </c>
      <c r="Q46" s="344">
        <v>96748</v>
      </c>
      <c r="R46" s="344">
        <v>95710.75</v>
      </c>
      <c r="S46" s="344">
        <v>96335.5</v>
      </c>
      <c r="T46" s="344">
        <v>96905.25</v>
      </c>
      <c r="U46" s="344">
        <v>97879.25</v>
      </c>
      <c r="V46" s="344">
        <v>99453.5</v>
      </c>
      <c r="W46" s="344">
        <v>100072.5</v>
      </c>
      <c r="X46" s="344">
        <v>99824.75</v>
      </c>
      <c r="Y46" s="344">
        <v>98174.25</v>
      </c>
      <c r="Z46" s="344">
        <v>95850.5</v>
      </c>
      <c r="AA46" s="344">
        <v>94213.25</v>
      </c>
      <c r="AB46" s="344">
        <v>94083</v>
      </c>
      <c r="AC46" s="344">
        <v>85911.5</v>
      </c>
      <c r="AD46" s="344">
        <v>83728</v>
      </c>
      <c r="AE46" s="344">
        <v>80166.25</v>
      </c>
      <c r="AF46" s="344">
        <v>76917.25</v>
      </c>
      <c r="AG46" s="108"/>
      <c r="AH46" s="108"/>
      <c r="AI46" s="108"/>
    </row>
    <row r="47" spans="1:35" customFormat="1" ht="13.5" customHeight="1">
      <c r="A47" s="249">
        <v>65</v>
      </c>
      <c r="B47" s="250" t="s">
        <v>124</v>
      </c>
      <c r="C47" s="344">
        <v>74445.25</v>
      </c>
      <c r="D47" s="344">
        <v>78053</v>
      </c>
      <c r="E47" s="344">
        <v>84051</v>
      </c>
      <c r="F47" s="344">
        <v>83903.25</v>
      </c>
      <c r="G47" s="344">
        <v>81836.75</v>
      </c>
      <c r="H47" s="344">
        <v>80123.75</v>
      </c>
      <c r="I47" s="344">
        <v>71052.75</v>
      </c>
      <c r="J47" s="344">
        <v>61486.5</v>
      </c>
      <c r="K47" s="344">
        <v>62635.25</v>
      </c>
      <c r="L47" s="344">
        <v>67480.25</v>
      </c>
      <c r="M47" s="344">
        <v>74439</v>
      </c>
      <c r="N47" s="344">
        <v>85165</v>
      </c>
      <c r="O47" s="344">
        <v>90814</v>
      </c>
      <c r="P47" s="344">
        <v>86983.5</v>
      </c>
      <c r="Q47" s="344">
        <v>88246.75</v>
      </c>
      <c r="R47" s="344">
        <v>93359.25</v>
      </c>
      <c r="S47" s="344">
        <v>96064.75</v>
      </c>
      <c r="T47" s="344">
        <v>96452.25</v>
      </c>
      <c r="U47" s="344">
        <v>95688</v>
      </c>
      <c r="V47" s="344">
        <v>96821.25</v>
      </c>
      <c r="W47" s="344">
        <v>98283.75</v>
      </c>
      <c r="X47" s="344">
        <v>97650.25</v>
      </c>
      <c r="Y47" s="344">
        <v>96946.25</v>
      </c>
      <c r="Z47" s="344">
        <v>93174.25</v>
      </c>
      <c r="AA47" s="344">
        <v>89772.5</v>
      </c>
      <c r="AB47" s="344">
        <v>86172.5</v>
      </c>
      <c r="AC47" s="344">
        <v>82956.25</v>
      </c>
      <c r="AD47" s="344">
        <v>81172</v>
      </c>
      <c r="AE47" s="344">
        <v>80143.75</v>
      </c>
      <c r="AF47" s="344">
        <v>77623.25</v>
      </c>
      <c r="AG47" s="108"/>
      <c r="AH47" s="108"/>
      <c r="AI47" s="108"/>
    </row>
    <row r="48" spans="1:35" customFormat="1" ht="13.5" customHeight="1">
      <c r="A48" s="249">
        <v>66</v>
      </c>
      <c r="B48" s="250" t="s">
        <v>125</v>
      </c>
      <c r="C48" s="344">
        <v>36841.75</v>
      </c>
      <c r="D48" s="344">
        <v>43278.75</v>
      </c>
      <c r="E48" s="344">
        <v>45859.5</v>
      </c>
      <c r="F48" s="344">
        <v>49444.25</v>
      </c>
      <c r="G48" s="344">
        <v>49734.5</v>
      </c>
      <c r="H48" s="344">
        <v>46985.25</v>
      </c>
      <c r="I48" s="344">
        <v>40930.75</v>
      </c>
      <c r="J48" s="344">
        <v>37317.75</v>
      </c>
      <c r="K48" s="344">
        <v>37599.25</v>
      </c>
      <c r="L48" s="344">
        <v>37874.25</v>
      </c>
      <c r="M48" s="344">
        <v>38351</v>
      </c>
      <c r="N48" s="344">
        <v>42208</v>
      </c>
      <c r="O48" s="344">
        <v>44369.25</v>
      </c>
      <c r="P48" s="344">
        <v>36308.25</v>
      </c>
      <c r="Q48" s="344">
        <v>36335</v>
      </c>
      <c r="R48" s="344">
        <v>38302</v>
      </c>
      <c r="S48" s="344">
        <v>40164.75</v>
      </c>
      <c r="T48" s="344">
        <v>41775</v>
      </c>
      <c r="U48" s="344">
        <v>41782.25</v>
      </c>
      <c r="V48" s="344">
        <v>40329.5</v>
      </c>
      <c r="W48" s="344">
        <v>40326.5</v>
      </c>
      <c r="X48" s="344">
        <v>38700.25</v>
      </c>
      <c r="Y48" s="344">
        <v>38651</v>
      </c>
      <c r="Z48" s="344">
        <v>39200.75</v>
      </c>
      <c r="AA48" s="344">
        <v>39010.5</v>
      </c>
      <c r="AB48" s="344">
        <v>39253</v>
      </c>
      <c r="AC48" s="344">
        <v>39523.25</v>
      </c>
      <c r="AD48" s="344">
        <v>40062.75</v>
      </c>
      <c r="AE48" s="344">
        <v>39098.5</v>
      </c>
      <c r="AF48" s="344">
        <v>38124.5</v>
      </c>
      <c r="AG48" s="108"/>
      <c r="AH48" s="108"/>
      <c r="AI48" s="108"/>
    </row>
    <row r="49" spans="1:35" customFormat="1" ht="13.5" customHeight="1">
      <c r="A49" s="249">
        <v>67</v>
      </c>
      <c r="B49" s="250" t="s">
        <v>126</v>
      </c>
      <c r="C49" s="344">
        <v>9165.25</v>
      </c>
      <c r="D49" s="344">
        <v>9650</v>
      </c>
      <c r="E49" s="344">
        <v>10668.25</v>
      </c>
      <c r="F49" s="344">
        <v>10210.75</v>
      </c>
      <c r="G49" s="344">
        <v>9636.5</v>
      </c>
      <c r="H49" s="344">
        <v>8467.75</v>
      </c>
      <c r="I49" s="344">
        <v>7781.25</v>
      </c>
      <c r="J49" s="344">
        <v>8360.5</v>
      </c>
      <c r="K49" s="344">
        <v>9490.25</v>
      </c>
      <c r="L49" s="344">
        <v>10548</v>
      </c>
      <c r="M49" s="344">
        <v>11698.25</v>
      </c>
      <c r="N49" s="344">
        <v>13107.25</v>
      </c>
      <c r="O49" s="344">
        <v>14691.75</v>
      </c>
      <c r="P49" s="344">
        <v>15083.5</v>
      </c>
      <c r="Q49" s="344">
        <v>16066.25</v>
      </c>
      <c r="R49" s="344">
        <v>17263.75</v>
      </c>
      <c r="S49" s="344">
        <v>18051.25</v>
      </c>
      <c r="T49" s="344">
        <v>17843</v>
      </c>
      <c r="U49" s="344">
        <v>17139.75</v>
      </c>
      <c r="V49" s="344">
        <v>17526.5</v>
      </c>
      <c r="W49" s="344">
        <v>18047.75</v>
      </c>
      <c r="X49" s="344">
        <v>18789</v>
      </c>
      <c r="Y49" s="344">
        <v>19071.75</v>
      </c>
      <c r="Z49" s="344">
        <v>19231.5</v>
      </c>
      <c r="AA49" s="344">
        <v>19177.75</v>
      </c>
      <c r="AB49" s="344">
        <v>19768.5</v>
      </c>
      <c r="AC49" s="344">
        <v>20755.5</v>
      </c>
      <c r="AD49" s="344">
        <v>21553.25</v>
      </c>
      <c r="AE49" s="344">
        <v>22609.75</v>
      </c>
      <c r="AF49" s="344">
        <v>23736</v>
      </c>
      <c r="AG49" s="108"/>
      <c r="AH49" s="108"/>
      <c r="AI49" s="108"/>
    </row>
    <row r="50" spans="1:35" customFormat="1" ht="13.5" customHeight="1">
      <c r="A50" s="249">
        <v>70</v>
      </c>
      <c r="B50" s="250" t="s">
        <v>127</v>
      </c>
      <c r="C50" s="344">
        <v>174906.25</v>
      </c>
      <c r="D50" s="344">
        <v>183333.25</v>
      </c>
      <c r="E50" s="344">
        <v>190297.25</v>
      </c>
      <c r="F50" s="344">
        <v>185680.25</v>
      </c>
      <c r="G50" s="344">
        <v>179924.75</v>
      </c>
      <c r="H50" s="344">
        <v>173377</v>
      </c>
      <c r="I50" s="344">
        <v>160891.75</v>
      </c>
      <c r="J50" s="344">
        <v>165717.5</v>
      </c>
      <c r="K50" s="344">
        <v>176788.75</v>
      </c>
      <c r="L50" s="344">
        <v>187963.5</v>
      </c>
      <c r="M50" s="344">
        <v>193982.75</v>
      </c>
      <c r="N50" s="344">
        <v>191305.25</v>
      </c>
      <c r="O50" s="344">
        <v>195017</v>
      </c>
      <c r="P50" s="344">
        <v>188770.75</v>
      </c>
      <c r="Q50" s="344">
        <v>185861.75</v>
      </c>
      <c r="R50" s="344">
        <v>183330.25</v>
      </c>
      <c r="S50" s="344">
        <v>178563.25</v>
      </c>
      <c r="T50" s="344">
        <v>173496.75</v>
      </c>
      <c r="U50" s="344">
        <v>167855</v>
      </c>
      <c r="V50" s="344">
        <v>163093</v>
      </c>
      <c r="W50" s="344">
        <v>155681.75</v>
      </c>
      <c r="X50" s="344">
        <v>151139.5</v>
      </c>
      <c r="Y50" s="344">
        <v>143918</v>
      </c>
      <c r="Z50" s="344">
        <v>135823.25</v>
      </c>
      <c r="AA50" s="344">
        <v>127135</v>
      </c>
      <c r="AB50" s="344">
        <v>120716</v>
      </c>
      <c r="AC50" s="344">
        <v>116501.25</v>
      </c>
      <c r="AD50" s="344">
        <v>110582</v>
      </c>
      <c r="AE50" s="344">
        <v>105814</v>
      </c>
      <c r="AF50" s="344">
        <v>103110.25</v>
      </c>
      <c r="AG50" s="108"/>
      <c r="AH50" s="108"/>
      <c r="AI50" s="108"/>
    </row>
    <row r="51" spans="1:35" customFormat="1" ht="13.5" customHeight="1">
      <c r="A51" s="249">
        <v>71</v>
      </c>
      <c r="B51" s="250" t="s">
        <v>128</v>
      </c>
      <c r="C51" s="344">
        <v>11299.5</v>
      </c>
      <c r="D51" s="344">
        <v>12083</v>
      </c>
      <c r="E51" s="344">
        <v>13419</v>
      </c>
      <c r="F51" s="344">
        <v>12444.5</v>
      </c>
      <c r="G51" s="344">
        <v>11266.75</v>
      </c>
      <c r="H51" s="344">
        <v>10296.75</v>
      </c>
      <c r="I51" s="344">
        <v>10005.25</v>
      </c>
      <c r="J51" s="344">
        <v>10782.25</v>
      </c>
      <c r="K51" s="344">
        <v>12567.5</v>
      </c>
      <c r="L51" s="344">
        <v>13627</v>
      </c>
      <c r="M51" s="344">
        <v>15014.75</v>
      </c>
      <c r="N51" s="344">
        <v>16889.75</v>
      </c>
      <c r="O51" s="344">
        <v>17976</v>
      </c>
      <c r="P51" s="344">
        <v>15942.75</v>
      </c>
      <c r="Q51" s="344">
        <v>15823.25</v>
      </c>
      <c r="R51" s="344">
        <v>16804.5</v>
      </c>
      <c r="S51" s="344">
        <v>17945.75</v>
      </c>
      <c r="T51" s="344">
        <v>17171.25</v>
      </c>
      <c r="U51" s="344">
        <v>16263.5</v>
      </c>
      <c r="V51" s="344">
        <v>15260.25</v>
      </c>
      <c r="W51" s="344">
        <v>14175.5</v>
      </c>
      <c r="X51" s="344">
        <v>14926.25</v>
      </c>
      <c r="Y51" s="344">
        <v>14724.25</v>
      </c>
      <c r="Z51" s="344">
        <v>12487.75</v>
      </c>
      <c r="AA51" s="344">
        <v>10966</v>
      </c>
      <c r="AB51" s="344">
        <v>10618.25</v>
      </c>
      <c r="AC51" s="344">
        <v>11304.5</v>
      </c>
      <c r="AD51" s="344">
        <v>12162.75</v>
      </c>
      <c r="AE51" s="344">
        <v>12671.25</v>
      </c>
      <c r="AF51" s="344">
        <v>13008.25</v>
      </c>
      <c r="AG51" s="108"/>
      <c r="AH51" s="108"/>
      <c r="AI51" s="108"/>
    </row>
    <row r="52" spans="1:35" customFormat="1" ht="13.5" customHeight="1">
      <c r="A52" s="249">
        <v>72</v>
      </c>
      <c r="B52" s="250" t="s">
        <v>129</v>
      </c>
      <c r="C52" s="344">
        <v>14107.75</v>
      </c>
      <c r="D52" s="344">
        <v>16913.75</v>
      </c>
      <c r="E52" s="344">
        <v>20732.75</v>
      </c>
      <c r="F52" s="344">
        <v>23866.75</v>
      </c>
      <c r="G52" s="344">
        <v>27470.75</v>
      </c>
      <c r="H52" s="344">
        <v>28672.75</v>
      </c>
      <c r="I52" s="344">
        <v>25395.5</v>
      </c>
      <c r="J52" s="344">
        <v>26878.5</v>
      </c>
      <c r="K52" s="344">
        <v>32105.75</v>
      </c>
      <c r="L52" s="344">
        <v>39619.5</v>
      </c>
      <c r="M52" s="344">
        <v>48875.25</v>
      </c>
      <c r="N52" s="344">
        <v>59334.5</v>
      </c>
      <c r="O52" s="344">
        <v>69741</v>
      </c>
      <c r="P52" s="344">
        <v>72074.25</v>
      </c>
      <c r="Q52" s="344">
        <v>76750</v>
      </c>
      <c r="R52" s="344">
        <v>86932.5</v>
      </c>
      <c r="S52" s="344">
        <v>90081.25</v>
      </c>
      <c r="T52" s="344">
        <v>89796.75</v>
      </c>
      <c r="U52" s="344">
        <v>90980.25</v>
      </c>
      <c r="V52" s="344">
        <v>93550.75</v>
      </c>
      <c r="W52" s="344">
        <v>96665</v>
      </c>
      <c r="X52" s="344">
        <v>100529.25</v>
      </c>
      <c r="Y52" s="344">
        <v>105484.25</v>
      </c>
      <c r="Z52" s="344">
        <v>112797.5</v>
      </c>
      <c r="AA52" s="344">
        <v>118489.25</v>
      </c>
      <c r="AB52" s="344">
        <v>130575.75</v>
      </c>
      <c r="AC52" s="344">
        <v>143678.5</v>
      </c>
      <c r="AD52" s="344">
        <v>148025.5</v>
      </c>
      <c r="AE52" s="344">
        <v>152390</v>
      </c>
      <c r="AF52" s="344">
        <v>156421</v>
      </c>
      <c r="AG52" s="108"/>
      <c r="AH52" s="108"/>
      <c r="AI52" s="108"/>
    </row>
    <row r="53" spans="1:35" customFormat="1" ht="13.5" customHeight="1">
      <c r="A53" s="249">
        <v>73</v>
      </c>
      <c r="B53" s="250" t="s">
        <v>130</v>
      </c>
      <c r="C53" s="344">
        <v>2437.25</v>
      </c>
      <c r="D53" s="344">
        <v>2521.75</v>
      </c>
      <c r="E53" s="344">
        <v>2748.5</v>
      </c>
      <c r="F53" s="344">
        <v>2780.25</v>
      </c>
      <c r="G53" s="344">
        <v>2765.25</v>
      </c>
      <c r="H53" s="344">
        <v>2670.75</v>
      </c>
      <c r="I53" s="344">
        <v>2651.25</v>
      </c>
      <c r="J53" s="344">
        <v>2962.25</v>
      </c>
      <c r="K53" s="344">
        <v>3495</v>
      </c>
      <c r="L53" s="344">
        <v>3942.25</v>
      </c>
      <c r="M53" s="344">
        <v>4412.25</v>
      </c>
      <c r="N53" s="344">
        <v>4880.5</v>
      </c>
      <c r="O53" s="344">
        <v>5413.75</v>
      </c>
      <c r="P53" s="344">
        <v>5692.25</v>
      </c>
      <c r="Q53" s="344">
        <v>5897.75</v>
      </c>
      <c r="R53" s="344">
        <v>6082.25</v>
      </c>
      <c r="S53" s="344">
        <v>6355</v>
      </c>
      <c r="T53" s="344">
        <v>6637.5</v>
      </c>
      <c r="U53" s="344">
        <v>6937.75</v>
      </c>
      <c r="V53" s="344">
        <v>7327.5</v>
      </c>
      <c r="W53" s="344">
        <v>7438.25</v>
      </c>
      <c r="X53" s="344">
        <v>7519.25</v>
      </c>
      <c r="Y53" s="344">
        <v>7731.5</v>
      </c>
      <c r="Z53" s="344">
        <v>7997.75</v>
      </c>
      <c r="AA53" s="344">
        <v>8099.75</v>
      </c>
      <c r="AB53" s="344">
        <v>9573.75</v>
      </c>
      <c r="AC53" s="344">
        <v>10546.75</v>
      </c>
      <c r="AD53" s="344">
        <v>10889</v>
      </c>
      <c r="AE53" s="344">
        <v>10989</v>
      </c>
      <c r="AF53" s="344">
        <v>10867</v>
      </c>
      <c r="AG53" s="108"/>
      <c r="AH53" s="108"/>
      <c r="AI53" s="108"/>
    </row>
    <row r="54" spans="1:35" customFormat="1" ht="13.5" customHeight="1">
      <c r="A54" s="249">
        <v>74</v>
      </c>
      <c r="B54" s="250" t="s">
        <v>131</v>
      </c>
      <c r="C54" s="344">
        <v>245868</v>
      </c>
      <c r="D54" s="344">
        <v>280767</v>
      </c>
      <c r="E54" s="344">
        <v>316636.25</v>
      </c>
      <c r="F54" s="344">
        <v>324273</v>
      </c>
      <c r="G54" s="344">
        <v>335633.75</v>
      </c>
      <c r="H54" s="344">
        <v>339866.75</v>
      </c>
      <c r="I54" s="344">
        <v>299863.5</v>
      </c>
      <c r="J54" s="344">
        <v>322295.75</v>
      </c>
      <c r="K54" s="344">
        <v>368990.75</v>
      </c>
      <c r="L54" s="344">
        <v>429315.25</v>
      </c>
      <c r="M54" s="344">
        <v>479100.75</v>
      </c>
      <c r="N54" s="344">
        <v>536693</v>
      </c>
      <c r="O54" s="344">
        <v>576522.75</v>
      </c>
      <c r="P54" s="344">
        <v>564928</v>
      </c>
      <c r="Q54" s="344">
        <v>580360.75</v>
      </c>
      <c r="R54" s="344">
        <v>609341.25</v>
      </c>
      <c r="S54" s="344">
        <v>611852.5</v>
      </c>
      <c r="T54" s="344">
        <v>610156.25</v>
      </c>
      <c r="U54" s="344">
        <v>604841.25</v>
      </c>
      <c r="V54" s="344">
        <v>624015.5</v>
      </c>
      <c r="W54" s="344">
        <v>616081.25</v>
      </c>
      <c r="X54" s="344">
        <v>618313.5</v>
      </c>
      <c r="Y54" s="344">
        <v>618323.5</v>
      </c>
      <c r="Z54" s="344">
        <v>604297</v>
      </c>
      <c r="AA54" s="344">
        <v>581911</v>
      </c>
      <c r="AB54" s="344">
        <v>595872.25</v>
      </c>
      <c r="AC54" s="344">
        <v>621399.25</v>
      </c>
      <c r="AD54" s="344">
        <v>635834.25</v>
      </c>
      <c r="AE54" s="344">
        <v>628885.25</v>
      </c>
      <c r="AF54" s="344">
        <v>630731</v>
      </c>
      <c r="AG54" s="108"/>
      <c r="AH54" s="108"/>
      <c r="AI54" s="108"/>
    </row>
    <row r="55" spans="1:35" customFormat="1" ht="13.5" customHeight="1">
      <c r="A55" s="251">
        <v>75</v>
      </c>
      <c r="B55" s="250" t="s">
        <v>139</v>
      </c>
      <c r="C55" s="344">
        <v>22538.75</v>
      </c>
      <c r="D55" s="344">
        <v>30164.75</v>
      </c>
      <c r="E55" s="344">
        <v>34777.5</v>
      </c>
      <c r="F55" s="344">
        <v>38235.5</v>
      </c>
      <c r="G55" s="344">
        <v>43742</v>
      </c>
      <c r="H55" s="344">
        <v>42037.25</v>
      </c>
      <c r="I55" s="344">
        <v>32894</v>
      </c>
      <c r="J55" s="344">
        <v>49890.5</v>
      </c>
      <c r="K55" s="344">
        <v>71999</v>
      </c>
      <c r="L55" s="344">
        <v>82409.5</v>
      </c>
      <c r="M55" s="344">
        <v>92138.5</v>
      </c>
      <c r="N55" s="344">
        <v>103961.5</v>
      </c>
      <c r="O55" s="344">
        <v>104034</v>
      </c>
      <c r="P55" s="344">
        <v>80911.5</v>
      </c>
      <c r="Q55" s="344">
        <v>89320</v>
      </c>
      <c r="R55" s="344">
        <v>90995.75</v>
      </c>
      <c r="S55" s="344">
        <v>82568</v>
      </c>
      <c r="T55" s="344">
        <v>76112.75</v>
      </c>
      <c r="U55" s="344">
        <v>64115</v>
      </c>
      <c r="V55" s="344">
        <v>62686.75</v>
      </c>
      <c r="W55" s="344">
        <v>52670.75</v>
      </c>
      <c r="X55" s="344">
        <v>51944.25</v>
      </c>
      <c r="Y55" s="344">
        <v>46841.25</v>
      </c>
      <c r="Z55" s="344">
        <v>35961.5</v>
      </c>
      <c r="AA55" s="344">
        <v>40789</v>
      </c>
      <c r="AB55" s="344">
        <v>51745.75</v>
      </c>
      <c r="AC55" s="344">
        <v>55561.5</v>
      </c>
      <c r="AD55" s="344">
        <v>54609.75</v>
      </c>
      <c r="AE55" s="344">
        <v>43370.25</v>
      </c>
      <c r="AF55" s="344">
        <v>41989</v>
      </c>
      <c r="AG55" s="108"/>
      <c r="AH55" s="108"/>
      <c r="AI55" s="108"/>
    </row>
    <row r="56" spans="1:35" customFormat="1" ht="13.5" customHeight="1">
      <c r="A56" s="249">
        <v>80</v>
      </c>
      <c r="B56" s="250" t="s">
        <v>79</v>
      </c>
      <c r="C56" s="344">
        <v>162333.5</v>
      </c>
      <c r="D56" s="344">
        <v>196481</v>
      </c>
      <c r="E56" s="344">
        <v>258130.5</v>
      </c>
      <c r="F56" s="344">
        <v>267888.75</v>
      </c>
      <c r="G56" s="344">
        <v>277840</v>
      </c>
      <c r="H56" s="344">
        <v>287512.75</v>
      </c>
      <c r="I56" s="344">
        <v>286687</v>
      </c>
      <c r="J56" s="344">
        <v>297178.5</v>
      </c>
      <c r="K56" s="344">
        <v>315154.5</v>
      </c>
      <c r="L56" s="344">
        <v>334071.25</v>
      </c>
      <c r="M56" s="344">
        <v>350765.25</v>
      </c>
      <c r="N56" s="344">
        <v>367467.5</v>
      </c>
      <c r="O56" s="344">
        <v>382447.25</v>
      </c>
      <c r="P56" s="344">
        <v>390599</v>
      </c>
      <c r="Q56" s="344">
        <v>403385.25</v>
      </c>
      <c r="R56" s="344">
        <v>420758</v>
      </c>
      <c r="S56" s="344">
        <v>433580.5</v>
      </c>
      <c r="T56" s="344">
        <v>444317</v>
      </c>
      <c r="U56" s="344">
        <v>455769</v>
      </c>
      <c r="V56" s="344">
        <v>474712.75</v>
      </c>
      <c r="W56" s="344">
        <v>485549</v>
      </c>
      <c r="X56" s="344">
        <v>495481</v>
      </c>
      <c r="Y56" s="344">
        <v>505978.5</v>
      </c>
      <c r="Z56" s="344">
        <v>512164.5</v>
      </c>
      <c r="AA56" s="344">
        <v>495099.75</v>
      </c>
      <c r="AB56" s="344">
        <v>500605.75</v>
      </c>
      <c r="AC56" s="344">
        <v>516840</v>
      </c>
      <c r="AD56" s="344">
        <v>524812.5</v>
      </c>
      <c r="AE56" s="344">
        <v>523628.25</v>
      </c>
      <c r="AF56" s="344">
        <v>526984</v>
      </c>
      <c r="AG56" s="108"/>
      <c r="AH56" s="108"/>
      <c r="AI56" s="108"/>
    </row>
    <row r="57" spans="1:35" customFormat="1" ht="13.5" customHeight="1">
      <c r="A57" s="249">
        <v>85</v>
      </c>
      <c r="B57" s="250" t="s">
        <v>80</v>
      </c>
      <c r="C57" s="344">
        <v>172844.75</v>
      </c>
      <c r="D57" s="344">
        <v>179024.25</v>
      </c>
      <c r="E57" s="344">
        <v>181706.5</v>
      </c>
      <c r="F57" s="344">
        <v>178991.75</v>
      </c>
      <c r="G57" s="344">
        <v>180035</v>
      </c>
      <c r="H57" s="344">
        <v>182038.25</v>
      </c>
      <c r="I57" s="344">
        <v>174729</v>
      </c>
      <c r="J57" s="344">
        <v>176076.25</v>
      </c>
      <c r="K57" s="344">
        <v>187608.25</v>
      </c>
      <c r="L57" s="344">
        <v>202109.75</v>
      </c>
      <c r="M57" s="344">
        <v>215822.75</v>
      </c>
      <c r="N57" s="344">
        <v>230496.5</v>
      </c>
      <c r="O57" s="344">
        <v>246715.25</v>
      </c>
      <c r="P57" s="344">
        <v>256760.75</v>
      </c>
      <c r="Q57" s="344">
        <v>268753</v>
      </c>
      <c r="R57" s="344">
        <v>283721.75</v>
      </c>
      <c r="S57" s="344">
        <v>296336</v>
      </c>
      <c r="T57" s="344">
        <v>306621</v>
      </c>
      <c r="U57" s="344">
        <v>316215.25</v>
      </c>
      <c r="V57" s="344">
        <v>328563.5</v>
      </c>
      <c r="W57" s="344">
        <v>341788.5</v>
      </c>
      <c r="X57" s="344">
        <v>353455.75</v>
      </c>
      <c r="Y57" s="344">
        <v>360492.5</v>
      </c>
      <c r="Z57" s="344">
        <v>360113.75</v>
      </c>
      <c r="AA57" s="344">
        <v>361061.25</v>
      </c>
      <c r="AB57" s="344">
        <v>363690.75</v>
      </c>
      <c r="AC57" s="344">
        <v>364155.75</v>
      </c>
      <c r="AD57" s="344">
        <v>368618.5</v>
      </c>
      <c r="AE57" s="344">
        <v>366345</v>
      </c>
      <c r="AF57" s="344">
        <v>365603.5</v>
      </c>
      <c r="AG57" s="108"/>
      <c r="AH57" s="108"/>
      <c r="AI57" s="108"/>
    </row>
    <row r="58" spans="1:35" customFormat="1" ht="13.5" customHeight="1">
      <c r="A58" s="249">
        <v>90</v>
      </c>
      <c r="B58" s="250" t="s">
        <v>132</v>
      </c>
      <c r="C58" s="344">
        <v>26048</v>
      </c>
      <c r="D58" s="344">
        <v>24865.5</v>
      </c>
      <c r="E58" s="344">
        <v>26249.5</v>
      </c>
      <c r="F58" s="344">
        <v>23652.75</v>
      </c>
      <c r="G58" s="344">
        <v>22415.75</v>
      </c>
      <c r="H58" s="344">
        <v>22300</v>
      </c>
      <c r="I58" s="344">
        <v>18708</v>
      </c>
      <c r="J58" s="344">
        <v>18553</v>
      </c>
      <c r="K58" s="344">
        <v>19999</v>
      </c>
      <c r="L58" s="344">
        <v>22588.5</v>
      </c>
      <c r="M58" s="344">
        <v>23256.25</v>
      </c>
      <c r="N58" s="344">
        <v>24260.75</v>
      </c>
      <c r="O58" s="344">
        <v>24828</v>
      </c>
      <c r="P58" s="344">
        <v>23607.5</v>
      </c>
      <c r="Q58" s="344">
        <v>24264.25</v>
      </c>
      <c r="R58" s="344">
        <v>25263.75</v>
      </c>
      <c r="S58" s="344">
        <v>26979.5</v>
      </c>
      <c r="T58" s="344">
        <v>27830</v>
      </c>
      <c r="U58" s="344">
        <v>27680.75</v>
      </c>
      <c r="V58" s="344">
        <v>29742.25</v>
      </c>
      <c r="W58" s="344">
        <v>30401.75</v>
      </c>
      <c r="X58" s="344">
        <v>31184.5</v>
      </c>
      <c r="Y58" s="344">
        <v>31811</v>
      </c>
      <c r="Z58" s="344">
        <v>32860</v>
      </c>
      <c r="AA58" s="344">
        <v>33197.5</v>
      </c>
      <c r="AB58" s="344">
        <v>33393</v>
      </c>
      <c r="AC58" s="344">
        <v>34420</v>
      </c>
      <c r="AD58" s="344">
        <v>35566</v>
      </c>
      <c r="AE58" s="344">
        <v>35988.5</v>
      </c>
      <c r="AF58" s="344">
        <v>36742.5</v>
      </c>
      <c r="AG58" s="108"/>
      <c r="AH58" s="108"/>
      <c r="AI58" s="108"/>
    </row>
    <row r="59" spans="1:35" customFormat="1" ht="13.5" customHeight="1">
      <c r="A59" s="249">
        <v>91</v>
      </c>
      <c r="B59" s="250" t="s">
        <v>133</v>
      </c>
      <c r="C59" s="344">
        <v>108296.25</v>
      </c>
      <c r="D59" s="344">
        <v>112564</v>
      </c>
      <c r="E59" s="344">
        <v>118607.5</v>
      </c>
      <c r="F59" s="344">
        <v>118132</v>
      </c>
      <c r="G59" s="344">
        <v>119842.75</v>
      </c>
      <c r="H59" s="344">
        <v>120588</v>
      </c>
      <c r="I59" s="344">
        <v>116319.5</v>
      </c>
      <c r="J59" s="344">
        <v>120035</v>
      </c>
      <c r="K59" s="344">
        <v>126017.25</v>
      </c>
      <c r="L59" s="344">
        <v>132916.25</v>
      </c>
      <c r="M59" s="344">
        <v>140006</v>
      </c>
      <c r="N59" s="344">
        <v>147667.25</v>
      </c>
      <c r="O59" s="344">
        <v>155580</v>
      </c>
      <c r="P59" s="344">
        <v>161228.75</v>
      </c>
      <c r="Q59" s="344">
        <v>168951</v>
      </c>
      <c r="R59" s="344">
        <v>174323.5</v>
      </c>
      <c r="S59" s="344">
        <v>175337</v>
      </c>
      <c r="T59" s="344">
        <v>180548.5</v>
      </c>
      <c r="U59" s="344">
        <v>185902.75</v>
      </c>
      <c r="V59" s="344">
        <v>190609</v>
      </c>
      <c r="W59" s="344">
        <v>193988.75</v>
      </c>
      <c r="X59" s="344">
        <v>196601.25</v>
      </c>
      <c r="Y59" s="344">
        <v>198880.5</v>
      </c>
      <c r="Z59" s="344">
        <v>199278.25</v>
      </c>
      <c r="AA59" s="344">
        <v>196017.25</v>
      </c>
      <c r="AB59" s="344">
        <v>196047.25</v>
      </c>
      <c r="AC59" s="344">
        <v>197395</v>
      </c>
      <c r="AD59" s="344">
        <v>198178</v>
      </c>
      <c r="AE59" s="344">
        <v>195759.75</v>
      </c>
      <c r="AF59" s="344">
        <v>192024</v>
      </c>
      <c r="AG59" s="108"/>
      <c r="AH59" s="108"/>
      <c r="AI59" s="108"/>
    </row>
    <row r="60" spans="1:35" customFormat="1" ht="13.5" customHeight="1">
      <c r="A60" s="249">
        <v>92</v>
      </c>
      <c r="B60" s="250" t="s">
        <v>134</v>
      </c>
      <c r="C60" s="344">
        <v>47638.5</v>
      </c>
      <c r="D60" s="344">
        <v>49208.25</v>
      </c>
      <c r="E60" s="344">
        <v>50304</v>
      </c>
      <c r="F60" s="344">
        <v>50725</v>
      </c>
      <c r="G60" s="344">
        <v>52130</v>
      </c>
      <c r="H60" s="344">
        <v>53025</v>
      </c>
      <c r="I60" s="344">
        <v>49971</v>
      </c>
      <c r="J60" s="344">
        <v>55720</v>
      </c>
      <c r="K60" s="344">
        <v>63483.25</v>
      </c>
      <c r="L60" s="344">
        <v>72308.25</v>
      </c>
      <c r="M60" s="344">
        <v>81736.5</v>
      </c>
      <c r="N60" s="344">
        <v>90454.75</v>
      </c>
      <c r="O60" s="344">
        <v>98316.25</v>
      </c>
      <c r="P60" s="344">
        <v>100914</v>
      </c>
      <c r="Q60" s="344">
        <v>106049.25</v>
      </c>
      <c r="R60" s="344">
        <v>109862.5</v>
      </c>
      <c r="S60" s="344">
        <v>113115.5</v>
      </c>
      <c r="T60" s="344">
        <v>113325.75</v>
      </c>
      <c r="U60" s="344">
        <v>112739.75</v>
      </c>
      <c r="V60" s="344">
        <v>114782.5</v>
      </c>
      <c r="W60" s="344">
        <v>115675</v>
      </c>
      <c r="X60" s="344">
        <v>115512.5</v>
      </c>
      <c r="Y60" s="344">
        <v>115089</v>
      </c>
      <c r="Z60" s="344">
        <v>112342.75</v>
      </c>
      <c r="AA60" s="344">
        <v>100209.25</v>
      </c>
      <c r="AB60" s="344">
        <v>99550.5</v>
      </c>
      <c r="AC60" s="344">
        <v>108979</v>
      </c>
      <c r="AD60" s="344">
        <v>113581.25</v>
      </c>
      <c r="AE60" s="344">
        <v>110695.25</v>
      </c>
      <c r="AF60" s="344">
        <v>108696.25</v>
      </c>
      <c r="AG60" s="108"/>
      <c r="AH60" s="108"/>
      <c r="AI60" s="108"/>
    </row>
    <row r="61" spans="1:35" customFormat="1" ht="13.5" customHeight="1" thickBot="1">
      <c r="A61" s="249">
        <v>93</v>
      </c>
      <c r="B61" s="250" t="s">
        <v>135</v>
      </c>
      <c r="C61" s="344">
        <v>59093.25</v>
      </c>
      <c r="D61" s="344">
        <v>65894.75</v>
      </c>
      <c r="E61" s="344">
        <v>68884.75</v>
      </c>
      <c r="F61" s="344">
        <v>63907.25</v>
      </c>
      <c r="G61" s="344">
        <v>62161.25</v>
      </c>
      <c r="H61" s="344">
        <v>60233.75</v>
      </c>
      <c r="I61" s="344">
        <v>50581</v>
      </c>
      <c r="J61" s="344">
        <v>53774.75</v>
      </c>
      <c r="K61" s="344">
        <v>66201</v>
      </c>
      <c r="L61" s="344">
        <v>77318</v>
      </c>
      <c r="M61" s="344">
        <v>82685.75</v>
      </c>
      <c r="N61" s="344">
        <v>82242.5</v>
      </c>
      <c r="O61" s="344">
        <v>82546.5</v>
      </c>
      <c r="P61" s="344">
        <v>77823.75</v>
      </c>
      <c r="Q61" s="344">
        <v>75721.25</v>
      </c>
      <c r="R61" s="344">
        <v>74650.75</v>
      </c>
      <c r="S61" s="344">
        <v>73500.25</v>
      </c>
      <c r="T61" s="344">
        <v>70502.25</v>
      </c>
      <c r="U61" s="344">
        <v>67046</v>
      </c>
      <c r="V61" s="344">
        <v>65609.25</v>
      </c>
      <c r="W61" s="344">
        <v>63390</v>
      </c>
      <c r="X61" s="344">
        <v>61424</v>
      </c>
      <c r="Y61" s="344">
        <v>60093.75</v>
      </c>
      <c r="Z61" s="344">
        <v>54947</v>
      </c>
      <c r="AA61" s="344">
        <v>49022</v>
      </c>
      <c r="AB61" s="344">
        <v>45110</v>
      </c>
      <c r="AC61" s="344">
        <v>46013.25</v>
      </c>
      <c r="AD61" s="344">
        <v>46398.25</v>
      </c>
      <c r="AE61" s="344">
        <v>44714</v>
      </c>
      <c r="AF61" s="344">
        <v>42200.75</v>
      </c>
      <c r="AG61" s="108"/>
      <c r="AH61" s="108"/>
      <c r="AI61" s="108"/>
    </row>
    <row r="62" spans="1:35" customFormat="1" ht="19.5" customHeight="1" thickBot="1">
      <c r="A62" s="122"/>
      <c r="B62" s="122" t="s">
        <v>82</v>
      </c>
      <c r="C62" s="345">
        <v>3511307.25</v>
      </c>
      <c r="D62" s="345">
        <v>3822271.75</v>
      </c>
      <c r="E62" s="345">
        <v>4084216.25</v>
      </c>
      <c r="F62" s="345">
        <v>4048421</v>
      </c>
      <c r="G62" s="345">
        <v>3995644.5</v>
      </c>
      <c r="H62" s="345">
        <v>3920706.25</v>
      </c>
      <c r="I62" s="345">
        <v>3523745</v>
      </c>
      <c r="J62" s="345">
        <v>3728830.5</v>
      </c>
      <c r="K62" s="345">
        <v>4183785.25</v>
      </c>
      <c r="L62" s="345">
        <v>4693161</v>
      </c>
      <c r="M62" s="345">
        <v>5139188.75</v>
      </c>
      <c r="N62" s="345">
        <v>5586178</v>
      </c>
      <c r="O62" s="345">
        <v>5925402</v>
      </c>
      <c r="P62" s="345">
        <v>5842060</v>
      </c>
      <c r="Q62" s="345">
        <v>5993273.75</v>
      </c>
      <c r="R62" s="345">
        <v>6282048</v>
      </c>
      <c r="S62" s="345">
        <v>6367012.25</v>
      </c>
      <c r="T62" s="345">
        <v>6425115.5</v>
      </c>
      <c r="U62" s="345">
        <v>6436862</v>
      </c>
      <c r="V62" s="345">
        <v>6583701.5</v>
      </c>
      <c r="W62" s="345">
        <v>6549759.75</v>
      </c>
      <c r="X62" s="345">
        <v>6615329.5</v>
      </c>
      <c r="Y62" s="345">
        <v>6631588</v>
      </c>
      <c r="Z62" s="345">
        <v>6477691</v>
      </c>
      <c r="AA62" s="345">
        <v>6195329.25</v>
      </c>
      <c r="AB62" s="345">
        <v>6287372.75</v>
      </c>
      <c r="AC62" s="345">
        <v>6588636.75</v>
      </c>
      <c r="AD62" s="345">
        <v>6799251.5</v>
      </c>
      <c r="AE62" s="345">
        <v>6682637.5</v>
      </c>
      <c r="AF62" s="345">
        <v>6660346.5</v>
      </c>
      <c r="AG62" s="108"/>
      <c r="AH62" s="108"/>
      <c r="AI62" s="108"/>
    </row>
    <row r="63" spans="1:35" customFormat="1" ht="12.75" customHeight="1">
      <c r="A63" s="156"/>
      <c r="B63" s="156"/>
      <c r="C63" s="156"/>
      <c r="D63" s="156"/>
      <c r="E63" s="156"/>
      <c r="F63" s="156"/>
      <c r="G63" s="156"/>
      <c r="H63" s="156"/>
      <c r="I63" s="156"/>
      <c r="J63" s="156"/>
      <c r="K63" s="156"/>
      <c r="L63" s="156"/>
      <c r="M63" s="151"/>
      <c r="N63" s="151"/>
      <c r="O63" s="151"/>
      <c r="P63" s="151"/>
      <c r="Q63" s="151"/>
      <c r="R63" s="151"/>
      <c r="S63" s="151"/>
      <c r="T63" s="151"/>
      <c r="U63" s="151"/>
      <c r="V63" s="151"/>
      <c r="W63" s="151"/>
      <c r="X63" s="151"/>
      <c r="Y63" s="151"/>
      <c r="Z63" s="151"/>
      <c r="AA63" s="151"/>
      <c r="AB63" s="151"/>
      <c r="AC63" s="151"/>
      <c r="AD63" s="151"/>
      <c r="AE63" s="151"/>
      <c r="AF63" s="108"/>
      <c r="AG63" s="108"/>
      <c r="AH63" s="108"/>
      <c r="AI63" s="108"/>
    </row>
    <row r="64" spans="1:35" customFormat="1" ht="12.75" customHeight="1">
      <c r="A64" s="434" t="s">
        <v>616</v>
      </c>
      <c r="B64" s="434"/>
      <c r="C64" s="434"/>
      <c r="D64" s="434"/>
      <c r="E64" s="434"/>
      <c r="F64" s="434"/>
      <c r="G64" s="434"/>
      <c r="H64" s="434"/>
      <c r="I64" s="434"/>
      <c r="J64" s="435"/>
      <c r="K64" s="109"/>
      <c r="L64" s="109"/>
      <c r="M64" s="151"/>
      <c r="N64" s="151"/>
      <c r="O64" s="151"/>
      <c r="P64" s="151"/>
      <c r="Q64" s="151"/>
      <c r="R64" s="151"/>
      <c r="S64" s="151"/>
      <c r="T64" s="151"/>
      <c r="U64" s="151"/>
      <c r="V64" s="151"/>
      <c r="W64" s="151"/>
      <c r="X64" s="151"/>
      <c r="Y64" s="151"/>
      <c r="Z64" s="151"/>
      <c r="AA64" s="151"/>
      <c r="AB64" s="151"/>
      <c r="AC64" s="151"/>
      <c r="AD64" s="151"/>
      <c r="AE64" s="151"/>
      <c r="AF64" s="108"/>
      <c r="AG64" s="108"/>
      <c r="AH64" s="108"/>
      <c r="AI64" s="108"/>
    </row>
    <row r="65" spans="1:35" customFormat="1" ht="39.6" customHeight="1">
      <c r="A65" s="428" t="s">
        <v>639</v>
      </c>
      <c r="B65" s="428"/>
      <c r="C65" s="428"/>
      <c r="D65" s="428"/>
      <c r="E65" s="428"/>
      <c r="F65" s="428"/>
      <c r="G65" s="108"/>
      <c r="H65" s="108"/>
      <c r="I65" s="108"/>
      <c r="J65" s="108"/>
      <c r="K65" s="109"/>
      <c r="L65" s="109"/>
      <c r="M65" s="151"/>
      <c r="N65" s="151"/>
      <c r="O65" s="151"/>
      <c r="P65" s="151"/>
      <c r="Q65" s="151"/>
      <c r="R65" s="151"/>
      <c r="S65" s="151"/>
      <c r="T65" s="151"/>
      <c r="U65" s="151"/>
      <c r="V65" s="151"/>
      <c r="W65" s="151"/>
      <c r="X65" s="151"/>
      <c r="Y65" s="108"/>
      <c r="Z65" s="108"/>
      <c r="AA65" s="108"/>
      <c r="AB65" s="108"/>
      <c r="AC65" s="108"/>
      <c r="AD65" s="108"/>
      <c r="AE65" s="108"/>
      <c r="AF65" s="108"/>
      <c r="AG65" s="108"/>
      <c r="AH65" s="108"/>
      <c r="AI65" s="108"/>
    </row>
    <row r="66" spans="1:35" customFormat="1" ht="16.149999999999999" customHeight="1">
      <c r="A66" s="219" t="s">
        <v>674</v>
      </c>
      <c r="B66" s="108"/>
      <c r="C66" s="108"/>
      <c r="D66" s="108"/>
      <c r="E66" s="108"/>
      <c r="F66" s="108"/>
      <c r="G66" s="108"/>
      <c r="H66" s="108"/>
      <c r="I66" s="108"/>
      <c r="J66" s="108"/>
      <c r="K66" s="109"/>
      <c r="L66" s="109"/>
      <c r="M66" s="151"/>
      <c r="N66" s="151"/>
      <c r="O66" s="151"/>
      <c r="P66" s="151"/>
      <c r="Q66" s="151"/>
      <c r="R66" s="151"/>
      <c r="S66" s="151"/>
      <c r="T66" s="151"/>
      <c r="U66" s="151"/>
      <c r="V66" s="151"/>
      <c r="W66" s="151"/>
      <c r="X66" s="108"/>
      <c r="Y66" s="108"/>
      <c r="Z66" s="108"/>
      <c r="AA66" s="108"/>
      <c r="AB66" s="108"/>
      <c r="AC66" s="108"/>
      <c r="AD66" s="108"/>
      <c r="AE66" s="108"/>
      <c r="AF66" s="108"/>
      <c r="AG66" s="108"/>
      <c r="AH66" s="108"/>
      <c r="AI66" s="108"/>
    </row>
    <row r="67" spans="1:35" customFormat="1" ht="5.45" customHeight="1">
      <c r="A67" s="436"/>
      <c r="B67" s="436"/>
      <c r="C67" s="436"/>
      <c r="D67" s="436"/>
      <c r="E67" s="436"/>
      <c r="F67" s="436"/>
      <c r="G67" s="436"/>
      <c r="H67" s="436"/>
      <c r="I67" s="436"/>
      <c r="J67" s="436"/>
      <c r="K67" s="436"/>
      <c r="L67" s="436"/>
      <c r="M67" s="125"/>
      <c r="N67" s="125"/>
      <c r="O67" s="125"/>
      <c r="P67" s="125"/>
      <c r="Q67" s="125"/>
      <c r="R67" s="125"/>
      <c r="S67" s="125"/>
      <c r="T67" s="125"/>
      <c r="U67" s="125"/>
      <c r="V67" s="125"/>
      <c r="W67" s="125"/>
      <c r="X67" s="108"/>
      <c r="Y67" s="108"/>
      <c r="Z67" s="108"/>
      <c r="AA67" s="108"/>
      <c r="AB67" s="108"/>
      <c r="AC67" s="108"/>
      <c r="AD67" s="108"/>
      <c r="AE67" s="108"/>
      <c r="AF67" s="108"/>
      <c r="AG67" s="108"/>
      <c r="AH67" s="108"/>
      <c r="AI67" s="108"/>
    </row>
    <row r="68" spans="1:35" customFormat="1">
      <c r="A68" s="152" t="s">
        <v>545</v>
      </c>
      <c r="B68" s="153"/>
      <c r="C68" s="125"/>
      <c r="D68" s="125"/>
      <c r="E68" s="125"/>
      <c r="F68" s="125"/>
      <c r="G68" s="125"/>
      <c r="H68" s="125"/>
      <c r="I68" s="125"/>
      <c r="J68" s="125"/>
      <c r="K68" s="125"/>
      <c r="L68" s="125"/>
      <c r="M68" s="108"/>
      <c r="N68" s="108"/>
      <c r="O68" s="108"/>
      <c r="P68" s="108"/>
      <c r="Q68" s="108"/>
      <c r="R68" s="108"/>
      <c r="S68" s="108"/>
      <c r="T68" s="108"/>
      <c r="U68" s="108"/>
      <c r="V68" s="108"/>
      <c r="W68" s="108"/>
      <c r="X68" s="108"/>
      <c r="Y68" s="108"/>
      <c r="Z68" s="108"/>
      <c r="AA68" s="108"/>
      <c r="AB68" s="108"/>
      <c r="AC68" s="108"/>
      <c r="AD68" s="108"/>
      <c r="AE68" s="108"/>
      <c r="AF68" s="108"/>
      <c r="AG68" s="108"/>
      <c r="AH68" s="108"/>
      <c r="AI68" s="108"/>
    </row>
    <row r="69" spans="1:35" customForma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c r="AA69" s="108"/>
      <c r="AB69" s="108"/>
      <c r="AC69" s="108"/>
      <c r="AD69" s="108"/>
      <c r="AE69" s="108"/>
      <c r="AF69" s="108"/>
      <c r="AG69" s="108"/>
      <c r="AH69" s="108"/>
      <c r="AI69" s="108"/>
    </row>
    <row r="70" spans="1:35" hidden="1">
      <c r="V70" s="109"/>
      <c r="W70" s="109"/>
      <c r="X70" s="109"/>
      <c r="Y70" s="109"/>
      <c r="Z70" s="109"/>
      <c r="AA70" s="109"/>
      <c r="AB70" s="109"/>
      <c r="AC70" s="109"/>
      <c r="AD70" s="109"/>
      <c r="AE70" s="109"/>
      <c r="AF70" s="109"/>
      <c r="AG70" s="109"/>
      <c r="AH70" s="109"/>
      <c r="AI70" s="109"/>
    </row>
    <row r="71" spans="1:35" hidden="1">
      <c r="C71" s="305"/>
      <c r="D71" s="305"/>
      <c r="E71" s="305"/>
      <c r="F71" s="305"/>
      <c r="G71" s="305"/>
      <c r="H71" s="305"/>
      <c r="I71" s="305"/>
      <c r="J71" s="305"/>
      <c r="K71" s="305"/>
      <c r="L71" s="305"/>
      <c r="M71" s="305"/>
      <c r="N71" s="305"/>
      <c r="O71" s="305"/>
      <c r="P71" s="305"/>
      <c r="Q71" s="305"/>
      <c r="R71" s="305"/>
      <c r="S71" s="305"/>
      <c r="T71" s="305"/>
      <c r="U71" s="305"/>
      <c r="V71" s="305"/>
      <c r="W71" s="305"/>
      <c r="X71" s="305"/>
    </row>
    <row r="72" spans="1:35" hidden="1"/>
    <row r="73" spans="1:35" hidden="1"/>
    <row r="74" spans="1:35" hidden="1">
      <c r="C74" s="305"/>
      <c r="D74" s="305"/>
      <c r="E74" s="305"/>
      <c r="F74" s="305"/>
      <c r="G74" s="305"/>
      <c r="H74" s="305"/>
      <c r="I74" s="305"/>
      <c r="J74" s="305"/>
      <c r="K74" s="305"/>
      <c r="L74" s="305"/>
      <c r="M74" s="305"/>
      <c r="N74" s="305"/>
      <c r="O74" s="305"/>
      <c r="P74" s="305"/>
      <c r="Q74" s="305"/>
      <c r="R74" s="305"/>
      <c r="S74" s="305"/>
      <c r="T74" s="305"/>
      <c r="U74" s="305"/>
      <c r="V74" s="305"/>
      <c r="W74" s="305"/>
      <c r="X74" s="305"/>
      <c r="Y74" s="305"/>
      <c r="Z74" s="305"/>
      <c r="AA74" s="305"/>
      <c r="AB74" s="305"/>
      <c r="AC74" s="305"/>
      <c r="AD74" s="305"/>
      <c r="AE74" s="305"/>
      <c r="AF74" s="305"/>
      <c r="AG74" s="305"/>
      <c r="AH74" s="305"/>
    </row>
    <row r="75" spans="1:35" hidden="1">
      <c r="A75" s="273"/>
      <c r="B75" s="275"/>
      <c r="C75" s="275"/>
      <c r="D75" s="276"/>
      <c r="E75" s="276"/>
      <c r="F75" s="276"/>
      <c r="G75" s="276"/>
      <c r="H75" s="276"/>
      <c r="I75" s="276"/>
      <c r="J75" s="276"/>
      <c r="K75" s="276"/>
      <c r="L75" s="276"/>
      <c r="M75" s="276"/>
      <c r="N75" s="276"/>
      <c r="O75" s="276"/>
      <c r="P75" s="276"/>
      <c r="Q75" s="276"/>
      <c r="R75" s="276"/>
      <c r="S75" s="276"/>
      <c r="T75" s="276"/>
    </row>
    <row r="76" spans="1:35" hidden="1">
      <c r="A76" s="274"/>
      <c r="B76" s="277"/>
      <c r="C76" s="278"/>
      <c r="D76" s="279"/>
      <c r="E76" s="278"/>
      <c r="F76" s="279"/>
      <c r="G76" s="277"/>
      <c r="H76" s="277"/>
      <c r="I76" s="277"/>
      <c r="J76" s="277"/>
      <c r="K76" s="277"/>
      <c r="L76" s="277"/>
      <c r="M76" s="277"/>
      <c r="N76" s="277"/>
      <c r="O76" s="277"/>
      <c r="P76" s="277"/>
      <c r="Q76" s="277"/>
      <c r="R76" s="277"/>
      <c r="S76" s="277"/>
      <c r="T76" s="277"/>
      <c r="U76" s="277"/>
      <c r="V76" s="277"/>
      <c r="W76" s="277"/>
      <c r="X76" s="277"/>
      <c r="Y76" s="277"/>
      <c r="Z76" s="277"/>
      <c r="AA76" s="277"/>
      <c r="AB76" s="277"/>
      <c r="AC76" s="277"/>
      <c r="AD76" s="277"/>
      <c r="AE76" s="277"/>
    </row>
    <row r="77" spans="1:35" hidden="1">
      <c r="A77" s="280"/>
      <c r="B77" s="281"/>
      <c r="C77" s="281"/>
      <c r="D77" s="281"/>
      <c r="E77" s="281"/>
      <c r="F77" s="281"/>
      <c r="G77" s="281"/>
      <c r="H77" s="281"/>
      <c r="I77" s="281"/>
      <c r="J77" s="281"/>
      <c r="K77" s="281"/>
      <c r="L77" s="281"/>
      <c r="M77" s="281"/>
      <c r="N77" s="281"/>
      <c r="O77" s="281"/>
      <c r="P77" s="281"/>
      <c r="Q77" s="281"/>
    </row>
    <row r="78" spans="1:35" hidden="1"/>
    <row r="79" spans="1:35" hidden="1"/>
    <row r="80" spans="1:35"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sheetData>
  <mergeCells count="3">
    <mergeCell ref="A67:L67"/>
    <mergeCell ref="A64:J64"/>
    <mergeCell ref="A65:F65"/>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3"/>
  <sheetViews>
    <sheetView zoomScaleNormal="100" workbookViewId="0">
      <pane xSplit="2" ySplit="5" topLeftCell="C6" activePane="bottomRight" state="frozen"/>
      <selection sqref="A1:IV65536"/>
      <selection pane="topRight" sqref="A1:IV65536"/>
      <selection pane="bottomLeft" sqref="A1:IV65536"/>
      <selection pane="bottomRight" activeCell="C6" sqref="C6"/>
    </sheetView>
  </sheetViews>
  <sheetFormatPr baseColWidth="10" defaultColWidth="0" defaultRowHeight="23.25" customHeight="1" zeroHeight="1"/>
  <cols>
    <col min="1" max="1" width="8.28515625" style="116" customWidth="1"/>
    <col min="2" max="2" width="45.7109375" style="116" customWidth="1"/>
    <col min="3" max="20" width="9.5703125" style="116" customWidth="1"/>
    <col min="21" max="21" width="8.7109375" style="116" customWidth="1"/>
    <col min="22" max="33" width="10.7109375" style="116" customWidth="1"/>
    <col min="34" max="16384" width="0" style="116" hidden="1"/>
  </cols>
  <sheetData>
    <row r="1" spans="1:33" s="282" customFormat="1" ht="21.75" customHeight="1">
      <c r="A1" s="139" t="s">
        <v>661</v>
      </c>
      <c r="B1" s="351"/>
      <c r="C1" s="351"/>
      <c r="D1" s="351"/>
      <c r="E1" s="351"/>
      <c r="F1" s="351"/>
      <c r="G1" s="351"/>
      <c r="H1" s="351"/>
      <c r="I1" s="351"/>
      <c r="J1" s="351"/>
      <c r="K1" s="351"/>
      <c r="L1" s="351"/>
      <c r="M1" s="351"/>
      <c r="N1" s="323"/>
      <c r="O1" s="323"/>
      <c r="P1" s="323"/>
      <c r="Q1" s="323"/>
      <c r="R1" s="323"/>
      <c r="S1" s="323"/>
      <c r="T1" s="323"/>
      <c r="U1" s="323"/>
      <c r="V1" s="323"/>
      <c r="W1" s="323"/>
      <c r="X1" s="323"/>
      <c r="Y1" s="323"/>
      <c r="Z1" s="323"/>
      <c r="AA1" s="323"/>
      <c r="AB1" s="323"/>
      <c r="AC1" s="323"/>
      <c r="AD1" s="323"/>
      <c r="AE1" s="323"/>
      <c r="AF1" s="323"/>
      <c r="AG1" s="324"/>
    </row>
    <row r="2" spans="1:33" s="282" customFormat="1" ht="17.25" customHeight="1">
      <c r="A2" s="141" t="s">
        <v>659</v>
      </c>
      <c r="B2" s="353"/>
      <c r="C2" s="354"/>
      <c r="D2" s="354"/>
      <c r="E2" s="354"/>
      <c r="F2" s="354"/>
      <c r="G2" s="354"/>
      <c r="H2" s="354"/>
      <c r="I2" s="354"/>
      <c r="J2" s="354"/>
      <c r="K2" s="354"/>
      <c r="L2" s="354"/>
      <c r="M2" s="354"/>
      <c r="N2" s="325"/>
      <c r="O2" s="325"/>
      <c r="P2" s="325"/>
      <c r="Q2" s="325"/>
      <c r="R2" s="325"/>
      <c r="S2" s="325"/>
      <c r="T2" s="325"/>
      <c r="U2" s="325"/>
      <c r="V2" s="325"/>
      <c r="W2" s="325"/>
      <c r="X2" s="325"/>
      <c r="Y2" s="325"/>
      <c r="Z2" s="325"/>
      <c r="AA2" s="325"/>
      <c r="AB2" s="325"/>
      <c r="AC2" s="325"/>
      <c r="AD2" s="325"/>
      <c r="AE2" s="325"/>
      <c r="AF2" s="325"/>
      <c r="AG2" s="326"/>
    </row>
    <row r="3" spans="1:33" s="282" customFormat="1" ht="12.75" customHeight="1">
      <c r="A3" s="347"/>
      <c r="B3" s="348"/>
      <c r="C3" s="151"/>
      <c r="D3" s="151"/>
      <c r="E3" s="151"/>
      <c r="F3" s="151"/>
      <c r="G3" s="151"/>
      <c r="H3" s="151"/>
      <c r="I3" s="151"/>
      <c r="J3" s="151"/>
      <c r="K3" s="151"/>
      <c r="L3" s="151"/>
      <c r="M3" s="151"/>
      <c r="N3" s="368"/>
      <c r="O3" s="325"/>
      <c r="P3" s="369" t="s">
        <v>1</v>
      </c>
      <c r="Q3" s="325"/>
      <c r="R3" s="325"/>
      <c r="S3" s="325"/>
      <c r="T3" s="325"/>
      <c r="U3" s="325"/>
      <c r="V3" s="325"/>
      <c r="W3" s="325"/>
      <c r="X3" s="325"/>
      <c r="Y3" s="325"/>
      <c r="Z3" s="325"/>
      <c r="AA3" s="325"/>
      <c r="AB3" s="325"/>
      <c r="AC3" s="325"/>
      <c r="AD3" s="325"/>
      <c r="AE3" s="325"/>
      <c r="AF3" s="325"/>
      <c r="AG3" s="327"/>
    </row>
    <row r="4" spans="1:33" s="282" customFormat="1" ht="12.75" customHeight="1" thickBot="1">
      <c r="A4" s="370"/>
      <c r="B4" s="371"/>
      <c r="C4" s="157"/>
      <c r="D4" s="157"/>
      <c r="E4" s="157"/>
      <c r="F4" s="157"/>
      <c r="G4" s="157"/>
      <c r="H4" s="157"/>
      <c r="I4" s="157"/>
      <c r="J4" s="157"/>
      <c r="K4" s="157"/>
      <c r="L4" s="157"/>
      <c r="M4" s="157"/>
      <c r="N4" s="157"/>
      <c r="O4" s="157"/>
      <c r="P4" s="157"/>
      <c r="Q4" s="157"/>
      <c r="R4" s="157"/>
      <c r="S4" s="157"/>
      <c r="T4" s="157"/>
      <c r="U4" s="157"/>
      <c r="V4" s="157"/>
      <c r="W4" s="157"/>
      <c r="X4" s="157"/>
      <c r="Y4" s="157"/>
      <c r="Z4" s="157"/>
      <c r="AA4" s="157"/>
      <c r="AB4" s="157"/>
      <c r="AC4" s="157"/>
      <c r="AD4" s="157"/>
      <c r="AE4" s="157"/>
      <c r="AF4" s="157"/>
      <c r="AG4" s="158"/>
    </row>
    <row r="5" spans="1:33" s="282" customFormat="1" ht="22.5" customHeight="1" thickBot="1">
      <c r="A5" s="328"/>
      <c r="B5" s="372" t="s">
        <v>138</v>
      </c>
      <c r="C5" s="328">
        <v>1996</v>
      </c>
      <c r="D5" s="328">
        <v>1997</v>
      </c>
      <c r="E5" s="328">
        <v>1998</v>
      </c>
      <c r="F5" s="328">
        <v>1999</v>
      </c>
      <c r="G5" s="328">
        <v>2000</v>
      </c>
      <c r="H5" s="328">
        <v>2001</v>
      </c>
      <c r="I5" s="328">
        <v>2002</v>
      </c>
      <c r="J5" s="328">
        <v>2003</v>
      </c>
      <c r="K5" s="328">
        <v>2004</v>
      </c>
      <c r="L5" s="328">
        <v>2005</v>
      </c>
      <c r="M5" s="328">
        <v>2006</v>
      </c>
      <c r="N5" s="328">
        <v>2007</v>
      </c>
      <c r="O5" s="328">
        <v>2008</v>
      </c>
      <c r="P5" s="328">
        <v>2009</v>
      </c>
      <c r="Q5" s="328">
        <v>2010</v>
      </c>
      <c r="R5" s="328">
        <v>2011</v>
      </c>
      <c r="S5" s="328">
        <v>2012</v>
      </c>
      <c r="T5" s="328">
        <v>2013</v>
      </c>
      <c r="U5" s="328">
        <v>2014</v>
      </c>
      <c r="V5" s="328">
        <v>2015</v>
      </c>
      <c r="W5" s="328">
        <v>2016</v>
      </c>
      <c r="X5" s="328">
        <v>2017</v>
      </c>
      <c r="Y5" s="328">
        <v>2018</v>
      </c>
      <c r="Z5" s="328">
        <v>2019</v>
      </c>
      <c r="AA5" s="328">
        <v>2020</v>
      </c>
      <c r="AB5" s="328">
        <v>2021</v>
      </c>
      <c r="AC5" s="328">
        <v>2022</v>
      </c>
      <c r="AD5" s="328">
        <v>2023</v>
      </c>
      <c r="AE5" s="328">
        <v>2024</v>
      </c>
      <c r="AF5" s="328">
        <v>2025</v>
      </c>
      <c r="AG5" s="329"/>
    </row>
    <row r="6" spans="1:33" s="282" customFormat="1" ht="12.75" customHeight="1">
      <c r="A6" s="373">
        <v>11</v>
      </c>
      <c r="B6" s="374" t="s">
        <v>147</v>
      </c>
      <c r="C6" s="344">
        <v>134472.5</v>
      </c>
      <c r="D6" s="344">
        <v>144972.75</v>
      </c>
      <c r="E6" s="344">
        <v>146471.25</v>
      </c>
      <c r="F6" s="344">
        <v>142147.5</v>
      </c>
      <c r="G6" s="344">
        <v>140065.75</v>
      </c>
      <c r="H6" s="344">
        <v>138267.25</v>
      </c>
      <c r="I6" s="344">
        <v>129030.25</v>
      </c>
      <c r="J6" s="344">
        <v>137996</v>
      </c>
      <c r="K6" s="344">
        <v>152184.25</v>
      </c>
      <c r="L6" s="344">
        <v>165207.5</v>
      </c>
      <c r="M6" s="344">
        <v>174442</v>
      </c>
      <c r="N6" s="344">
        <v>182028.25</v>
      </c>
      <c r="O6" s="344">
        <v>192600.5</v>
      </c>
      <c r="P6" s="344">
        <v>189384.5</v>
      </c>
      <c r="Q6" s="344">
        <v>190376.25</v>
      </c>
      <c r="R6" s="344">
        <v>198608.5</v>
      </c>
      <c r="S6" s="344">
        <v>194623</v>
      </c>
      <c r="T6" s="344">
        <v>195320</v>
      </c>
      <c r="U6" s="344">
        <v>196427</v>
      </c>
      <c r="V6" s="344">
        <v>195089.75</v>
      </c>
      <c r="W6" s="344">
        <v>190782.25</v>
      </c>
      <c r="X6" s="344">
        <v>193271.5</v>
      </c>
      <c r="Y6" s="344">
        <v>193932.25</v>
      </c>
      <c r="Z6" s="344">
        <v>193800.5</v>
      </c>
      <c r="AA6" s="344">
        <v>188108</v>
      </c>
      <c r="AB6" s="344">
        <v>188800.25</v>
      </c>
      <c r="AC6" s="344">
        <v>183363</v>
      </c>
      <c r="AD6" s="344">
        <v>180985.25</v>
      </c>
      <c r="AE6" s="344">
        <v>185846</v>
      </c>
      <c r="AF6" s="344">
        <v>184214.5</v>
      </c>
      <c r="AG6" s="330"/>
    </row>
    <row r="7" spans="1:33" s="282" customFormat="1" ht="12.75" customHeight="1">
      <c r="A7" s="373">
        <v>12</v>
      </c>
      <c r="B7" s="374" t="s">
        <v>148</v>
      </c>
      <c r="C7" s="344">
        <v>81200.5</v>
      </c>
      <c r="D7" s="344">
        <v>84008.75</v>
      </c>
      <c r="E7" s="344">
        <v>85187.5</v>
      </c>
      <c r="F7" s="344">
        <v>83420.5</v>
      </c>
      <c r="G7" s="344">
        <v>80118</v>
      </c>
      <c r="H7" s="344">
        <v>77943.25</v>
      </c>
      <c r="I7" s="344">
        <v>74855.75</v>
      </c>
      <c r="J7" s="344">
        <v>78802.5</v>
      </c>
      <c r="K7" s="344">
        <v>84253.5</v>
      </c>
      <c r="L7" s="344">
        <v>89323.5</v>
      </c>
      <c r="M7" s="344">
        <v>93574.5</v>
      </c>
      <c r="N7" s="344">
        <v>95502.25</v>
      </c>
      <c r="O7" s="344">
        <v>97699.75</v>
      </c>
      <c r="P7" s="344">
        <v>95602</v>
      </c>
      <c r="Q7" s="344">
        <v>94850</v>
      </c>
      <c r="R7" s="344">
        <v>97870.25</v>
      </c>
      <c r="S7" s="344">
        <v>98366.5</v>
      </c>
      <c r="T7" s="344">
        <v>96861.75</v>
      </c>
      <c r="U7" s="344">
        <v>94883.75</v>
      </c>
      <c r="V7" s="344">
        <v>93396.75</v>
      </c>
      <c r="W7" s="344">
        <v>91792.75</v>
      </c>
      <c r="X7" s="344">
        <v>91080.5</v>
      </c>
      <c r="Y7" s="344">
        <v>90757.5</v>
      </c>
      <c r="Z7" s="344">
        <v>90591</v>
      </c>
      <c r="AA7" s="344">
        <v>91194.5</v>
      </c>
      <c r="AB7" s="344">
        <v>92460.75</v>
      </c>
      <c r="AC7" s="344">
        <v>93827</v>
      </c>
      <c r="AD7" s="344">
        <v>94510.25</v>
      </c>
      <c r="AE7" s="344">
        <v>94660.5</v>
      </c>
      <c r="AF7" s="344">
        <v>94789.25</v>
      </c>
      <c r="AG7" s="330"/>
    </row>
    <row r="8" spans="1:33" s="282" customFormat="1" ht="12.75" customHeight="1">
      <c r="A8" s="373">
        <v>14</v>
      </c>
      <c r="B8" s="374" t="s">
        <v>149</v>
      </c>
      <c r="C8" s="344">
        <v>11784.5</v>
      </c>
      <c r="D8" s="344">
        <v>15609.25</v>
      </c>
      <c r="E8" s="344">
        <v>16950.25</v>
      </c>
      <c r="F8" s="344">
        <v>17979.25</v>
      </c>
      <c r="G8" s="344">
        <v>19538.75</v>
      </c>
      <c r="H8" s="344">
        <v>19545.25</v>
      </c>
      <c r="I8" s="344">
        <v>18494</v>
      </c>
      <c r="J8" s="344">
        <v>21255</v>
      </c>
      <c r="K8" s="344">
        <v>25549.25</v>
      </c>
      <c r="L8" s="344">
        <v>31549</v>
      </c>
      <c r="M8" s="344">
        <v>34364.75</v>
      </c>
      <c r="N8" s="344">
        <v>38335.75</v>
      </c>
      <c r="O8" s="344">
        <v>43115</v>
      </c>
      <c r="P8" s="344">
        <v>42503.25</v>
      </c>
      <c r="Q8" s="344">
        <v>41439.75</v>
      </c>
      <c r="R8" s="344">
        <v>45008.75</v>
      </c>
      <c r="S8" s="344">
        <v>43231.25</v>
      </c>
      <c r="T8" s="344">
        <v>43924</v>
      </c>
      <c r="U8" s="344">
        <v>44967</v>
      </c>
      <c r="V8" s="344">
        <v>49434.25</v>
      </c>
      <c r="W8" s="344">
        <v>51460.5</v>
      </c>
      <c r="X8" s="344">
        <v>55296.75</v>
      </c>
      <c r="Y8" s="344">
        <v>62302</v>
      </c>
      <c r="Z8" s="344">
        <v>66335.75</v>
      </c>
      <c r="AA8" s="344">
        <v>62987.25</v>
      </c>
      <c r="AB8" s="344">
        <v>65451</v>
      </c>
      <c r="AC8" s="344">
        <v>61783.25</v>
      </c>
      <c r="AD8" s="344">
        <v>60172</v>
      </c>
      <c r="AE8" s="344">
        <v>63942.5</v>
      </c>
      <c r="AF8" s="344">
        <v>63513.5</v>
      </c>
      <c r="AG8" s="330"/>
    </row>
    <row r="9" spans="1:33" s="282" customFormat="1" ht="12.75" customHeight="1">
      <c r="A9" s="373">
        <v>15</v>
      </c>
      <c r="B9" s="375" t="s">
        <v>150</v>
      </c>
      <c r="C9" s="344">
        <v>44</v>
      </c>
      <c r="D9" s="344">
        <v>48.25</v>
      </c>
      <c r="E9" s="344">
        <v>49.5</v>
      </c>
      <c r="F9" s="344">
        <v>44</v>
      </c>
      <c r="G9" s="344">
        <v>40.75</v>
      </c>
      <c r="H9" s="344">
        <v>37.25</v>
      </c>
      <c r="I9" s="344">
        <v>46.75</v>
      </c>
      <c r="J9" s="344">
        <v>62.5</v>
      </c>
      <c r="K9" s="344">
        <v>73.75</v>
      </c>
      <c r="L9" s="344">
        <v>93.75</v>
      </c>
      <c r="M9" s="344">
        <v>94.25</v>
      </c>
      <c r="N9" s="344">
        <v>125</v>
      </c>
      <c r="O9" s="344">
        <v>128.25</v>
      </c>
      <c r="P9" s="344">
        <v>122</v>
      </c>
      <c r="Q9" s="344">
        <v>113.5</v>
      </c>
      <c r="R9" s="344">
        <v>127.25</v>
      </c>
      <c r="S9" s="344">
        <v>109.5</v>
      </c>
      <c r="T9" s="344">
        <v>111.25</v>
      </c>
      <c r="U9" s="344">
        <v>109</v>
      </c>
      <c r="V9" s="344">
        <v>109.75</v>
      </c>
      <c r="W9" s="344">
        <v>103.25</v>
      </c>
      <c r="X9" s="344">
        <v>104.75</v>
      </c>
      <c r="Y9" s="344">
        <v>107</v>
      </c>
      <c r="Z9" s="344">
        <v>107.5</v>
      </c>
      <c r="AA9" s="344">
        <v>86.5</v>
      </c>
      <c r="AB9" s="344">
        <v>76.5</v>
      </c>
      <c r="AC9" s="344">
        <v>89.25</v>
      </c>
      <c r="AD9" s="344">
        <v>96.75</v>
      </c>
      <c r="AE9" s="344">
        <v>103.25</v>
      </c>
      <c r="AF9" s="344">
        <v>110.5</v>
      </c>
      <c r="AG9" s="330"/>
    </row>
    <row r="10" spans="1:33" s="282" customFormat="1" ht="12.75" customHeight="1">
      <c r="A10" s="373">
        <v>20</v>
      </c>
      <c r="B10" s="374" t="s">
        <v>151</v>
      </c>
      <c r="C10" s="344">
        <v>7141.5</v>
      </c>
      <c r="D10" s="344">
        <v>8370</v>
      </c>
      <c r="E10" s="344">
        <v>9385</v>
      </c>
      <c r="F10" s="344">
        <v>9516.75</v>
      </c>
      <c r="G10" s="344">
        <v>9763</v>
      </c>
      <c r="H10" s="344">
        <v>9353</v>
      </c>
      <c r="I10" s="344">
        <v>7803</v>
      </c>
      <c r="J10" s="344">
        <v>8475.25</v>
      </c>
      <c r="K10" s="344">
        <v>9356.5</v>
      </c>
      <c r="L10" s="344">
        <v>9602.75</v>
      </c>
      <c r="M10" s="344">
        <v>10520.75</v>
      </c>
      <c r="N10" s="344">
        <v>11034</v>
      </c>
      <c r="O10" s="344">
        <v>11575</v>
      </c>
      <c r="P10" s="344">
        <v>11030.25</v>
      </c>
      <c r="Q10" s="344">
        <v>10210.75</v>
      </c>
      <c r="R10" s="344">
        <v>10403.75</v>
      </c>
      <c r="S10" s="344">
        <v>10082.25</v>
      </c>
      <c r="T10" s="344">
        <v>9221.5</v>
      </c>
      <c r="U10" s="344">
        <v>8608.25</v>
      </c>
      <c r="V10" s="344">
        <v>8621</v>
      </c>
      <c r="W10" s="344">
        <v>8051.25</v>
      </c>
      <c r="X10" s="344">
        <v>7783.25</v>
      </c>
      <c r="Y10" s="344">
        <v>7788</v>
      </c>
      <c r="Z10" s="344">
        <v>7712.5</v>
      </c>
      <c r="AA10" s="344">
        <v>7211</v>
      </c>
      <c r="AB10" s="344">
        <v>7620.75</v>
      </c>
      <c r="AC10" s="344">
        <v>7796.5</v>
      </c>
      <c r="AD10" s="344">
        <v>7618.25</v>
      </c>
      <c r="AE10" s="344">
        <v>7502.25</v>
      </c>
      <c r="AF10" s="344">
        <v>7185.75</v>
      </c>
      <c r="AG10" s="330"/>
    </row>
    <row r="11" spans="1:33" s="282" customFormat="1" ht="12.75" customHeight="1">
      <c r="A11" s="373">
        <v>50</v>
      </c>
      <c r="B11" s="375" t="s">
        <v>76</v>
      </c>
      <c r="C11" s="344">
        <v>8889.75</v>
      </c>
      <c r="D11" s="344">
        <v>9816.25</v>
      </c>
      <c r="E11" s="344">
        <v>9737</v>
      </c>
      <c r="F11" s="344">
        <v>9034.25</v>
      </c>
      <c r="G11" s="344">
        <v>8841</v>
      </c>
      <c r="H11" s="344">
        <v>10246.75</v>
      </c>
      <c r="I11" s="344">
        <v>12273.5</v>
      </c>
      <c r="J11" s="344">
        <v>13745.5</v>
      </c>
      <c r="K11" s="344">
        <v>14686.75</v>
      </c>
      <c r="L11" s="344">
        <v>14899.5</v>
      </c>
      <c r="M11" s="344">
        <v>15777</v>
      </c>
      <c r="N11" s="344">
        <v>15522.25</v>
      </c>
      <c r="O11" s="344">
        <v>14757.25</v>
      </c>
      <c r="P11" s="344">
        <v>13874</v>
      </c>
      <c r="Q11" s="344">
        <v>13687.75</v>
      </c>
      <c r="R11" s="344">
        <v>14197.25</v>
      </c>
      <c r="S11" s="344">
        <v>13201.5</v>
      </c>
      <c r="T11" s="344">
        <v>12993</v>
      </c>
      <c r="U11" s="344">
        <v>12865.5</v>
      </c>
      <c r="V11" s="344">
        <v>12910.5</v>
      </c>
      <c r="W11" s="344">
        <v>12133.25</v>
      </c>
      <c r="X11" s="344">
        <v>12138.5</v>
      </c>
      <c r="Y11" s="344">
        <v>12406.25</v>
      </c>
      <c r="Z11" s="344">
        <v>12447.5</v>
      </c>
      <c r="AA11" s="344">
        <v>12057.75</v>
      </c>
      <c r="AB11" s="344">
        <v>12676.25</v>
      </c>
      <c r="AC11" s="344">
        <v>12628</v>
      </c>
      <c r="AD11" s="344">
        <v>12618.25</v>
      </c>
      <c r="AE11" s="344">
        <v>13040.5</v>
      </c>
      <c r="AF11" s="344">
        <v>13402.25</v>
      </c>
      <c r="AG11" s="330"/>
    </row>
    <row r="12" spans="1:33" s="282" customFormat="1" ht="12.75" customHeight="1">
      <c r="A12" s="373">
        <v>111</v>
      </c>
      <c r="B12" s="374" t="s">
        <v>152</v>
      </c>
      <c r="C12" s="344">
        <v>9592.5</v>
      </c>
      <c r="D12" s="344">
        <v>9462</v>
      </c>
      <c r="E12" s="344">
        <v>9286.25</v>
      </c>
      <c r="F12" s="344">
        <v>8905.75</v>
      </c>
      <c r="G12" s="344">
        <v>8497.5</v>
      </c>
      <c r="H12" s="344">
        <v>8389</v>
      </c>
      <c r="I12" s="344">
        <v>8466.75</v>
      </c>
      <c r="J12" s="344">
        <v>8698.25</v>
      </c>
      <c r="K12" s="344">
        <v>9182.25</v>
      </c>
      <c r="L12" s="344">
        <v>9749.5</v>
      </c>
      <c r="M12" s="344">
        <v>10489.5</v>
      </c>
      <c r="N12" s="344">
        <v>11511</v>
      </c>
      <c r="O12" s="344">
        <v>12636</v>
      </c>
      <c r="P12" s="344">
        <v>12987.25</v>
      </c>
      <c r="Q12" s="344">
        <v>13610.25</v>
      </c>
      <c r="R12" s="344">
        <v>14472.25</v>
      </c>
      <c r="S12" s="344">
        <v>15476.5</v>
      </c>
      <c r="T12" s="344">
        <v>16262.75</v>
      </c>
      <c r="U12" s="344">
        <v>17414.25</v>
      </c>
      <c r="V12" s="344">
        <v>18370.25</v>
      </c>
      <c r="W12" s="344">
        <v>17722.25</v>
      </c>
      <c r="X12" s="344">
        <v>17128.75</v>
      </c>
      <c r="Y12" s="344">
        <v>20072.5</v>
      </c>
      <c r="Z12" s="344">
        <v>22068.25</v>
      </c>
      <c r="AA12" s="344">
        <v>21985.25</v>
      </c>
      <c r="AB12" s="344">
        <v>20914.5</v>
      </c>
      <c r="AC12" s="344">
        <v>21618.25</v>
      </c>
      <c r="AD12" s="344">
        <v>23174</v>
      </c>
      <c r="AE12" s="344">
        <v>24018.25</v>
      </c>
      <c r="AF12" s="344">
        <v>23501.75</v>
      </c>
      <c r="AG12" s="330"/>
    </row>
    <row r="13" spans="1:33" s="282" customFormat="1" ht="12.75" customHeight="1">
      <c r="A13" s="373">
        <v>112</v>
      </c>
      <c r="B13" s="374" t="s">
        <v>617</v>
      </c>
      <c r="C13" s="344">
        <v>14429</v>
      </c>
      <c r="D13" s="344">
        <v>16601.5</v>
      </c>
      <c r="E13" s="344">
        <v>17359</v>
      </c>
      <c r="F13" s="344">
        <v>15360.75</v>
      </c>
      <c r="G13" s="344">
        <v>17963.25</v>
      </c>
      <c r="H13" s="344">
        <v>19453</v>
      </c>
      <c r="I13" s="344">
        <v>18290.25</v>
      </c>
      <c r="J13" s="344">
        <v>20945</v>
      </c>
      <c r="K13" s="344">
        <v>24317.75</v>
      </c>
      <c r="L13" s="344">
        <v>27907</v>
      </c>
      <c r="M13" s="344">
        <v>30881.5</v>
      </c>
      <c r="N13" s="344">
        <v>35133</v>
      </c>
      <c r="O13" s="344">
        <v>38449.25</v>
      </c>
      <c r="P13" s="344">
        <v>36963.5</v>
      </c>
      <c r="Q13" s="344">
        <v>37024.25</v>
      </c>
      <c r="R13" s="344">
        <v>38294</v>
      </c>
      <c r="S13" s="344">
        <v>40065.75</v>
      </c>
      <c r="T13" s="344">
        <v>42379.75</v>
      </c>
      <c r="U13" s="344">
        <v>47144</v>
      </c>
      <c r="V13" s="344">
        <v>49191.25</v>
      </c>
      <c r="W13" s="344">
        <v>45807.25</v>
      </c>
      <c r="X13" s="344">
        <v>42071.75</v>
      </c>
      <c r="Y13" s="344">
        <v>41691.25</v>
      </c>
      <c r="Z13" s="344">
        <v>44469.75</v>
      </c>
      <c r="AA13" s="344">
        <v>41035</v>
      </c>
      <c r="AB13" s="344">
        <v>40904</v>
      </c>
      <c r="AC13" s="344">
        <v>43362.5</v>
      </c>
      <c r="AD13" s="344">
        <v>46419.25</v>
      </c>
      <c r="AE13" s="344">
        <v>47917</v>
      </c>
      <c r="AF13" s="344">
        <v>42506.5</v>
      </c>
      <c r="AG13" s="330"/>
    </row>
    <row r="14" spans="1:33" s="282" customFormat="1" ht="12.75" customHeight="1">
      <c r="A14" s="373">
        <v>131</v>
      </c>
      <c r="B14" s="374" t="s">
        <v>153</v>
      </c>
      <c r="C14" s="410" t="s">
        <v>526</v>
      </c>
      <c r="D14" s="410" t="s">
        <v>526</v>
      </c>
      <c r="E14" s="410" t="s">
        <v>526</v>
      </c>
      <c r="F14" s="410" t="s">
        <v>526</v>
      </c>
      <c r="G14" s="410" t="s">
        <v>526</v>
      </c>
      <c r="H14" s="410" t="s">
        <v>526</v>
      </c>
      <c r="I14" s="410" t="s">
        <v>526</v>
      </c>
      <c r="J14" s="410" t="s">
        <v>526</v>
      </c>
      <c r="K14" s="410" t="s">
        <v>526</v>
      </c>
      <c r="L14" s="410" t="s">
        <v>526</v>
      </c>
      <c r="M14" s="410" t="s">
        <v>526</v>
      </c>
      <c r="N14" s="410" t="s">
        <v>526</v>
      </c>
      <c r="O14" s="410" t="s">
        <v>526</v>
      </c>
      <c r="P14" s="410" t="s">
        <v>526</v>
      </c>
      <c r="Q14" s="410" t="s">
        <v>526</v>
      </c>
      <c r="R14" s="410" t="s">
        <v>526</v>
      </c>
      <c r="S14" s="410" t="s">
        <v>526</v>
      </c>
      <c r="T14" s="410" t="s">
        <v>526</v>
      </c>
      <c r="U14" s="410" t="s">
        <v>526</v>
      </c>
      <c r="V14" s="410" t="s">
        <v>526</v>
      </c>
      <c r="W14" s="410" t="s">
        <v>526</v>
      </c>
      <c r="X14" s="410" t="s">
        <v>526</v>
      </c>
      <c r="Y14" s="410" t="s">
        <v>526</v>
      </c>
      <c r="Z14" s="410" t="s">
        <v>526</v>
      </c>
      <c r="AA14" s="410" t="s">
        <v>526</v>
      </c>
      <c r="AB14" s="410" t="s">
        <v>526</v>
      </c>
      <c r="AC14" s="410" t="s">
        <v>526</v>
      </c>
      <c r="AD14" s="410" t="s">
        <v>526</v>
      </c>
      <c r="AE14" s="410" t="s">
        <v>526</v>
      </c>
      <c r="AF14" s="410" t="s">
        <v>526</v>
      </c>
      <c r="AG14" s="330"/>
    </row>
    <row r="15" spans="1:33" s="282" customFormat="1" ht="12.75" customHeight="1">
      <c r="A15" s="373">
        <v>132</v>
      </c>
      <c r="B15" s="374" t="s">
        <v>154</v>
      </c>
      <c r="C15" s="410" t="s">
        <v>526</v>
      </c>
      <c r="D15" s="410" t="s">
        <v>526</v>
      </c>
      <c r="E15" s="410" t="s">
        <v>526</v>
      </c>
      <c r="F15" s="410" t="s">
        <v>526</v>
      </c>
      <c r="G15" s="410" t="s">
        <v>526</v>
      </c>
      <c r="H15" s="410" t="s">
        <v>526</v>
      </c>
      <c r="I15" s="410" t="s">
        <v>526</v>
      </c>
      <c r="J15" s="410" t="s">
        <v>526</v>
      </c>
      <c r="K15" s="410" t="s">
        <v>526</v>
      </c>
      <c r="L15" s="410" t="s">
        <v>526</v>
      </c>
      <c r="M15" s="410" t="s">
        <v>526</v>
      </c>
      <c r="N15" s="410" t="s">
        <v>526</v>
      </c>
      <c r="O15" s="410" t="s">
        <v>526</v>
      </c>
      <c r="P15" s="410" t="s">
        <v>526</v>
      </c>
      <c r="Q15" s="410" t="s">
        <v>526</v>
      </c>
      <c r="R15" s="410" t="s">
        <v>526</v>
      </c>
      <c r="S15" s="410" t="s">
        <v>526</v>
      </c>
      <c r="T15" s="410" t="s">
        <v>526</v>
      </c>
      <c r="U15" s="410" t="s">
        <v>526</v>
      </c>
      <c r="V15" s="410" t="s">
        <v>526</v>
      </c>
      <c r="W15" s="410" t="s">
        <v>526</v>
      </c>
      <c r="X15" s="410" t="s">
        <v>526</v>
      </c>
      <c r="Y15" s="410" t="s">
        <v>526</v>
      </c>
      <c r="Z15" s="410" t="s">
        <v>526</v>
      </c>
      <c r="AA15" s="410" t="s">
        <v>526</v>
      </c>
      <c r="AB15" s="410" t="s">
        <v>526</v>
      </c>
      <c r="AC15" s="410" t="s">
        <v>526</v>
      </c>
      <c r="AD15" s="410" t="s">
        <v>526</v>
      </c>
      <c r="AE15" s="410" t="s">
        <v>526</v>
      </c>
      <c r="AF15" s="410" t="s">
        <v>526</v>
      </c>
      <c r="AG15" s="330"/>
    </row>
    <row r="16" spans="1:33" s="282" customFormat="1" ht="12.75" customHeight="1">
      <c r="A16" s="373">
        <v>141</v>
      </c>
      <c r="B16" s="375" t="s">
        <v>155</v>
      </c>
      <c r="C16" s="344">
        <v>4268.5</v>
      </c>
      <c r="D16" s="344">
        <v>4313.75</v>
      </c>
      <c r="E16" s="344">
        <v>4767.5</v>
      </c>
      <c r="F16" s="344">
        <v>4231.5</v>
      </c>
      <c r="G16" s="344">
        <v>3800.5</v>
      </c>
      <c r="H16" s="344">
        <v>3598.5</v>
      </c>
      <c r="I16" s="344">
        <v>3121.25</v>
      </c>
      <c r="J16" s="344">
        <v>3473.5</v>
      </c>
      <c r="K16" s="344">
        <v>4282.75</v>
      </c>
      <c r="L16" s="344">
        <v>5063.75</v>
      </c>
      <c r="M16" s="344">
        <v>5825.5</v>
      </c>
      <c r="N16" s="344">
        <v>6401</v>
      </c>
      <c r="O16" s="344">
        <v>6680</v>
      </c>
      <c r="P16" s="344">
        <v>6364</v>
      </c>
      <c r="Q16" s="344">
        <v>6316.75</v>
      </c>
      <c r="R16" s="344">
        <v>6505.75</v>
      </c>
      <c r="S16" s="344">
        <v>6576.5</v>
      </c>
      <c r="T16" s="344">
        <v>6647.5</v>
      </c>
      <c r="U16" s="344">
        <v>6815</v>
      </c>
      <c r="V16" s="344">
        <v>6825.5</v>
      </c>
      <c r="W16" s="344">
        <v>6808.5</v>
      </c>
      <c r="X16" s="344">
        <v>6938.25</v>
      </c>
      <c r="Y16" s="344">
        <v>7274</v>
      </c>
      <c r="Z16" s="344">
        <v>7105.5</v>
      </c>
      <c r="AA16" s="344">
        <v>6762.5</v>
      </c>
      <c r="AB16" s="344">
        <v>7014.25</v>
      </c>
      <c r="AC16" s="344">
        <v>7399.5</v>
      </c>
      <c r="AD16" s="344">
        <v>7800.25</v>
      </c>
      <c r="AE16" s="344">
        <v>7578.25</v>
      </c>
      <c r="AF16" s="344">
        <v>7097.25</v>
      </c>
      <c r="AG16" s="330"/>
    </row>
    <row r="17" spans="1:33" s="282" customFormat="1" ht="12.75" customHeight="1">
      <c r="A17" s="373">
        <v>142</v>
      </c>
      <c r="B17" s="374" t="s">
        <v>156</v>
      </c>
      <c r="C17" s="344">
        <v>3532.25</v>
      </c>
      <c r="D17" s="344">
        <v>3852</v>
      </c>
      <c r="E17" s="344">
        <v>3920.5</v>
      </c>
      <c r="F17" s="344">
        <v>3670.75</v>
      </c>
      <c r="G17" s="344">
        <v>3416.25</v>
      </c>
      <c r="H17" s="344">
        <v>3101.25</v>
      </c>
      <c r="I17" s="344">
        <v>2679.5</v>
      </c>
      <c r="J17" s="344">
        <v>2817.5</v>
      </c>
      <c r="K17" s="344">
        <v>3308.5</v>
      </c>
      <c r="L17" s="344">
        <v>3876.25</v>
      </c>
      <c r="M17" s="344">
        <v>4381.75</v>
      </c>
      <c r="N17" s="344">
        <v>4720.25</v>
      </c>
      <c r="O17" s="344">
        <v>4928.75</v>
      </c>
      <c r="P17" s="344">
        <v>4697.75</v>
      </c>
      <c r="Q17" s="344">
        <v>5060.75</v>
      </c>
      <c r="R17" s="344">
        <v>5900</v>
      </c>
      <c r="S17" s="344">
        <v>5951.75</v>
      </c>
      <c r="T17" s="344">
        <v>5639.25</v>
      </c>
      <c r="U17" s="344">
        <v>5063</v>
      </c>
      <c r="V17" s="344">
        <v>4987.75</v>
      </c>
      <c r="W17" s="344">
        <v>5034.25</v>
      </c>
      <c r="X17" s="344">
        <v>5189.5</v>
      </c>
      <c r="Y17" s="344">
        <v>5730.5</v>
      </c>
      <c r="Z17" s="344">
        <v>6259.75</v>
      </c>
      <c r="AA17" s="344">
        <v>6533.5</v>
      </c>
      <c r="AB17" s="344">
        <v>7040.75</v>
      </c>
      <c r="AC17" s="344">
        <v>8241.75</v>
      </c>
      <c r="AD17" s="344">
        <v>9518</v>
      </c>
      <c r="AE17" s="344">
        <v>9887.75</v>
      </c>
      <c r="AF17" s="344">
        <v>9962</v>
      </c>
      <c r="AG17" s="330"/>
    </row>
    <row r="18" spans="1:33" s="282" customFormat="1" ht="12.75" customHeight="1">
      <c r="A18" s="373">
        <v>151</v>
      </c>
      <c r="B18" s="375" t="s">
        <v>157</v>
      </c>
      <c r="C18" s="344">
        <v>87281.25</v>
      </c>
      <c r="D18" s="344">
        <v>91069</v>
      </c>
      <c r="E18" s="344">
        <v>89980.5</v>
      </c>
      <c r="F18" s="344">
        <v>86895.75</v>
      </c>
      <c r="G18" s="344">
        <v>83163</v>
      </c>
      <c r="H18" s="344">
        <v>80045.25</v>
      </c>
      <c r="I18" s="344">
        <v>78778.5</v>
      </c>
      <c r="J18" s="344">
        <v>86662.5</v>
      </c>
      <c r="K18" s="344">
        <v>95835</v>
      </c>
      <c r="L18" s="344">
        <v>102600.5</v>
      </c>
      <c r="M18" s="344">
        <v>108208.5</v>
      </c>
      <c r="N18" s="344">
        <v>115874.75</v>
      </c>
      <c r="O18" s="344">
        <v>124153.75</v>
      </c>
      <c r="P18" s="344">
        <v>127975.75</v>
      </c>
      <c r="Q18" s="344">
        <v>127627.25</v>
      </c>
      <c r="R18" s="344">
        <v>131461.5</v>
      </c>
      <c r="S18" s="344">
        <v>132465</v>
      </c>
      <c r="T18" s="344">
        <v>135431.5</v>
      </c>
      <c r="U18" s="344">
        <v>134873.25</v>
      </c>
      <c r="V18" s="344">
        <v>139978.5</v>
      </c>
      <c r="W18" s="344">
        <v>139084.5</v>
      </c>
      <c r="X18" s="344">
        <v>139967.25</v>
      </c>
      <c r="Y18" s="344">
        <v>141065</v>
      </c>
      <c r="Z18" s="344">
        <v>142418.5</v>
      </c>
      <c r="AA18" s="344">
        <v>144187.5</v>
      </c>
      <c r="AB18" s="344">
        <v>148100.75</v>
      </c>
      <c r="AC18" s="344">
        <v>150621.25</v>
      </c>
      <c r="AD18" s="344">
        <v>153536.5</v>
      </c>
      <c r="AE18" s="344">
        <v>156921.5</v>
      </c>
      <c r="AF18" s="344">
        <v>155337</v>
      </c>
      <c r="AG18" s="330"/>
    </row>
    <row r="19" spans="1:33" s="282" customFormat="1" ht="12.75" customHeight="1">
      <c r="A19" s="373">
        <v>152</v>
      </c>
      <c r="B19" s="374" t="s">
        <v>158</v>
      </c>
      <c r="C19" s="344">
        <v>27071.25</v>
      </c>
      <c r="D19" s="344">
        <v>26863.5</v>
      </c>
      <c r="E19" s="344">
        <v>27109.5</v>
      </c>
      <c r="F19" s="344">
        <v>27248.75</v>
      </c>
      <c r="G19" s="344">
        <v>26693.75</v>
      </c>
      <c r="H19" s="344">
        <v>26066.75</v>
      </c>
      <c r="I19" s="344">
        <v>24853.25</v>
      </c>
      <c r="J19" s="344">
        <v>25401.75</v>
      </c>
      <c r="K19" s="344">
        <v>26051.5</v>
      </c>
      <c r="L19" s="344">
        <v>25709.5</v>
      </c>
      <c r="M19" s="344">
        <v>27227.5</v>
      </c>
      <c r="N19" s="344">
        <v>28478</v>
      </c>
      <c r="O19" s="344">
        <v>29308.25</v>
      </c>
      <c r="P19" s="344">
        <v>29466</v>
      </c>
      <c r="Q19" s="344">
        <v>30002.75</v>
      </c>
      <c r="R19" s="344">
        <v>31210</v>
      </c>
      <c r="S19" s="344">
        <v>32478.75</v>
      </c>
      <c r="T19" s="344">
        <v>33300.25</v>
      </c>
      <c r="U19" s="344">
        <v>33561.75</v>
      </c>
      <c r="V19" s="344">
        <v>33228</v>
      </c>
      <c r="W19" s="344">
        <v>33300.5</v>
      </c>
      <c r="X19" s="344">
        <v>33254</v>
      </c>
      <c r="Y19" s="344">
        <v>32225.75</v>
      </c>
      <c r="Z19" s="344">
        <v>31457</v>
      </c>
      <c r="AA19" s="344">
        <v>31399.5</v>
      </c>
      <c r="AB19" s="344">
        <v>31697</v>
      </c>
      <c r="AC19" s="344">
        <v>32259.5</v>
      </c>
      <c r="AD19" s="344">
        <v>32803.25</v>
      </c>
      <c r="AE19" s="344">
        <v>32904</v>
      </c>
      <c r="AF19" s="344">
        <v>32722.5</v>
      </c>
      <c r="AG19" s="330"/>
    </row>
    <row r="20" spans="1:33" s="282" customFormat="1" ht="12.75" customHeight="1">
      <c r="A20" s="373">
        <v>153</v>
      </c>
      <c r="B20" s="374" t="s">
        <v>159</v>
      </c>
      <c r="C20" s="344">
        <v>12272.5</v>
      </c>
      <c r="D20" s="344">
        <v>12041.25</v>
      </c>
      <c r="E20" s="344">
        <v>11934.75</v>
      </c>
      <c r="F20" s="344">
        <v>11930.75</v>
      </c>
      <c r="G20" s="344">
        <v>11781.5</v>
      </c>
      <c r="H20" s="344">
        <v>11232.5</v>
      </c>
      <c r="I20" s="344">
        <v>10485.5</v>
      </c>
      <c r="J20" s="344">
        <v>11244.25</v>
      </c>
      <c r="K20" s="344">
        <v>12321.75</v>
      </c>
      <c r="L20" s="344">
        <v>13079</v>
      </c>
      <c r="M20" s="344">
        <v>13397.5</v>
      </c>
      <c r="N20" s="344">
        <v>13981.75</v>
      </c>
      <c r="O20" s="344">
        <v>15061.75</v>
      </c>
      <c r="P20" s="344">
        <v>16057.5</v>
      </c>
      <c r="Q20" s="344">
        <v>16750.75</v>
      </c>
      <c r="R20" s="344">
        <v>17494</v>
      </c>
      <c r="S20" s="344">
        <v>18019</v>
      </c>
      <c r="T20" s="344">
        <v>18212.5</v>
      </c>
      <c r="U20" s="344">
        <v>18742.25</v>
      </c>
      <c r="V20" s="344">
        <v>19512.5</v>
      </c>
      <c r="W20" s="344">
        <v>20469.5</v>
      </c>
      <c r="X20" s="344">
        <v>21703.5</v>
      </c>
      <c r="Y20" s="344">
        <v>21919.5</v>
      </c>
      <c r="Z20" s="344">
        <v>21867.75</v>
      </c>
      <c r="AA20" s="344">
        <v>22594.75</v>
      </c>
      <c r="AB20" s="344">
        <v>23791.5</v>
      </c>
      <c r="AC20" s="344">
        <v>24608.25</v>
      </c>
      <c r="AD20" s="344">
        <v>24886.75</v>
      </c>
      <c r="AE20" s="344">
        <v>25417.25</v>
      </c>
      <c r="AF20" s="344">
        <v>26154.25</v>
      </c>
      <c r="AG20" s="330"/>
    </row>
    <row r="21" spans="1:33" s="282" customFormat="1" ht="12.75" customHeight="1">
      <c r="A21" s="373">
        <v>154</v>
      </c>
      <c r="B21" s="374" t="s">
        <v>160</v>
      </c>
      <c r="C21" s="344">
        <v>96516.5</v>
      </c>
      <c r="D21" s="344">
        <v>98473.75</v>
      </c>
      <c r="E21" s="344">
        <v>100199.5</v>
      </c>
      <c r="F21" s="344">
        <v>95593.5</v>
      </c>
      <c r="G21" s="344">
        <v>92110</v>
      </c>
      <c r="H21" s="344">
        <v>89124</v>
      </c>
      <c r="I21" s="344">
        <v>79423.5</v>
      </c>
      <c r="J21" s="344">
        <v>82354.75</v>
      </c>
      <c r="K21" s="344">
        <v>89364</v>
      </c>
      <c r="L21" s="344">
        <v>95756.25</v>
      </c>
      <c r="M21" s="344">
        <v>100727</v>
      </c>
      <c r="N21" s="344">
        <v>104751.25</v>
      </c>
      <c r="O21" s="344">
        <v>109638</v>
      </c>
      <c r="P21" s="344">
        <v>111831.25</v>
      </c>
      <c r="Q21" s="344">
        <v>117189</v>
      </c>
      <c r="R21" s="344">
        <v>122630.5</v>
      </c>
      <c r="S21" s="344">
        <v>123245.25</v>
      </c>
      <c r="T21" s="344">
        <v>125340.25</v>
      </c>
      <c r="U21" s="344">
        <v>126986.75</v>
      </c>
      <c r="V21" s="344">
        <v>130738.25</v>
      </c>
      <c r="W21" s="344">
        <v>131928.25</v>
      </c>
      <c r="X21" s="344">
        <v>131149.5</v>
      </c>
      <c r="Y21" s="344">
        <v>128522</v>
      </c>
      <c r="Z21" s="344">
        <v>125902.25</v>
      </c>
      <c r="AA21" s="344">
        <v>123686.25</v>
      </c>
      <c r="AB21" s="344">
        <v>124112.25</v>
      </c>
      <c r="AC21" s="344">
        <v>129114.25</v>
      </c>
      <c r="AD21" s="344">
        <v>135273.5</v>
      </c>
      <c r="AE21" s="344">
        <v>137849</v>
      </c>
      <c r="AF21" s="344">
        <v>140514.5</v>
      </c>
      <c r="AG21" s="330"/>
    </row>
    <row r="22" spans="1:33" s="282" customFormat="1" ht="12.75" customHeight="1">
      <c r="A22" s="373">
        <v>155</v>
      </c>
      <c r="B22" s="374" t="s">
        <v>161</v>
      </c>
      <c r="C22" s="344">
        <v>47912</v>
      </c>
      <c r="D22" s="344">
        <v>48421.5</v>
      </c>
      <c r="E22" s="344">
        <v>47201</v>
      </c>
      <c r="F22" s="344">
        <v>45257.75</v>
      </c>
      <c r="G22" s="344">
        <v>44450</v>
      </c>
      <c r="H22" s="344">
        <v>43060</v>
      </c>
      <c r="I22" s="344">
        <v>42393.75</v>
      </c>
      <c r="J22" s="344">
        <v>42750.25</v>
      </c>
      <c r="K22" s="344">
        <v>45712</v>
      </c>
      <c r="L22" s="344">
        <v>48354.25</v>
      </c>
      <c r="M22" s="344">
        <v>50217.5</v>
      </c>
      <c r="N22" s="344">
        <v>52267</v>
      </c>
      <c r="O22" s="344">
        <v>54040.25</v>
      </c>
      <c r="P22" s="344">
        <v>53990.5</v>
      </c>
      <c r="Q22" s="344">
        <v>54171.5</v>
      </c>
      <c r="R22" s="344">
        <v>56334.75</v>
      </c>
      <c r="S22" s="344">
        <v>58977.5</v>
      </c>
      <c r="T22" s="344">
        <v>60502.25</v>
      </c>
      <c r="U22" s="344">
        <v>61080.75</v>
      </c>
      <c r="V22" s="344">
        <v>61547.75</v>
      </c>
      <c r="W22" s="344">
        <v>61411</v>
      </c>
      <c r="X22" s="344">
        <v>61270.75</v>
      </c>
      <c r="Y22" s="344">
        <v>61243</v>
      </c>
      <c r="Z22" s="344">
        <v>59656</v>
      </c>
      <c r="AA22" s="344">
        <v>57983.5</v>
      </c>
      <c r="AB22" s="344">
        <v>59910.25</v>
      </c>
      <c r="AC22" s="344">
        <v>61546.5</v>
      </c>
      <c r="AD22" s="344">
        <v>62463.25</v>
      </c>
      <c r="AE22" s="344">
        <v>62272</v>
      </c>
      <c r="AF22" s="344">
        <v>61498</v>
      </c>
      <c r="AG22" s="330"/>
    </row>
    <row r="23" spans="1:33" s="282" customFormat="1" ht="12.75" customHeight="1">
      <c r="A23" s="373">
        <v>160</v>
      </c>
      <c r="B23" s="375" t="s">
        <v>162</v>
      </c>
      <c r="C23" s="344">
        <v>3750</v>
      </c>
      <c r="D23" s="344">
        <v>4054.75</v>
      </c>
      <c r="E23" s="344">
        <v>3777.5</v>
      </c>
      <c r="F23" s="344">
        <v>3513.75</v>
      </c>
      <c r="G23" s="344">
        <v>3500</v>
      </c>
      <c r="H23" s="344">
        <v>3659</v>
      </c>
      <c r="I23" s="344">
        <v>4353.75</v>
      </c>
      <c r="J23" s="344">
        <v>4966.5</v>
      </c>
      <c r="K23" s="344">
        <v>5688.75</v>
      </c>
      <c r="L23" s="344">
        <v>6025</v>
      </c>
      <c r="M23" s="344">
        <v>5964</v>
      </c>
      <c r="N23" s="344">
        <v>5755.5</v>
      </c>
      <c r="O23" s="344">
        <v>5840.75</v>
      </c>
      <c r="P23" s="344">
        <v>5952.75</v>
      </c>
      <c r="Q23" s="344">
        <v>5874</v>
      </c>
      <c r="R23" s="344">
        <v>6288.25</v>
      </c>
      <c r="S23" s="344">
        <v>6118.75</v>
      </c>
      <c r="T23" s="344">
        <v>6129.75</v>
      </c>
      <c r="U23" s="344">
        <v>6253</v>
      </c>
      <c r="V23" s="344">
        <v>6186.5</v>
      </c>
      <c r="W23" s="344">
        <v>5918.75</v>
      </c>
      <c r="X23" s="344">
        <v>5597.5</v>
      </c>
      <c r="Y23" s="344">
        <v>5255.5</v>
      </c>
      <c r="Z23" s="344">
        <v>5150</v>
      </c>
      <c r="AA23" s="344">
        <v>4727.25</v>
      </c>
      <c r="AB23" s="344">
        <v>4999.25</v>
      </c>
      <c r="AC23" s="344">
        <v>4966</v>
      </c>
      <c r="AD23" s="344">
        <v>4869.75</v>
      </c>
      <c r="AE23" s="344">
        <v>4776.5</v>
      </c>
      <c r="AF23" s="344">
        <v>4787.75</v>
      </c>
      <c r="AG23" s="330"/>
    </row>
    <row r="24" spans="1:33" s="282" customFormat="1" ht="12.75" customHeight="1">
      <c r="A24" s="373">
        <v>171</v>
      </c>
      <c r="B24" s="374" t="s">
        <v>163</v>
      </c>
      <c r="C24" s="344">
        <v>29379</v>
      </c>
      <c r="D24" s="344">
        <v>30271.25</v>
      </c>
      <c r="E24" s="344">
        <v>29432.5</v>
      </c>
      <c r="F24" s="344">
        <v>26339.5</v>
      </c>
      <c r="G24" s="344">
        <v>24278</v>
      </c>
      <c r="H24" s="344">
        <v>22793.25</v>
      </c>
      <c r="I24" s="344">
        <v>20511.5</v>
      </c>
      <c r="J24" s="344">
        <v>23693.25</v>
      </c>
      <c r="K24" s="344">
        <v>26435.5</v>
      </c>
      <c r="L24" s="344">
        <v>28625.25</v>
      </c>
      <c r="M24" s="344">
        <v>30500</v>
      </c>
      <c r="N24" s="344">
        <v>31528.5</v>
      </c>
      <c r="O24" s="344">
        <v>31333</v>
      </c>
      <c r="P24" s="344">
        <v>29444.75</v>
      </c>
      <c r="Q24" s="344">
        <v>30538.5</v>
      </c>
      <c r="R24" s="344">
        <v>30921.75</v>
      </c>
      <c r="S24" s="344">
        <v>29972</v>
      </c>
      <c r="T24" s="344">
        <v>29147.75</v>
      </c>
      <c r="U24" s="344">
        <v>28653</v>
      </c>
      <c r="V24" s="344">
        <v>28694.5</v>
      </c>
      <c r="W24" s="344">
        <v>28006.5</v>
      </c>
      <c r="X24" s="344">
        <v>25769</v>
      </c>
      <c r="Y24" s="344">
        <v>24004.25</v>
      </c>
      <c r="Z24" s="344">
        <v>22431.5</v>
      </c>
      <c r="AA24" s="344">
        <v>22979</v>
      </c>
      <c r="AB24" s="344">
        <v>24252</v>
      </c>
      <c r="AC24" s="344">
        <v>26022.75</v>
      </c>
      <c r="AD24" s="344">
        <v>26534.5</v>
      </c>
      <c r="AE24" s="344">
        <v>25333.75</v>
      </c>
      <c r="AF24" s="344">
        <v>23637</v>
      </c>
      <c r="AG24" s="330"/>
    </row>
    <row r="25" spans="1:33" s="282" customFormat="1" ht="12.75" customHeight="1">
      <c r="A25" s="373">
        <v>172</v>
      </c>
      <c r="B25" s="374" t="s">
        <v>164</v>
      </c>
      <c r="C25" s="344">
        <v>13348.75</v>
      </c>
      <c r="D25" s="344">
        <v>14488.25</v>
      </c>
      <c r="E25" s="344">
        <v>15417.75</v>
      </c>
      <c r="F25" s="344">
        <v>14413.25</v>
      </c>
      <c r="G25" s="344">
        <v>13743</v>
      </c>
      <c r="H25" s="344">
        <v>13101.75</v>
      </c>
      <c r="I25" s="344">
        <v>11322</v>
      </c>
      <c r="J25" s="344">
        <v>12793.25</v>
      </c>
      <c r="K25" s="344">
        <v>15539.5</v>
      </c>
      <c r="L25" s="344">
        <v>17915.5</v>
      </c>
      <c r="M25" s="344">
        <v>20389.75</v>
      </c>
      <c r="N25" s="344">
        <v>22338.75</v>
      </c>
      <c r="O25" s="344">
        <v>23524.25</v>
      </c>
      <c r="P25" s="344">
        <v>22750.5</v>
      </c>
      <c r="Q25" s="344">
        <v>23411</v>
      </c>
      <c r="R25" s="344">
        <v>24414</v>
      </c>
      <c r="S25" s="344">
        <v>28785.75</v>
      </c>
      <c r="T25" s="344">
        <v>30563.5</v>
      </c>
      <c r="U25" s="344">
        <v>30007.25</v>
      </c>
      <c r="V25" s="344">
        <v>30483</v>
      </c>
      <c r="W25" s="344">
        <v>30857.25</v>
      </c>
      <c r="X25" s="344">
        <v>29788</v>
      </c>
      <c r="Y25" s="344">
        <v>28423.25</v>
      </c>
      <c r="Z25" s="344">
        <v>25167.75</v>
      </c>
      <c r="AA25" s="344">
        <v>24545.75</v>
      </c>
      <c r="AB25" s="344">
        <v>25840.5</v>
      </c>
      <c r="AC25" s="344">
        <v>27265</v>
      </c>
      <c r="AD25" s="344">
        <v>28163</v>
      </c>
      <c r="AE25" s="344">
        <v>27166</v>
      </c>
      <c r="AF25" s="344">
        <v>26199.5</v>
      </c>
      <c r="AG25" s="330"/>
    </row>
    <row r="26" spans="1:33" s="282" customFormat="1" ht="12.75" customHeight="1">
      <c r="A26" s="373">
        <v>173</v>
      </c>
      <c r="B26" s="374" t="s">
        <v>165</v>
      </c>
      <c r="C26" s="344">
        <v>8241.5</v>
      </c>
      <c r="D26" s="344">
        <v>8423.75</v>
      </c>
      <c r="E26" s="344">
        <v>8471.5</v>
      </c>
      <c r="F26" s="344">
        <v>7686.5</v>
      </c>
      <c r="G26" s="344">
        <v>7185.25</v>
      </c>
      <c r="H26" s="344">
        <v>6899.75</v>
      </c>
      <c r="I26" s="344">
        <v>6150</v>
      </c>
      <c r="J26" s="344">
        <v>7019</v>
      </c>
      <c r="K26" s="344">
        <v>8073</v>
      </c>
      <c r="L26" s="344">
        <v>8973.25</v>
      </c>
      <c r="M26" s="344">
        <v>9823</v>
      </c>
      <c r="N26" s="344">
        <v>10453</v>
      </c>
      <c r="O26" s="344">
        <v>11068.75</v>
      </c>
      <c r="P26" s="344">
        <v>10598.5</v>
      </c>
      <c r="Q26" s="344">
        <v>10899.5</v>
      </c>
      <c r="R26" s="344">
        <v>11045.5</v>
      </c>
      <c r="S26" s="344">
        <v>11009.75</v>
      </c>
      <c r="T26" s="344">
        <v>10884.75</v>
      </c>
      <c r="U26" s="344">
        <v>10452.75</v>
      </c>
      <c r="V26" s="344">
        <v>10203.25</v>
      </c>
      <c r="W26" s="344">
        <v>9978.75</v>
      </c>
      <c r="X26" s="344">
        <v>9778.75</v>
      </c>
      <c r="Y26" s="344">
        <v>9176</v>
      </c>
      <c r="Z26" s="344">
        <v>8182</v>
      </c>
      <c r="AA26" s="344">
        <v>7686.5</v>
      </c>
      <c r="AB26" s="344">
        <v>7604.75</v>
      </c>
      <c r="AC26" s="344">
        <v>8110.5</v>
      </c>
      <c r="AD26" s="344">
        <v>8420.25</v>
      </c>
      <c r="AE26" s="344">
        <v>7839.5</v>
      </c>
      <c r="AF26" s="344">
        <v>7427.5</v>
      </c>
      <c r="AG26" s="330"/>
    </row>
    <row r="27" spans="1:33" s="282" customFormat="1" ht="12.75" customHeight="1">
      <c r="A27" s="373">
        <v>181</v>
      </c>
      <c r="B27" s="374" t="s">
        <v>166</v>
      </c>
      <c r="C27" s="344">
        <v>34949.5</v>
      </c>
      <c r="D27" s="344">
        <v>35679.5</v>
      </c>
      <c r="E27" s="344">
        <v>36304</v>
      </c>
      <c r="F27" s="344">
        <v>33526</v>
      </c>
      <c r="G27" s="344">
        <v>31789.25</v>
      </c>
      <c r="H27" s="344">
        <v>29679</v>
      </c>
      <c r="I27" s="344">
        <v>23866.5</v>
      </c>
      <c r="J27" s="344">
        <v>27026.5</v>
      </c>
      <c r="K27" s="344">
        <v>32691.5</v>
      </c>
      <c r="L27" s="344">
        <v>37231.25</v>
      </c>
      <c r="M27" s="344">
        <v>42075</v>
      </c>
      <c r="N27" s="344">
        <v>45897.75</v>
      </c>
      <c r="O27" s="344">
        <v>47984.75</v>
      </c>
      <c r="P27" s="344">
        <v>46211.5</v>
      </c>
      <c r="Q27" s="344">
        <v>47215.75</v>
      </c>
      <c r="R27" s="344">
        <v>48179.75</v>
      </c>
      <c r="S27" s="344">
        <v>47500.5</v>
      </c>
      <c r="T27" s="344">
        <v>47165.75</v>
      </c>
      <c r="U27" s="344">
        <v>46807.5</v>
      </c>
      <c r="V27" s="344">
        <v>48253.25</v>
      </c>
      <c r="W27" s="344">
        <v>48104</v>
      </c>
      <c r="X27" s="344">
        <v>45473.5</v>
      </c>
      <c r="Y27" s="344">
        <v>42261.5</v>
      </c>
      <c r="Z27" s="344">
        <v>37121.75</v>
      </c>
      <c r="AA27" s="344">
        <v>34199.75</v>
      </c>
      <c r="AB27" s="410" t="s">
        <v>526</v>
      </c>
      <c r="AC27" s="344">
        <v>37294.75</v>
      </c>
      <c r="AD27" s="344">
        <v>40914.25</v>
      </c>
      <c r="AE27" s="344">
        <v>39616</v>
      </c>
      <c r="AF27" s="344">
        <v>38113.25</v>
      </c>
      <c r="AG27" s="330"/>
    </row>
    <row r="28" spans="1:33" s="282" customFormat="1" ht="12.75" customHeight="1">
      <c r="A28" s="373">
        <v>182</v>
      </c>
      <c r="B28" s="374" t="s">
        <v>167</v>
      </c>
      <c r="C28" s="344">
        <v>328</v>
      </c>
      <c r="D28" s="344">
        <v>333.5</v>
      </c>
      <c r="E28" s="344">
        <v>276</v>
      </c>
      <c r="F28" s="344">
        <v>207.5</v>
      </c>
      <c r="G28" s="344">
        <v>208.5</v>
      </c>
      <c r="H28" s="344">
        <v>201.75</v>
      </c>
      <c r="I28" s="344">
        <v>166.75</v>
      </c>
      <c r="J28" s="344">
        <v>180.75</v>
      </c>
      <c r="K28" s="344">
        <v>209.75</v>
      </c>
      <c r="L28" s="344">
        <v>220</v>
      </c>
      <c r="M28" s="344">
        <v>227</v>
      </c>
      <c r="N28" s="344">
        <v>201</v>
      </c>
      <c r="O28" s="344">
        <v>170.75</v>
      </c>
      <c r="P28" s="344">
        <v>140</v>
      </c>
      <c r="Q28" s="344">
        <v>137.25</v>
      </c>
      <c r="R28" s="344">
        <v>129.25</v>
      </c>
      <c r="S28" s="344">
        <v>128.25</v>
      </c>
      <c r="T28" s="344">
        <v>87.5</v>
      </c>
      <c r="U28" s="344">
        <v>73.25</v>
      </c>
      <c r="V28" s="344">
        <v>61.75</v>
      </c>
      <c r="W28" s="344">
        <v>56.25</v>
      </c>
      <c r="X28" s="344">
        <v>44.25</v>
      </c>
      <c r="Y28" s="344">
        <v>36.5</v>
      </c>
      <c r="Z28" s="344">
        <v>34</v>
      </c>
      <c r="AA28" s="344">
        <v>32.25</v>
      </c>
      <c r="AB28" s="410" t="s">
        <v>526</v>
      </c>
      <c r="AC28" s="344">
        <v>20</v>
      </c>
      <c r="AD28" s="344">
        <v>27</v>
      </c>
      <c r="AE28" s="344">
        <v>28.5</v>
      </c>
      <c r="AF28" s="344">
        <v>24.25</v>
      </c>
      <c r="AG28" s="330"/>
    </row>
    <row r="29" spans="1:33" s="282" customFormat="1" ht="12.75" customHeight="1">
      <c r="A29" s="373">
        <v>191</v>
      </c>
      <c r="B29" s="374" t="s">
        <v>168</v>
      </c>
      <c r="C29" s="344">
        <v>13313.5</v>
      </c>
      <c r="D29" s="344">
        <v>14006</v>
      </c>
      <c r="E29" s="344">
        <v>12912.25</v>
      </c>
      <c r="F29" s="344">
        <v>11986.5</v>
      </c>
      <c r="G29" s="344">
        <v>12371.25</v>
      </c>
      <c r="H29" s="344">
        <v>12178</v>
      </c>
      <c r="I29" s="344">
        <v>11935</v>
      </c>
      <c r="J29" s="344">
        <v>13588</v>
      </c>
      <c r="K29" s="344">
        <v>15601</v>
      </c>
      <c r="L29" s="344">
        <v>16209.75</v>
      </c>
      <c r="M29" s="344">
        <v>16633.25</v>
      </c>
      <c r="N29" s="344">
        <v>16295.75</v>
      </c>
      <c r="O29" s="344">
        <v>15813.75</v>
      </c>
      <c r="P29" s="344">
        <v>13743</v>
      </c>
      <c r="Q29" s="344">
        <v>14289.75</v>
      </c>
      <c r="R29" s="344">
        <v>13507</v>
      </c>
      <c r="S29" s="344">
        <v>12799</v>
      </c>
      <c r="T29" s="344">
        <v>12638</v>
      </c>
      <c r="U29" s="344">
        <v>12347</v>
      </c>
      <c r="V29" s="344">
        <v>12036.25</v>
      </c>
      <c r="W29" s="344">
        <v>11718.25</v>
      </c>
      <c r="X29" s="344">
        <v>11109.25</v>
      </c>
      <c r="Y29" s="344">
        <v>10660.75</v>
      </c>
      <c r="Z29" s="344">
        <v>10247.25</v>
      </c>
      <c r="AA29" s="344">
        <v>9728.25</v>
      </c>
      <c r="AB29" s="344">
        <v>9201.5</v>
      </c>
      <c r="AC29" s="344">
        <v>8755</v>
      </c>
      <c r="AD29" s="344">
        <v>8692.5</v>
      </c>
      <c r="AE29" s="344">
        <v>8472.75</v>
      </c>
      <c r="AF29" s="344">
        <v>7850</v>
      </c>
      <c r="AG29" s="330"/>
    </row>
    <row r="30" spans="1:33" s="282" customFormat="1" ht="12.75" customHeight="1">
      <c r="A30" s="373">
        <v>192</v>
      </c>
      <c r="B30" s="374" t="s">
        <v>169</v>
      </c>
      <c r="C30" s="344">
        <v>23594</v>
      </c>
      <c r="D30" s="344">
        <v>24016.25</v>
      </c>
      <c r="E30" s="344">
        <v>23381</v>
      </c>
      <c r="F30" s="344">
        <v>21518.25</v>
      </c>
      <c r="G30" s="344">
        <v>20618.75</v>
      </c>
      <c r="H30" s="344">
        <v>19064</v>
      </c>
      <c r="I30" s="344">
        <v>15929.75</v>
      </c>
      <c r="J30" s="344">
        <v>18241.75</v>
      </c>
      <c r="K30" s="344">
        <v>17549</v>
      </c>
      <c r="L30" s="344">
        <v>19341</v>
      </c>
      <c r="M30" s="344">
        <v>21332.25</v>
      </c>
      <c r="N30" s="344">
        <v>23574.75</v>
      </c>
      <c r="O30" s="344">
        <v>26097.75</v>
      </c>
      <c r="P30" s="344">
        <v>28077</v>
      </c>
      <c r="Q30" s="344">
        <v>31198.75</v>
      </c>
      <c r="R30" s="344">
        <v>33034.5</v>
      </c>
      <c r="S30" s="344">
        <v>30949.25</v>
      </c>
      <c r="T30" s="344">
        <v>30246.25</v>
      </c>
      <c r="U30" s="344">
        <v>29293.25</v>
      </c>
      <c r="V30" s="344">
        <v>29827.5</v>
      </c>
      <c r="W30" s="344">
        <v>29546.75</v>
      </c>
      <c r="X30" s="344">
        <v>25881.5</v>
      </c>
      <c r="Y30" s="344">
        <v>21143.25</v>
      </c>
      <c r="Z30" s="344">
        <v>16888.75</v>
      </c>
      <c r="AA30" s="344">
        <v>15290.5</v>
      </c>
      <c r="AB30" s="344">
        <v>15512.75</v>
      </c>
      <c r="AC30" s="344">
        <v>17604.5</v>
      </c>
      <c r="AD30" s="344">
        <v>18838.5</v>
      </c>
      <c r="AE30" s="344">
        <v>16825.25</v>
      </c>
      <c r="AF30" s="344">
        <v>14179.25</v>
      </c>
      <c r="AG30" s="330"/>
    </row>
    <row r="31" spans="1:33" s="282" customFormat="1" ht="12.75" customHeight="1">
      <c r="A31" s="373">
        <v>201</v>
      </c>
      <c r="B31" s="374" t="s">
        <v>170</v>
      </c>
      <c r="C31" s="344">
        <v>8629</v>
      </c>
      <c r="D31" s="344">
        <v>9665</v>
      </c>
      <c r="E31" s="344">
        <v>9991.75</v>
      </c>
      <c r="F31" s="344">
        <v>9569.25</v>
      </c>
      <c r="G31" s="344">
        <v>8788.75</v>
      </c>
      <c r="H31" s="344">
        <v>8336.5</v>
      </c>
      <c r="I31" s="344">
        <v>7317.25</v>
      </c>
      <c r="J31" s="344">
        <v>9047.5</v>
      </c>
      <c r="K31" s="344">
        <v>11349.75</v>
      </c>
      <c r="L31" s="344">
        <v>12809.25</v>
      </c>
      <c r="M31" s="344">
        <v>14365</v>
      </c>
      <c r="N31" s="344">
        <v>14911.75</v>
      </c>
      <c r="O31" s="344">
        <v>15402.75</v>
      </c>
      <c r="P31" s="344">
        <v>14462.5</v>
      </c>
      <c r="Q31" s="344">
        <v>14302.75</v>
      </c>
      <c r="R31" s="344">
        <v>14797</v>
      </c>
      <c r="S31" s="344">
        <v>14649.25</v>
      </c>
      <c r="T31" s="344">
        <v>14182.25</v>
      </c>
      <c r="U31" s="344">
        <v>13847</v>
      </c>
      <c r="V31" s="344">
        <v>14049</v>
      </c>
      <c r="W31" s="344">
        <v>13940.5</v>
      </c>
      <c r="X31" s="344">
        <v>13495.75</v>
      </c>
      <c r="Y31" s="344">
        <v>13399.5</v>
      </c>
      <c r="Z31" s="344">
        <v>12646.25</v>
      </c>
      <c r="AA31" s="344">
        <v>12653.75</v>
      </c>
      <c r="AB31" s="344">
        <v>13700</v>
      </c>
      <c r="AC31" s="344">
        <v>14400.5</v>
      </c>
      <c r="AD31" s="344">
        <v>14038.5</v>
      </c>
      <c r="AE31" s="344">
        <v>13638</v>
      </c>
      <c r="AF31" s="344">
        <v>13160.25</v>
      </c>
      <c r="AG31" s="330"/>
    </row>
    <row r="32" spans="1:33" s="282" customFormat="1" ht="12.75" customHeight="1">
      <c r="A32" s="373">
        <v>202</v>
      </c>
      <c r="B32" s="374" t="s">
        <v>171</v>
      </c>
      <c r="C32" s="344">
        <v>12421.75</v>
      </c>
      <c r="D32" s="344">
        <v>13683.75</v>
      </c>
      <c r="E32" s="344">
        <v>14279</v>
      </c>
      <c r="F32" s="344">
        <v>13751.5</v>
      </c>
      <c r="G32" s="344">
        <v>12871.75</v>
      </c>
      <c r="H32" s="344">
        <v>12271.25</v>
      </c>
      <c r="I32" s="344">
        <v>10371.5</v>
      </c>
      <c r="J32" s="344">
        <v>11459.5</v>
      </c>
      <c r="K32" s="344">
        <v>13398.5</v>
      </c>
      <c r="L32" s="344">
        <v>14623</v>
      </c>
      <c r="M32" s="344">
        <v>16172.5</v>
      </c>
      <c r="N32" s="344">
        <v>17140.25</v>
      </c>
      <c r="O32" s="344">
        <v>17587.25</v>
      </c>
      <c r="P32" s="344">
        <v>16215.5</v>
      </c>
      <c r="Q32" s="344">
        <v>15893</v>
      </c>
      <c r="R32" s="344">
        <v>16200.75</v>
      </c>
      <c r="S32" s="344">
        <v>15925.75</v>
      </c>
      <c r="T32" s="344">
        <v>15538</v>
      </c>
      <c r="U32" s="344">
        <v>15115.25</v>
      </c>
      <c r="V32" s="344">
        <v>14995.75</v>
      </c>
      <c r="W32" s="344">
        <v>14628.25</v>
      </c>
      <c r="X32" s="344">
        <v>14148.5</v>
      </c>
      <c r="Y32" s="344">
        <v>13989.75</v>
      </c>
      <c r="Z32" s="344">
        <v>13425.75</v>
      </c>
      <c r="AA32" s="344">
        <v>12992</v>
      </c>
      <c r="AB32" s="344">
        <v>13581.25</v>
      </c>
      <c r="AC32" s="344">
        <v>13931</v>
      </c>
      <c r="AD32" s="344">
        <v>14246.75</v>
      </c>
      <c r="AE32" s="344">
        <v>13834</v>
      </c>
      <c r="AF32" s="344">
        <v>13246.75</v>
      </c>
      <c r="AG32" s="330"/>
    </row>
    <row r="33" spans="1:33" s="282" customFormat="1" ht="12.75" customHeight="1">
      <c r="A33" s="373">
        <v>210</v>
      </c>
      <c r="B33" s="374" t="s">
        <v>172</v>
      </c>
      <c r="C33" s="344">
        <v>27768</v>
      </c>
      <c r="D33" s="344">
        <v>28275</v>
      </c>
      <c r="E33" s="344">
        <v>27995.5</v>
      </c>
      <c r="F33" s="344">
        <v>26477.5</v>
      </c>
      <c r="G33" s="344">
        <v>25112.5</v>
      </c>
      <c r="H33" s="344">
        <v>24425.5</v>
      </c>
      <c r="I33" s="344">
        <v>23577.5</v>
      </c>
      <c r="J33" s="344">
        <v>24787.25</v>
      </c>
      <c r="K33" s="344">
        <v>27170.5</v>
      </c>
      <c r="L33" s="344">
        <v>29530.75</v>
      </c>
      <c r="M33" s="344">
        <v>31545.75</v>
      </c>
      <c r="N33" s="344">
        <v>33029.5</v>
      </c>
      <c r="O33" s="344">
        <v>34206.75</v>
      </c>
      <c r="P33" s="344">
        <v>34202.75</v>
      </c>
      <c r="Q33" s="344">
        <v>34459.25</v>
      </c>
      <c r="R33" s="344">
        <v>34908.75</v>
      </c>
      <c r="S33" s="344">
        <v>35126.5</v>
      </c>
      <c r="T33" s="344">
        <v>34988.75</v>
      </c>
      <c r="U33" s="344">
        <v>34399</v>
      </c>
      <c r="V33" s="344">
        <v>34540.75</v>
      </c>
      <c r="W33" s="344">
        <v>34950.25</v>
      </c>
      <c r="X33" s="344">
        <v>33968.75</v>
      </c>
      <c r="Y33" s="344">
        <v>33410</v>
      </c>
      <c r="Z33" s="344">
        <v>32263</v>
      </c>
      <c r="AA33" s="344">
        <v>32320.25</v>
      </c>
      <c r="AB33" s="344">
        <v>32938.25</v>
      </c>
      <c r="AC33" s="344">
        <v>33370</v>
      </c>
      <c r="AD33" s="344">
        <v>33762.75</v>
      </c>
      <c r="AE33" s="344">
        <v>32804.5</v>
      </c>
      <c r="AF33" s="344">
        <v>31654.25</v>
      </c>
      <c r="AG33" s="330"/>
    </row>
    <row r="34" spans="1:33" s="282" customFormat="1" ht="12.75" customHeight="1">
      <c r="A34" s="373">
        <v>221</v>
      </c>
      <c r="B34" s="374" t="s">
        <v>102</v>
      </c>
      <c r="C34" s="344">
        <v>17200.5</v>
      </c>
      <c r="D34" s="344">
        <v>18845.25</v>
      </c>
      <c r="E34" s="344">
        <v>20220.25</v>
      </c>
      <c r="F34" s="344">
        <v>21385</v>
      </c>
      <c r="G34" s="344">
        <v>22209.25</v>
      </c>
      <c r="H34" s="344">
        <v>21792.5</v>
      </c>
      <c r="I34" s="344">
        <v>18202</v>
      </c>
      <c r="J34" s="344">
        <v>17294.75</v>
      </c>
      <c r="K34" s="344">
        <v>18760.5</v>
      </c>
      <c r="L34" s="344">
        <v>20411.5</v>
      </c>
      <c r="M34" s="344">
        <v>21426.25</v>
      </c>
      <c r="N34" s="344">
        <v>22382</v>
      </c>
      <c r="O34" s="344">
        <v>23342.5</v>
      </c>
      <c r="P34" s="344">
        <v>22845.75</v>
      </c>
      <c r="Q34" s="344">
        <v>22981</v>
      </c>
      <c r="R34" s="344">
        <v>23070.5</v>
      </c>
      <c r="S34" s="344">
        <v>22889.5</v>
      </c>
      <c r="T34" s="344">
        <v>22216.25</v>
      </c>
      <c r="U34" s="344">
        <v>21226.25</v>
      </c>
      <c r="V34" s="344">
        <v>20458.75</v>
      </c>
      <c r="W34" s="344">
        <v>18953.5</v>
      </c>
      <c r="X34" s="344">
        <v>17620.25</v>
      </c>
      <c r="Y34" s="344">
        <v>16338.75</v>
      </c>
      <c r="Z34" s="344">
        <v>15427</v>
      </c>
      <c r="AA34" s="344">
        <v>14239</v>
      </c>
      <c r="AB34" s="344">
        <v>13749.25</v>
      </c>
      <c r="AC34" s="344">
        <v>13623.25</v>
      </c>
      <c r="AD34" s="344">
        <v>13463</v>
      </c>
      <c r="AE34" s="344">
        <v>12495.75</v>
      </c>
      <c r="AF34" s="344">
        <v>12110.25</v>
      </c>
      <c r="AG34" s="330"/>
    </row>
    <row r="35" spans="1:33" s="282" customFormat="1" ht="12.75" customHeight="1">
      <c r="A35" s="373">
        <v>222</v>
      </c>
      <c r="B35" s="374" t="s">
        <v>173</v>
      </c>
      <c r="C35" s="344">
        <v>20656.5</v>
      </c>
      <c r="D35" s="344">
        <v>22238</v>
      </c>
      <c r="E35" s="344">
        <v>24392.75</v>
      </c>
      <c r="F35" s="344">
        <v>24274.5</v>
      </c>
      <c r="G35" s="344">
        <v>23035.5</v>
      </c>
      <c r="H35" s="344">
        <v>21865</v>
      </c>
      <c r="I35" s="344">
        <v>19267</v>
      </c>
      <c r="J35" s="344">
        <v>18937.25</v>
      </c>
      <c r="K35" s="344">
        <v>20855</v>
      </c>
      <c r="L35" s="344">
        <v>22820.75</v>
      </c>
      <c r="M35" s="344">
        <v>25047.5</v>
      </c>
      <c r="N35" s="344">
        <v>26191.75</v>
      </c>
      <c r="O35" s="344">
        <v>27174.75</v>
      </c>
      <c r="P35" s="344">
        <v>26452.5</v>
      </c>
      <c r="Q35" s="344">
        <v>26167</v>
      </c>
      <c r="R35" s="344">
        <v>26188</v>
      </c>
      <c r="S35" s="344">
        <v>25790</v>
      </c>
      <c r="T35" s="344">
        <v>25172.5</v>
      </c>
      <c r="U35" s="344">
        <v>24464.25</v>
      </c>
      <c r="V35" s="344">
        <v>24017.25</v>
      </c>
      <c r="W35" s="344">
        <v>23418</v>
      </c>
      <c r="X35" s="344">
        <v>22314.75</v>
      </c>
      <c r="Y35" s="344">
        <v>20968.25</v>
      </c>
      <c r="Z35" s="344">
        <v>18844.25</v>
      </c>
      <c r="AA35" s="344">
        <v>17563.5</v>
      </c>
      <c r="AB35" s="344">
        <v>16872.25</v>
      </c>
      <c r="AC35" s="344">
        <v>17109</v>
      </c>
      <c r="AD35" s="344">
        <v>17253.75</v>
      </c>
      <c r="AE35" s="344">
        <v>16925.75</v>
      </c>
      <c r="AF35" s="344">
        <v>16594</v>
      </c>
      <c r="AG35" s="330"/>
    </row>
    <row r="36" spans="1:33" s="282" customFormat="1" ht="12.75" customHeight="1">
      <c r="A36" s="373">
        <v>223</v>
      </c>
      <c r="B36" s="374" t="s">
        <v>174</v>
      </c>
      <c r="C36" s="344">
        <v>219</v>
      </c>
      <c r="D36" s="344">
        <v>255.75</v>
      </c>
      <c r="E36" s="344">
        <v>237.5</v>
      </c>
      <c r="F36" s="344">
        <v>208.25</v>
      </c>
      <c r="G36" s="344">
        <v>129.25</v>
      </c>
      <c r="H36" s="344">
        <v>99.25</v>
      </c>
      <c r="I36" s="344">
        <v>88.25</v>
      </c>
      <c r="J36" s="344">
        <v>88.75</v>
      </c>
      <c r="K36" s="344">
        <v>93.25</v>
      </c>
      <c r="L36" s="344">
        <v>104.75</v>
      </c>
      <c r="M36" s="344">
        <v>103.5</v>
      </c>
      <c r="N36" s="344">
        <v>120.75</v>
      </c>
      <c r="O36" s="344">
        <v>127.5</v>
      </c>
      <c r="P36" s="344">
        <v>140</v>
      </c>
      <c r="Q36" s="344">
        <v>125.25</v>
      </c>
      <c r="R36" s="344">
        <v>103.75</v>
      </c>
      <c r="S36" s="344">
        <v>89.5</v>
      </c>
      <c r="T36" s="344">
        <v>87.5</v>
      </c>
      <c r="U36" s="344">
        <v>92.75</v>
      </c>
      <c r="V36" s="344">
        <v>99.5</v>
      </c>
      <c r="W36" s="344">
        <v>110.5</v>
      </c>
      <c r="X36" s="344">
        <v>115.5</v>
      </c>
      <c r="Y36" s="344">
        <v>117.25</v>
      </c>
      <c r="Z36" s="344">
        <v>128.25</v>
      </c>
      <c r="AA36" s="344">
        <v>142.75</v>
      </c>
      <c r="AB36" s="344">
        <v>148.75</v>
      </c>
      <c r="AC36" s="344">
        <v>161</v>
      </c>
      <c r="AD36" s="344">
        <v>186.25</v>
      </c>
      <c r="AE36" s="344">
        <v>209.75</v>
      </c>
      <c r="AF36" s="344">
        <v>219</v>
      </c>
      <c r="AG36" s="330"/>
    </row>
    <row r="37" spans="1:33" s="282" customFormat="1" ht="12.75" customHeight="1">
      <c r="A37" s="373">
        <v>231</v>
      </c>
      <c r="B37" s="374" t="s">
        <v>175</v>
      </c>
      <c r="C37" s="410" t="s">
        <v>526</v>
      </c>
      <c r="D37" s="410" t="s">
        <v>526</v>
      </c>
      <c r="E37" s="410" t="s">
        <v>526</v>
      </c>
      <c r="F37" s="410" t="s">
        <v>526</v>
      </c>
      <c r="G37" s="410" t="s">
        <v>526</v>
      </c>
      <c r="H37" s="410" t="s">
        <v>526</v>
      </c>
      <c r="I37" s="410" t="s">
        <v>526</v>
      </c>
      <c r="J37" s="410" t="s">
        <v>526</v>
      </c>
      <c r="K37" s="410" t="s">
        <v>526</v>
      </c>
      <c r="L37" s="410" t="s">
        <v>526</v>
      </c>
      <c r="M37" s="410" t="s">
        <v>526</v>
      </c>
      <c r="N37" s="410" t="s">
        <v>526</v>
      </c>
      <c r="O37" s="410" t="s">
        <v>526</v>
      </c>
      <c r="P37" s="410" t="s">
        <v>526</v>
      </c>
      <c r="Q37" s="410" t="s">
        <v>526</v>
      </c>
      <c r="R37" s="410" t="s">
        <v>526</v>
      </c>
      <c r="S37" s="410" t="s">
        <v>526</v>
      </c>
      <c r="T37" s="410" t="s">
        <v>526</v>
      </c>
      <c r="U37" s="410" t="s">
        <v>526</v>
      </c>
      <c r="V37" s="410" t="s">
        <v>526</v>
      </c>
      <c r="W37" s="410" t="s">
        <v>526</v>
      </c>
      <c r="X37" s="410" t="s">
        <v>526</v>
      </c>
      <c r="Y37" s="410" t="s">
        <v>526</v>
      </c>
      <c r="Z37" s="410" t="s">
        <v>526</v>
      </c>
      <c r="AA37" s="410" t="s">
        <v>526</v>
      </c>
      <c r="AB37" s="410" t="s">
        <v>526</v>
      </c>
      <c r="AC37" s="410" t="s">
        <v>526</v>
      </c>
      <c r="AD37" s="410" t="s">
        <v>526</v>
      </c>
      <c r="AE37" s="410" t="s">
        <v>526</v>
      </c>
      <c r="AF37" s="410" t="s">
        <v>526</v>
      </c>
      <c r="AG37" s="330"/>
    </row>
    <row r="38" spans="1:33" s="282" customFormat="1" ht="12.75" customHeight="1">
      <c r="A38" s="373">
        <v>232</v>
      </c>
      <c r="B38" s="374" t="s">
        <v>176</v>
      </c>
      <c r="C38" s="344">
        <v>9044.25</v>
      </c>
      <c r="D38" s="344">
        <v>8743.75</v>
      </c>
      <c r="E38" s="344">
        <v>8734</v>
      </c>
      <c r="F38" s="344">
        <v>8578.75</v>
      </c>
      <c r="G38" s="344">
        <v>8383.75</v>
      </c>
      <c r="H38" s="344">
        <v>9149.5</v>
      </c>
      <c r="I38" s="344">
        <v>9318.5</v>
      </c>
      <c r="J38" s="344">
        <v>9506.75</v>
      </c>
      <c r="K38" s="344">
        <v>9619.25</v>
      </c>
      <c r="L38" s="344">
        <v>9947.25</v>
      </c>
      <c r="M38" s="344">
        <v>10334</v>
      </c>
      <c r="N38" s="344">
        <v>10462</v>
      </c>
      <c r="O38" s="344">
        <v>10126.75</v>
      </c>
      <c r="P38" s="344">
        <v>9791.25</v>
      </c>
      <c r="Q38" s="344">
        <v>9108.25</v>
      </c>
      <c r="R38" s="344">
        <v>8896</v>
      </c>
      <c r="S38" s="344">
        <v>8849.75</v>
      </c>
      <c r="T38" s="344">
        <v>9042.5</v>
      </c>
      <c r="U38" s="344">
        <v>9176.75</v>
      </c>
      <c r="V38" s="344">
        <v>9359</v>
      </c>
      <c r="W38" s="344">
        <v>9164.5</v>
      </c>
      <c r="X38" s="344">
        <v>6801</v>
      </c>
      <c r="Y38" s="344">
        <v>4909.5</v>
      </c>
      <c r="Z38" s="344">
        <v>3947.75</v>
      </c>
      <c r="AA38" s="344">
        <v>3740.5</v>
      </c>
      <c r="AB38" s="344">
        <v>3864.25</v>
      </c>
      <c r="AC38" s="344">
        <v>3956.25</v>
      </c>
      <c r="AD38" s="344">
        <v>4066.5</v>
      </c>
      <c r="AE38" s="344">
        <v>4229.25</v>
      </c>
      <c r="AF38" s="344">
        <v>4096.25</v>
      </c>
      <c r="AG38" s="330"/>
    </row>
    <row r="39" spans="1:33" s="282" customFormat="1" ht="12.75" customHeight="1">
      <c r="A39" s="373">
        <v>233</v>
      </c>
      <c r="B39" s="374" t="s">
        <v>177</v>
      </c>
      <c r="C39" s="410" t="s">
        <v>526</v>
      </c>
      <c r="D39" s="410" t="s">
        <v>526</v>
      </c>
      <c r="E39" s="410" t="s">
        <v>526</v>
      </c>
      <c r="F39" s="410" t="s">
        <v>526</v>
      </c>
      <c r="G39" s="410" t="s">
        <v>526</v>
      </c>
      <c r="H39" s="410" t="s">
        <v>526</v>
      </c>
      <c r="I39" s="410" t="s">
        <v>526</v>
      </c>
      <c r="J39" s="410" t="s">
        <v>526</v>
      </c>
      <c r="K39" s="410" t="s">
        <v>526</v>
      </c>
      <c r="L39" s="410" t="s">
        <v>526</v>
      </c>
      <c r="M39" s="410" t="s">
        <v>526</v>
      </c>
      <c r="N39" s="410" t="s">
        <v>526</v>
      </c>
      <c r="O39" s="410" t="s">
        <v>526</v>
      </c>
      <c r="P39" s="410" t="s">
        <v>526</v>
      </c>
      <c r="Q39" s="410" t="s">
        <v>526</v>
      </c>
      <c r="R39" s="410" t="s">
        <v>526</v>
      </c>
      <c r="S39" s="410" t="s">
        <v>526</v>
      </c>
      <c r="T39" s="410" t="s">
        <v>526</v>
      </c>
      <c r="U39" s="410" t="s">
        <v>526</v>
      </c>
      <c r="V39" s="410" t="s">
        <v>526</v>
      </c>
      <c r="W39" s="410" t="s">
        <v>526</v>
      </c>
      <c r="X39" s="410" t="s">
        <v>526</v>
      </c>
      <c r="Y39" s="410" t="s">
        <v>526</v>
      </c>
      <c r="Z39" s="410" t="s">
        <v>526</v>
      </c>
      <c r="AA39" s="410" t="s">
        <v>526</v>
      </c>
      <c r="AB39" s="410" t="s">
        <v>526</v>
      </c>
      <c r="AC39" s="410" t="s">
        <v>526</v>
      </c>
      <c r="AD39" s="410" t="s">
        <v>526</v>
      </c>
      <c r="AE39" s="410" t="s">
        <v>526</v>
      </c>
      <c r="AF39" s="410" t="s">
        <v>526</v>
      </c>
      <c r="AG39" s="330"/>
    </row>
    <row r="40" spans="1:33" s="282" customFormat="1" ht="12.75" customHeight="1">
      <c r="A40" s="373">
        <v>241</v>
      </c>
      <c r="B40" s="374" t="s">
        <v>178</v>
      </c>
      <c r="C40" s="344">
        <v>15313</v>
      </c>
      <c r="D40" s="344">
        <v>16001</v>
      </c>
      <c r="E40" s="344">
        <v>15881.75</v>
      </c>
      <c r="F40" s="344">
        <v>14708.75</v>
      </c>
      <c r="G40" s="344">
        <v>13548.5</v>
      </c>
      <c r="H40" s="344">
        <v>12092.5</v>
      </c>
      <c r="I40" s="344">
        <v>10945.5</v>
      </c>
      <c r="J40" s="344">
        <v>11253.75</v>
      </c>
      <c r="K40" s="344">
        <v>12016.5</v>
      </c>
      <c r="L40" s="344">
        <v>12819.5</v>
      </c>
      <c r="M40" s="344">
        <v>13368.75</v>
      </c>
      <c r="N40" s="344">
        <v>13964.5</v>
      </c>
      <c r="O40" s="344">
        <v>14098.75</v>
      </c>
      <c r="P40" s="344">
        <v>13379.75</v>
      </c>
      <c r="Q40" s="344">
        <v>13625.5</v>
      </c>
      <c r="R40" s="344">
        <v>13860.25</v>
      </c>
      <c r="S40" s="344">
        <v>13853.75</v>
      </c>
      <c r="T40" s="344">
        <v>13932</v>
      </c>
      <c r="U40" s="344">
        <v>13861.75</v>
      </c>
      <c r="V40" s="344">
        <v>14225.75</v>
      </c>
      <c r="W40" s="344">
        <v>14056.5</v>
      </c>
      <c r="X40" s="344">
        <v>13814</v>
      </c>
      <c r="Y40" s="344">
        <v>13675.25</v>
      </c>
      <c r="Z40" s="344">
        <v>13428.75</v>
      </c>
      <c r="AA40" s="344">
        <v>13669.25</v>
      </c>
      <c r="AB40" s="344">
        <v>13914.25</v>
      </c>
      <c r="AC40" s="344">
        <v>14222.75</v>
      </c>
      <c r="AD40" s="344">
        <v>14303.5</v>
      </c>
      <c r="AE40" s="344">
        <v>14335</v>
      </c>
      <c r="AF40" s="344">
        <v>14129.25</v>
      </c>
      <c r="AG40" s="330"/>
    </row>
    <row r="41" spans="1:33" s="282" customFormat="1" ht="12.75" customHeight="1">
      <c r="A41" s="373">
        <v>242</v>
      </c>
      <c r="B41" s="374" t="s">
        <v>179</v>
      </c>
      <c r="C41" s="344">
        <v>53545.75</v>
      </c>
      <c r="D41" s="344">
        <v>55559</v>
      </c>
      <c r="E41" s="344">
        <v>57463.75</v>
      </c>
      <c r="F41" s="344">
        <v>56856.75</v>
      </c>
      <c r="G41" s="344">
        <v>56878</v>
      </c>
      <c r="H41" s="344">
        <v>55900.75</v>
      </c>
      <c r="I41" s="344">
        <v>52445</v>
      </c>
      <c r="J41" s="344">
        <v>55299.75</v>
      </c>
      <c r="K41" s="344">
        <v>60559</v>
      </c>
      <c r="L41" s="344">
        <v>66425</v>
      </c>
      <c r="M41" s="344">
        <v>70885</v>
      </c>
      <c r="N41" s="344">
        <v>75708.5</v>
      </c>
      <c r="O41" s="344">
        <v>79171</v>
      </c>
      <c r="P41" s="344">
        <v>79432.75</v>
      </c>
      <c r="Q41" s="344">
        <v>81243.75</v>
      </c>
      <c r="R41" s="344">
        <v>84165.75</v>
      </c>
      <c r="S41" s="344">
        <v>89143.25</v>
      </c>
      <c r="T41" s="344">
        <v>97777.25</v>
      </c>
      <c r="U41" s="344">
        <v>98738.25</v>
      </c>
      <c r="V41" s="344">
        <v>97776.5</v>
      </c>
      <c r="W41" s="344">
        <v>95234.5</v>
      </c>
      <c r="X41" s="344">
        <v>93784.75</v>
      </c>
      <c r="Y41" s="344">
        <v>91422.25</v>
      </c>
      <c r="Z41" s="344">
        <v>88699.5</v>
      </c>
      <c r="AA41" s="344">
        <v>88061</v>
      </c>
      <c r="AB41" s="344">
        <v>91435</v>
      </c>
      <c r="AC41" s="344">
        <v>93680</v>
      </c>
      <c r="AD41" s="344">
        <v>95394.25</v>
      </c>
      <c r="AE41" s="344">
        <v>95434.25</v>
      </c>
      <c r="AF41" s="344">
        <v>94606</v>
      </c>
      <c r="AG41" s="330"/>
    </row>
    <row r="42" spans="1:33" s="282" customFormat="1" ht="12.75" customHeight="1">
      <c r="A42" s="373">
        <v>243</v>
      </c>
      <c r="B42" s="374" t="s">
        <v>180</v>
      </c>
      <c r="C42" s="344">
        <v>605</v>
      </c>
      <c r="D42" s="344">
        <v>783.25</v>
      </c>
      <c r="E42" s="344">
        <v>783</v>
      </c>
      <c r="F42" s="344">
        <v>723.25</v>
      </c>
      <c r="G42" s="344">
        <v>693.25</v>
      </c>
      <c r="H42" s="344">
        <v>574.75</v>
      </c>
      <c r="I42" s="344">
        <v>460.75</v>
      </c>
      <c r="J42" s="344">
        <v>501.75</v>
      </c>
      <c r="K42" s="344">
        <v>606.25</v>
      </c>
      <c r="L42" s="344">
        <v>664</v>
      </c>
      <c r="M42" s="344">
        <v>686</v>
      </c>
      <c r="N42" s="344">
        <v>673</v>
      </c>
      <c r="O42" s="344">
        <v>622</v>
      </c>
      <c r="P42" s="344">
        <v>561.5</v>
      </c>
      <c r="Q42" s="344">
        <v>567.25</v>
      </c>
      <c r="R42" s="344">
        <v>607.25</v>
      </c>
      <c r="S42" s="344">
        <v>538.75</v>
      </c>
      <c r="T42" s="344">
        <v>546.75</v>
      </c>
      <c r="U42" s="344">
        <v>549.25</v>
      </c>
      <c r="V42" s="344">
        <v>535.5</v>
      </c>
      <c r="W42" s="344">
        <v>519.25</v>
      </c>
      <c r="X42" s="344">
        <v>505.5</v>
      </c>
      <c r="Y42" s="344">
        <v>463.75</v>
      </c>
      <c r="Z42" s="344">
        <v>436.75</v>
      </c>
      <c r="AA42" s="344">
        <v>425.75</v>
      </c>
      <c r="AB42" s="344">
        <v>417.5</v>
      </c>
      <c r="AC42" s="344">
        <v>422.75</v>
      </c>
      <c r="AD42" s="344">
        <v>386</v>
      </c>
      <c r="AE42" s="344">
        <v>351.5</v>
      </c>
      <c r="AF42" s="344">
        <v>368.25</v>
      </c>
      <c r="AG42" s="330"/>
    </row>
    <row r="43" spans="1:33" s="282" customFormat="1" ht="12.75" customHeight="1">
      <c r="A43" s="373">
        <v>251</v>
      </c>
      <c r="B43" s="374" t="s">
        <v>181</v>
      </c>
      <c r="C43" s="344">
        <v>9614.25</v>
      </c>
      <c r="D43" s="344">
        <v>10086.25</v>
      </c>
      <c r="E43" s="344">
        <v>10103.25</v>
      </c>
      <c r="F43" s="344">
        <v>9380</v>
      </c>
      <c r="G43" s="344">
        <v>8683.25</v>
      </c>
      <c r="H43" s="344">
        <v>8137.25</v>
      </c>
      <c r="I43" s="344">
        <v>7648.5</v>
      </c>
      <c r="J43" s="344">
        <v>8753.75</v>
      </c>
      <c r="K43" s="344">
        <v>10051</v>
      </c>
      <c r="L43" s="344">
        <v>11165</v>
      </c>
      <c r="M43" s="344">
        <v>11802.25</v>
      </c>
      <c r="N43" s="344">
        <v>12401</v>
      </c>
      <c r="O43" s="344">
        <v>12978.75</v>
      </c>
      <c r="P43" s="344">
        <v>12329.25</v>
      </c>
      <c r="Q43" s="344">
        <v>12791</v>
      </c>
      <c r="R43" s="344">
        <v>13477.5</v>
      </c>
      <c r="S43" s="344">
        <v>13755</v>
      </c>
      <c r="T43" s="344">
        <v>14101.5</v>
      </c>
      <c r="U43" s="344">
        <v>14284.25</v>
      </c>
      <c r="V43" s="344">
        <v>14644.25</v>
      </c>
      <c r="W43" s="344">
        <v>14526</v>
      </c>
      <c r="X43" s="344">
        <v>13822.5</v>
      </c>
      <c r="Y43" s="344">
        <v>12966</v>
      </c>
      <c r="Z43" s="344">
        <v>12284.5</v>
      </c>
      <c r="AA43" s="344">
        <v>11932</v>
      </c>
      <c r="AB43" s="344">
        <v>12744.25</v>
      </c>
      <c r="AC43" s="344">
        <v>13522.5</v>
      </c>
      <c r="AD43" s="344">
        <v>13596</v>
      </c>
      <c r="AE43" s="344">
        <v>12730.5</v>
      </c>
      <c r="AF43" s="344">
        <v>10838.5</v>
      </c>
      <c r="AG43" s="330"/>
    </row>
    <row r="44" spans="1:33" s="282" customFormat="1" ht="12.75" customHeight="1">
      <c r="A44" s="373">
        <v>252</v>
      </c>
      <c r="B44" s="374" t="s">
        <v>182</v>
      </c>
      <c r="C44" s="344">
        <v>32363.5</v>
      </c>
      <c r="D44" s="344">
        <v>34447.25</v>
      </c>
      <c r="E44" s="344">
        <v>36108.75</v>
      </c>
      <c r="F44" s="344">
        <v>35552.75</v>
      </c>
      <c r="G44" s="344">
        <v>34255.5</v>
      </c>
      <c r="H44" s="344">
        <v>33006.5</v>
      </c>
      <c r="I44" s="344">
        <v>29240.25</v>
      </c>
      <c r="J44" s="344">
        <v>32071.75</v>
      </c>
      <c r="K44" s="344">
        <v>37152</v>
      </c>
      <c r="L44" s="344">
        <v>41267</v>
      </c>
      <c r="M44" s="344">
        <v>44936.75</v>
      </c>
      <c r="N44" s="344">
        <v>48189.5</v>
      </c>
      <c r="O44" s="344">
        <v>50679.5</v>
      </c>
      <c r="P44" s="344">
        <v>48969.75</v>
      </c>
      <c r="Q44" s="344">
        <v>50458.5</v>
      </c>
      <c r="R44" s="344">
        <v>52609.25</v>
      </c>
      <c r="S44" s="344">
        <v>53715</v>
      </c>
      <c r="T44" s="344">
        <v>54387.25</v>
      </c>
      <c r="U44" s="344">
        <v>53578.75</v>
      </c>
      <c r="V44" s="344">
        <v>54590.75</v>
      </c>
      <c r="W44" s="344">
        <v>54597.75</v>
      </c>
      <c r="X44" s="344">
        <v>54005.75</v>
      </c>
      <c r="Y44" s="344">
        <v>52081.75</v>
      </c>
      <c r="Z44" s="344">
        <v>49308.5</v>
      </c>
      <c r="AA44" s="344">
        <v>49459.5</v>
      </c>
      <c r="AB44" s="344">
        <v>52043.5</v>
      </c>
      <c r="AC44" s="344">
        <v>54256.75</v>
      </c>
      <c r="AD44" s="344">
        <v>55495.25</v>
      </c>
      <c r="AE44" s="344">
        <v>54094.75</v>
      </c>
      <c r="AF44" s="344">
        <v>53914.25</v>
      </c>
      <c r="AG44" s="330"/>
    </row>
    <row r="45" spans="1:33" s="282" customFormat="1" ht="12.75" customHeight="1">
      <c r="A45" s="373">
        <v>261</v>
      </c>
      <c r="B45" s="374" t="s">
        <v>183</v>
      </c>
      <c r="C45" s="344">
        <v>6399.5</v>
      </c>
      <c r="D45" s="344">
        <v>6380.75</v>
      </c>
      <c r="E45" s="344">
        <v>6050.25</v>
      </c>
      <c r="F45" s="344">
        <v>5696.25</v>
      </c>
      <c r="G45" s="344">
        <v>5339.75</v>
      </c>
      <c r="H45" s="344">
        <v>4701</v>
      </c>
      <c r="I45" s="344">
        <v>4275.25</v>
      </c>
      <c r="J45" s="344">
        <v>4770.5</v>
      </c>
      <c r="K45" s="344">
        <v>5497.75</v>
      </c>
      <c r="L45" s="344">
        <v>5951.5</v>
      </c>
      <c r="M45" s="344">
        <v>6355.5</v>
      </c>
      <c r="N45" s="344">
        <v>6757.5</v>
      </c>
      <c r="O45" s="344">
        <v>7121.75</v>
      </c>
      <c r="P45" s="344">
        <v>7040.25</v>
      </c>
      <c r="Q45" s="344">
        <v>7159.75</v>
      </c>
      <c r="R45" s="344">
        <v>7566</v>
      </c>
      <c r="S45" s="344">
        <v>7996</v>
      </c>
      <c r="T45" s="344">
        <v>8005</v>
      </c>
      <c r="U45" s="344">
        <v>7939</v>
      </c>
      <c r="V45" s="344">
        <v>8109</v>
      </c>
      <c r="W45" s="344">
        <v>7961.5</v>
      </c>
      <c r="X45" s="344">
        <v>7830.75</v>
      </c>
      <c r="Y45" s="344">
        <v>7505.75</v>
      </c>
      <c r="Z45" s="344">
        <v>7100</v>
      </c>
      <c r="AA45" s="344">
        <v>6996.75</v>
      </c>
      <c r="AB45" s="344">
        <v>7373.25</v>
      </c>
      <c r="AC45" s="344">
        <v>7844.5</v>
      </c>
      <c r="AD45" s="344">
        <v>8060.25</v>
      </c>
      <c r="AE45" s="344">
        <v>7822.25</v>
      </c>
      <c r="AF45" s="344">
        <v>7500</v>
      </c>
      <c r="AG45" s="330"/>
    </row>
    <row r="46" spans="1:33" s="282" customFormat="1" ht="12.75" customHeight="1">
      <c r="A46" s="373">
        <v>269</v>
      </c>
      <c r="B46" s="374" t="s">
        <v>184</v>
      </c>
      <c r="C46" s="344">
        <v>27999.75</v>
      </c>
      <c r="D46" s="344">
        <v>29130</v>
      </c>
      <c r="E46" s="344">
        <v>30257.25</v>
      </c>
      <c r="F46" s="344">
        <v>29489.25</v>
      </c>
      <c r="G46" s="344">
        <v>27469.5</v>
      </c>
      <c r="H46" s="344">
        <v>24107</v>
      </c>
      <c r="I46" s="344">
        <v>19471.75</v>
      </c>
      <c r="J46" s="344">
        <v>21124</v>
      </c>
      <c r="K46" s="344">
        <v>24458.5</v>
      </c>
      <c r="L46" s="344">
        <v>27847.5</v>
      </c>
      <c r="M46" s="344">
        <v>31310.5</v>
      </c>
      <c r="N46" s="344">
        <v>34368</v>
      </c>
      <c r="O46" s="344">
        <v>37716.5</v>
      </c>
      <c r="P46" s="344">
        <v>36742.5</v>
      </c>
      <c r="Q46" s="344">
        <v>36691.5</v>
      </c>
      <c r="R46" s="344">
        <v>38995.25</v>
      </c>
      <c r="S46" s="344">
        <v>38037.5</v>
      </c>
      <c r="T46" s="344">
        <v>37833.75</v>
      </c>
      <c r="U46" s="344">
        <v>39056.5</v>
      </c>
      <c r="V46" s="344">
        <v>40789.5</v>
      </c>
      <c r="W46" s="344">
        <v>38925.25</v>
      </c>
      <c r="X46" s="344">
        <v>38842.75</v>
      </c>
      <c r="Y46" s="344">
        <v>39156.5</v>
      </c>
      <c r="Z46" s="344">
        <v>37872.75</v>
      </c>
      <c r="AA46" s="344">
        <v>34918</v>
      </c>
      <c r="AB46" s="344">
        <v>36770.5</v>
      </c>
      <c r="AC46" s="344">
        <v>39216.5</v>
      </c>
      <c r="AD46" s="344">
        <v>40785.5</v>
      </c>
      <c r="AE46" s="344">
        <v>38153.25</v>
      </c>
      <c r="AF46" s="344">
        <v>36907.5</v>
      </c>
      <c r="AG46" s="330"/>
    </row>
    <row r="47" spans="1:33" s="282" customFormat="1" ht="12.75" customHeight="1">
      <c r="A47" s="373">
        <v>271</v>
      </c>
      <c r="B47" s="374" t="s">
        <v>93</v>
      </c>
      <c r="C47" s="344">
        <v>24215.75</v>
      </c>
      <c r="D47" s="344">
        <v>24533</v>
      </c>
      <c r="E47" s="344">
        <v>24635.25</v>
      </c>
      <c r="F47" s="344">
        <v>23011.5</v>
      </c>
      <c r="G47" s="344">
        <v>21699.75</v>
      </c>
      <c r="H47" s="344">
        <v>20777</v>
      </c>
      <c r="I47" s="344">
        <v>19167.25</v>
      </c>
      <c r="J47" s="344">
        <v>20161.5</v>
      </c>
      <c r="K47" s="344">
        <v>22017</v>
      </c>
      <c r="L47" s="344">
        <v>23772</v>
      </c>
      <c r="M47" s="344">
        <v>25306.5</v>
      </c>
      <c r="N47" s="344">
        <v>26114.25</v>
      </c>
      <c r="O47" s="344">
        <v>27397</v>
      </c>
      <c r="P47" s="344">
        <v>25686.25</v>
      </c>
      <c r="Q47" s="344">
        <v>26471.5</v>
      </c>
      <c r="R47" s="344">
        <v>27496.75</v>
      </c>
      <c r="S47" s="344">
        <v>26820.25</v>
      </c>
      <c r="T47" s="344">
        <v>26224.75</v>
      </c>
      <c r="U47" s="344">
        <v>26132</v>
      </c>
      <c r="V47" s="344">
        <v>26009.5</v>
      </c>
      <c r="W47" s="344">
        <v>24442.5</v>
      </c>
      <c r="X47" s="344">
        <v>24177.75</v>
      </c>
      <c r="Y47" s="344">
        <v>24927.5</v>
      </c>
      <c r="Z47" s="344">
        <v>24490.75</v>
      </c>
      <c r="AA47" s="344">
        <v>23942.75</v>
      </c>
      <c r="AB47" s="344">
        <v>24588.25</v>
      </c>
      <c r="AC47" s="344">
        <v>25825.5</v>
      </c>
      <c r="AD47" s="344">
        <v>26783</v>
      </c>
      <c r="AE47" s="344">
        <v>25665</v>
      </c>
      <c r="AF47" s="344">
        <v>24666.25</v>
      </c>
      <c r="AG47" s="330"/>
    </row>
    <row r="48" spans="1:33" s="282" customFormat="1" ht="12.75" customHeight="1">
      <c r="A48" s="373">
        <v>272</v>
      </c>
      <c r="B48" s="374" t="s">
        <v>185</v>
      </c>
      <c r="C48" s="344">
        <v>4522.25</v>
      </c>
      <c r="D48" s="344">
        <v>4600</v>
      </c>
      <c r="E48" s="344">
        <v>4141.25</v>
      </c>
      <c r="F48" s="344">
        <v>3806.5</v>
      </c>
      <c r="G48" s="344">
        <v>3402.5</v>
      </c>
      <c r="H48" s="344">
        <v>3269</v>
      </c>
      <c r="I48" s="344">
        <v>2941.5</v>
      </c>
      <c r="J48" s="344">
        <v>2959.5</v>
      </c>
      <c r="K48" s="344">
        <v>3309.5</v>
      </c>
      <c r="L48" s="344">
        <v>3613.25</v>
      </c>
      <c r="M48" s="344">
        <v>3934.75</v>
      </c>
      <c r="N48" s="344">
        <v>4358.75</v>
      </c>
      <c r="O48" s="344">
        <v>4515.75</v>
      </c>
      <c r="P48" s="344">
        <v>4245.5</v>
      </c>
      <c r="Q48" s="344">
        <v>4352.75</v>
      </c>
      <c r="R48" s="344">
        <v>4578</v>
      </c>
      <c r="S48" s="344">
        <v>4528.25</v>
      </c>
      <c r="T48" s="344">
        <v>4410</v>
      </c>
      <c r="U48" s="344">
        <v>4350.5</v>
      </c>
      <c r="V48" s="344">
        <v>4221.75</v>
      </c>
      <c r="W48" s="344">
        <v>4139.5</v>
      </c>
      <c r="X48" s="344">
        <v>4119</v>
      </c>
      <c r="Y48" s="344">
        <v>4109.25</v>
      </c>
      <c r="Z48" s="344">
        <v>3934</v>
      </c>
      <c r="AA48" s="344">
        <v>3848.25</v>
      </c>
      <c r="AB48" s="344">
        <v>3924</v>
      </c>
      <c r="AC48" s="344">
        <v>4063.75</v>
      </c>
      <c r="AD48" s="344">
        <v>4253.25</v>
      </c>
      <c r="AE48" s="344">
        <v>4248.5</v>
      </c>
      <c r="AF48" s="344">
        <v>4251.5</v>
      </c>
      <c r="AG48" s="330"/>
    </row>
    <row r="49" spans="1:33" s="282" customFormat="1" ht="12.75" customHeight="1">
      <c r="A49" s="373">
        <v>273</v>
      </c>
      <c r="B49" s="374" t="s">
        <v>94</v>
      </c>
      <c r="C49" s="344">
        <v>5638.25</v>
      </c>
      <c r="D49" s="344">
        <v>6094.25</v>
      </c>
      <c r="E49" s="344">
        <v>6582.75</v>
      </c>
      <c r="F49" s="344">
        <v>6357.75</v>
      </c>
      <c r="G49" s="344">
        <v>5752.5</v>
      </c>
      <c r="H49" s="344">
        <v>5538.5</v>
      </c>
      <c r="I49" s="344">
        <v>4953.25</v>
      </c>
      <c r="J49" s="344">
        <v>5701.5</v>
      </c>
      <c r="K49" s="344">
        <v>7009.25</v>
      </c>
      <c r="L49" s="344">
        <v>7876.5</v>
      </c>
      <c r="M49" s="344">
        <v>8698</v>
      </c>
      <c r="N49" s="344">
        <v>9255.25</v>
      </c>
      <c r="O49" s="344">
        <v>9616</v>
      </c>
      <c r="P49" s="344">
        <v>8671</v>
      </c>
      <c r="Q49" s="344">
        <v>8677.75</v>
      </c>
      <c r="R49" s="344">
        <v>8989</v>
      </c>
      <c r="S49" s="344">
        <v>8880.75</v>
      </c>
      <c r="T49" s="344">
        <v>8698.25</v>
      </c>
      <c r="U49" s="344">
        <v>8547.5</v>
      </c>
      <c r="V49" s="344">
        <v>8517</v>
      </c>
      <c r="W49" s="344">
        <v>8082.25</v>
      </c>
      <c r="X49" s="344">
        <v>7719.5</v>
      </c>
      <c r="Y49" s="344">
        <v>7520.5</v>
      </c>
      <c r="Z49" s="344">
        <v>7185</v>
      </c>
      <c r="AA49" s="344">
        <v>6986</v>
      </c>
      <c r="AB49" s="344">
        <v>7239.5</v>
      </c>
      <c r="AC49" s="344">
        <v>7487.75</v>
      </c>
      <c r="AD49" s="344">
        <v>7848.5</v>
      </c>
      <c r="AE49" s="344">
        <v>7519.25</v>
      </c>
      <c r="AF49" s="344">
        <v>6913.5</v>
      </c>
      <c r="AG49" s="330"/>
    </row>
    <row r="50" spans="1:33" s="282" customFormat="1" ht="12.75" customHeight="1">
      <c r="A50" s="373">
        <v>281</v>
      </c>
      <c r="B50" s="374" t="s">
        <v>186</v>
      </c>
      <c r="C50" s="344">
        <v>15778.5</v>
      </c>
      <c r="D50" s="344">
        <v>17771.75</v>
      </c>
      <c r="E50" s="344">
        <v>19226</v>
      </c>
      <c r="F50" s="344">
        <v>18182</v>
      </c>
      <c r="G50" s="344">
        <v>16473.5</v>
      </c>
      <c r="H50" s="344">
        <v>14539.5</v>
      </c>
      <c r="I50" s="344">
        <v>11079.25</v>
      </c>
      <c r="J50" s="344">
        <v>13074.5</v>
      </c>
      <c r="K50" s="344">
        <v>16393.75</v>
      </c>
      <c r="L50" s="344">
        <v>19662</v>
      </c>
      <c r="M50" s="344">
        <v>23019.75</v>
      </c>
      <c r="N50" s="344">
        <v>26170.25</v>
      </c>
      <c r="O50" s="344">
        <v>29137.5</v>
      </c>
      <c r="P50" s="344">
        <v>27036.5</v>
      </c>
      <c r="Q50" s="344">
        <v>28456</v>
      </c>
      <c r="R50" s="344">
        <v>31428.25</v>
      </c>
      <c r="S50" s="344">
        <v>32075.75</v>
      </c>
      <c r="T50" s="344">
        <v>31387.5</v>
      </c>
      <c r="U50" s="344">
        <v>30831</v>
      </c>
      <c r="V50" s="344">
        <v>31982.75</v>
      </c>
      <c r="W50" s="344">
        <v>30657.25</v>
      </c>
      <c r="X50" s="344">
        <v>31917.75</v>
      </c>
      <c r="Y50" s="344">
        <v>32387.75</v>
      </c>
      <c r="Z50" s="344">
        <v>32422.75</v>
      </c>
      <c r="AA50" s="344">
        <v>30023.5</v>
      </c>
      <c r="AB50" s="344">
        <v>31338.5</v>
      </c>
      <c r="AC50" s="344">
        <v>34295.5</v>
      </c>
      <c r="AD50" s="344">
        <v>36545.75</v>
      </c>
      <c r="AE50" s="344">
        <v>35382.75</v>
      </c>
      <c r="AF50" s="344">
        <v>35537.5</v>
      </c>
      <c r="AG50" s="330"/>
    </row>
    <row r="51" spans="1:33" s="282" customFormat="1" ht="12.75" customHeight="1">
      <c r="A51" s="373">
        <v>289</v>
      </c>
      <c r="B51" s="374" t="s">
        <v>187</v>
      </c>
      <c r="C51" s="344">
        <v>41805</v>
      </c>
      <c r="D51" s="344">
        <v>45179.75</v>
      </c>
      <c r="E51" s="344">
        <v>47466</v>
      </c>
      <c r="F51" s="344">
        <v>44365.5</v>
      </c>
      <c r="G51" s="344">
        <v>41597</v>
      </c>
      <c r="H51" s="344">
        <v>38398</v>
      </c>
      <c r="I51" s="344">
        <v>33708.75</v>
      </c>
      <c r="J51" s="344">
        <v>37404.25</v>
      </c>
      <c r="K51" s="344">
        <v>44845</v>
      </c>
      <c r="L51" s="344">
        <v>51018.5</v>
      </c>
      <c r="M51" s="344">
        <v>56681.25</v>
      </c>
      <c r="N51" s="344">
        <v>61662.25</v>
      </c>
      <c r="O51" s="344">
        <v>66339.75</v>
      </c>
      <c r="P51" s="344">
        <v>62184.75</v>
      </c>
      <c r="Q51" s="344">
        <v>62511</v>
      </c>
      <c r="R51" s="344">
        <v>64877.75</v>
      </c>
      <c r="S51" s="344">
        <v>65315.5</v>
      </c>
      <c r="T51" s="344">
        <v>64559.75</v>
      </c>
      <c r="U51" s="344">
        <v>64181</v>
      </c>
      <c r="V51" s="344">
        <v>65069</v>
      </c>
      <c r="W51" s="344">
        <v>63084</v>
      </c>
      <c r="X51" s="344">
        <v>61824</v>
      </c>
      <c r="Y51" s="344">
        <v>60674.25</v>
      </c>
      <c r="Z51" s="344">
        <v>57642.25</v>
      </c>
      <c r="AA51" s="344">
        <v>55686.25</v>
      </c>
      <c r="AB51" s="344">
        <v>58177</v>
      </c>
      <c r="AC51" s="344">
        <v>60446.25</v>
      </c>
      <c r="AD51" s="344">
        <v>62437.25</v>
      </c>
      <c r="AE51" s="344">
        <v>61232</v>
      </c>
      <c r="AF51" s="344">
        <v>58583</v>
      </c>
      <c r="AG51" s="330"/>
    </row>
    <row r="52" spans="1:33" s="282" customFormat="1" ht="12.75" customHeight="1">
      <c r="A52" s="373">
        <v>291</v>
      </c>
      <c r="B52" s="374" t="s">
        <v>188</v>
      </c>
      <c r="C52" s="344">
        <v>10758.5</v>
      </c>
      <c r="D52" s="344">
        <v>11297.5</v>
      </c>
      <c r="E52" s="344">
        <v>11747.25</v>
      </c>
      <c r="F52" s="344">
        <v>11592.75</v>
      </c>
      <c r="G52" s="344">
        <v>11145.5</v>
      </c>
      <c r="H52" s="344">
        <v>10580</v>
      </c>
      <c r="I52" s="344">
        <v>9832.25</v>
      </c>
      <c r="J52" s="344">
        <v>11110.75</v>
      </c>
      <c r="K52" s="344">
        <v>13273.75</v>
      </c>
      <c r="L52" s="344">
        <v>15141</v>
      </c>
      <c r="M52" s="344">
        <v>16690.25</v>
      </c>
      <c r="N52" s="344">
        <v>17973.25</v>
      </c>
      <c r="O52" s="344">
        <v>19356.75</v>
      </c>
      <c r="P52" s="344">
        <v>18872</v>
      </c>
      <c r="Q52" s="344">
        <v>19175.75</v>
      </c>
      <c r="R52" s="344">
        <v>19732.5</v>
      </c>
      <c r="S52" s="344">
        <v>20028</v>
      </c>
      <c r="T52" s="344">
        <v>20021</v>
      </c>
      <c r="U52" s="344">
        <v>20367.5</v>
      </c>
      <c r="V52" s="344">
        <v>20873.75</v>
      </c>
      <c r="W52" s="344">
        <v>20469</v>
      </c>
      <c r="X52" s="344">
        <v>20516.75</v>
      </c>
      <c r="Y52" s="344">
        <v>20459.25</v>
      </c>
      <c r="Z52" s="344">
        <v>20369.75</v>
      </c>
      <c r="AA52" s="344">
        <v>20127.25</v>
      </c>
      <c r="AB52" s="344">
        <v>19746</v>
      </c>
      <c r="AC52" s="344">
        <v>21044.5</v>
      </c>
      <c r="AD52" s="344">
        <v>22680.75</v>
      </c>
      <c r="AE52" s="344">
        <v>23418</v>
      </c>
      <c r="AF52" s="344">
        <v>22856.25</v>
      </c>
      <c r="AG52" s="330"/>
    </row>
    <row r="53" spans="1:33" s="282" customFormat="1" ht="12.75" customHeight="1">
      <c r="A53" s="373">
        <v>292</v>
      </c>
      <c r="B53" s="374" t="s">
        <v>189</v>
      </c>
      <c r="C53" s="344">
        <v>21397.5</v>
      </c>
      <c r="D53" s="344">
        <v>23240.5</v>
      </c>
      <c r="E53" s="344">
        <v>23870.75</v>
      </c>
      <c r="F53" s="344">
        <v>22371</v>
      </c>
      <c r="G53" s="344">
        <v>19532</v>
      </c>
      <c r="H53" s="344">
        <v>18562.25</v>
      </c>
      <c r="I53" s="344">
        <v>16769.25</v>
      </c>
      <c r="J53" s="344">
        <v>20548.25</v>
      </c>
      <c r="K53" s="344">
        <v>25603.25</v>
      </c>
      <c r="L53" s="344">
        <v>28740.5</v>
      </c>
      <c r="M53" s="344">
        <v>31400</v>
      </c>
      <c r="N53" s="344">
        <v>33441.25</v>
      </c>
      <c r="O53" s="344">
        <v>35206</v>
      </c>
      <c r="P53" s="344">
        <v>33121.5</v>
      </c>
      <c r="Q53" s="344">
        <v>33783.75</v>
      </c>
      <c r="R53" s="344">
        <v>36031.75</v>
      </c>
      <c r="S53" s="344">
        <v>36780.5</v>
      </c>
      <c r="T53" s="344">
        <v>36210.25</v>
      </c>
      <c r="U53" s="344">
        <v>35515.5</v>
      </c>
      <c r="V53" s="344">
        <v>35172.5</v>
      </c>
      <c r="W53" s="344">
        <v>33348.5</v>
      </c>
      <c r="X53" s="344">
        <v>33420</v>
      </c>
      <c r="Y53" s="344">
        <v>33301.25</v>
      </c>
      <c r="Z53" s="344">
        <v>32541.75</v>
      </c>
      <c r="AA53" s="344">
        <v>32287.75</v>
      </c>
      <c r="AB53" s="344">
        <v>34526</v>
      </c>
      <c r="AC53" s="344">
        <v>37429.25</v>
      </c>
      <c r="AD53" s="344">
        <v>37985</v>
      </c>
      <c r="AE53" s="344">
        <v>37165.75</v>
      </c>
      <c r="AF53" s="344">
        <v>37004.25</v>
      </c>
      <c r="AG53" s="330"/>
    </row>
    <row r="54" spans="1:33" s="282" customFormat="1" ht="12.75" customHeight="1">
      <c r="A54" s="373">
        <v>293</v>
      </c>
      <c r="B54" s="374" t="s">
        <v>190</v>
      </c>
      <c r="C54" s="344">
        <v>11987</v>
      </c>
      <c r="D54" s="344">
        <v>12448</v>
      </c>
      <c r="E54" s="344">
        <v>11789.25</v>
      </c>
      <c r="F54" s="344">
        <v>10867.5</v>
      </c>
      <c r="G54" s="344">
        <v>9867.5</v>
      </c>
      <c r="H54" s="344">
        <v>8945.5</v>
      </c>
      <c r="I54" s="344">
        <v>7316.75</v>
      </c>
      <c r="J54" s="344">
        <v>7505.75</v>
      </c>
      <c r="K54" s="344">
        <v>8739</v>
      </c>
      <c r="L54" s="344">
        <v>9929.25</v>
      </c>
      <c r="M54" s="344">
        <v>10851.25</v>
      </c>
      <c r="N54" s="344">
        <v>11897</v>
      </c>
      <c r="O54" s="344">
        <v>12453.75</v>
      </c>
      <c r="P54" s="344">
        <v>11751.5</v>
      </c>
      <c r="Q54" s="344">
        <v>12457.25</v>
      </c>
      <c r="R54" s="344">
        <v>13677.75</v>
      </c>
      <c r="S54" s="344">
        <v>14645.5</v>
      </c>
      <c r="T54" s="344">
        <v>15311.75</v>
      </c>
      <c r="U54" s="344">
        <v>15264.75</v>
      </c>
      <c r="V54" s="344">
        <v>16081.25</v>
      </c>
      <c r="W54" s="344">
        <v>15820.5</v>
      </c>
      <c r="X54" s="344">
        <v>15721.5</v>
      </c>
      <c r="Y54" s="344">
        <v>15219.25</v>
      </c>
      <c r="Z54" s="344">
        <v>12885.25</v>
      </c>
      <c r="AA54" s="344">
        <v>13146.25</v>
      </c>
      <c r="AB54" s="344">
        <v>14803.25</v>
      </c>
      <c r="AC54" s="344">
        <v>15868.75</v>
      </c>
      <c r="AD54" s="344">
        <v>16411</v>
      </c>
      <c r="AE54" s="344">
        <v>15158</v>
      </c>
      <c r="AF54" s="344">
        <v>14949.75</v>
      </c>
      <c r="AG54" s="330"/>
    </row>
    <row r="55" spans="1:33" s="282" customFormat="1" ht="12.75" customHeight="1">
      <c r="A55" s="373">
        <v>300</v>
      </c>
      <c r="B55" s="374" t="s">
        <v>191</v>
      </c>
      <c r="C55" s="344">
        <v>951.75</v>
      </c>
      <c r="D55" s="344">
        <v>1080</v>
      </c>
      <c r="E55" s="344">
        <v>1275</v>
      </c>
      <c r="F55" s="344">
        <v>1312.75</v>
      </c>
      <c r="G55" s="344">
        <v>1319</v>
      </c>
      <c r="H55" s="344">
        <v>1270.75</v>
      </c>
      <c r="I55" s="344">
        <v>925</v>
      </c>
      <c r="J55" s="344">
        <v>1082.5</v>
      </c>
      <c r="K55" s="344">
        <v>1360.75</v>
      </c>
      <c r="L55" s="344">
        <v>1667</v>
      </c>
      <c r="M55" s="344">
        <v>1867.5</v>
      </c>
      <c r="N55" s="344">
        <v>2256.5</v>
      </c>
      <c r="O55" s="344">
        <v>2643</v>
      </c>
      <c r="P55" s="344">
        <v>2510.25</v>
      </c>
      <c r="Q55" s="344">
        <v>2782.75</v>
      </c>
      <c r="R55" s="344">
        <v>3368</v>
      </c>
      <c r="S55" s="344">
        <v>3587.5</v>
      </c>
      <c r="T55" s="344">
        <v>4576.5</v>
      </c>
      <c r="U55" s="344">
        <v>4413.5</v>
      </c>
      <c r="V55" s="344">
        <v>4441</v>
      </c>
      <c r="W55" s="344">
        <v>4078.25</v>
      </c>
      <c r="X55" s="344">
        <v>3336.5</v>
      </c>
      <c r="Y55" s="344">
        <v>2984</v>
      </c>
      <c r="Z55" s="344">
        <v>2741.75</v>
      </c>
      <c r="AA55" s="344">
        <v>2714</v>
      </c>
      <c r="AB55" s="344">
        <v>3210.5</v>
      </c>
      <c r="AC55" s="344">
        <v>3523</v>
      </c>
      <c r="AD55" s="344">
        <v>3631.5</v>
      </c>
      <c r="AE55" s="344">
        <v>3454.25</v>
      </c>
      <c r="AF55" s="344">
        <v>3474.5</v>
      </c>
      <c r="AG55" s="330"/>
    </row>
    <row r="56" spans="1:33" s="282" customFormat="1" ht="12.75" customHeight="1">
      <c r="A56" s="373">
        <v>311</v>
      </c>
      <c r="B56" s="374" t="s">
        <v>192</v>
      </c>
      <c r="C56" s="344">
        <v>3882</v>
      </c>
      <c r="D56" s="344">
        <v>3807.5</v>
      </c>
      <c r="E56" s="344">
        <v>3792.75</v>
      </c>
      <c r="F56" s="344">
        <v>3614.75</v>
      </c>
      <c r="G56" s="344">
        <v>3304.5</v>
      </c>
      <c r="H56" s="344">
        <v>3169.5</v>
      </c>
      <c r="I56" s="344">
        <v>2832.75</v>
      </c>
      <c r="J56" s="344">
        <v>2911.5</v>
      </c>
      <c r="K56" s="344">
        <v>3346.75</v>
      </c>
      <c r="L56" s="344">
        <v>3759.75</v>
      </c>
      <c r="M56" s="344">
        <v>4387.25</v>
      </c>
      <c r="N56" s="344">
        <v>5295.75</v>
      </c>
      <c r="O56" s="344">
        <v>5904</v>
      </c>
      <c r="P56" s="344">
        <v>6012.75</v>
      </c>
      <c r="Q56" s="344">
        <v>6192.75</v>
      </c>
      <c r="R56" s="344">
        <v>6494.75</v>
      </c>
      <c r="S56" s="344">
        <v>6649.25</v>
      </c>
      <c r="T56" s="344">
        <v>6529</v>
      </c>
      <c r="U56" s="344">
        <v>6369.75</v>
      </c>
      <c r="V56" s="344">
        <v>5699</v>
      </c>
      <c r="W56" s="344">
        <v>5497</v>
      </c>
      <c r="X56" s="344">
        <v>5298.5</v>
      </c>
      <c r="Y56" s="344">
        <v>5281.5</v>
      </c>
      <c r="Z56" s="344">
        <v>5185.5</v>
      </c>
      <c r="AA56" s="344">
        <v>5059</v>
      </c>
      <c r="AB56" s="344">
        <v>5170</v>
      </c>
      <c r="AC56" s="344">
        <v>5305</v>
      </c>
      <c r="AD56" s="344">
        <v>5402.75</v>
      </c>
      <c r="AE56" s="344">
        <v>5466.25</v>
      </c>
      <c r="AF56" s="344">
        <v>5364</v>
      </c>
      <c r="AG56" s="330"/>
    </row>
    <row r="57" spans="1:33" s="282" customFormat="1" ht="12.75" customHeight="1">
      <c r="A57" s="373">
        <v>312</v>
      </c>
      <c r="B57" s="374" t="s">
        <v>193</v>
      </c>
      <c r="C57" s="344">
        <v>2119.5</v>
      </c>
      <c r="D57" s="344">
        <v>2483</v>
      </c>
      <c r="E57" s="344">
        <v>2700</v>
      </c>
      <c r="F57" s="344">
        <v>2385.5</v>
      </c>
      <c r="G57" s="344">
        <v>2300</v>
      </c>
      <c r="H57" s="344">
        <v>2056.5</v>
      </c>
      <c r="I57" s="344">
        <v>1588.5</v>
      </c>
      <c r="J57" s="344">
        <v>1710.75</v>
      </c>
      <c r="K57" s="344">
        <v>1999.5</v>
      </c>
      <c r="L57" s="344">
        <v>2324.75</v>
      </c>
      <c r="M57" s="344">
        <v>2547.25</v>
      </c>
      <c r="N57" s="344">
        <v>2762</v>
      </c>
      <c r="O57" s="344">
        <v>2928.25</v>
      </c>
      <c r="P57" s="344">
        <v>2817.5</v>
      </c>
      <c r="Q57" s="344">
        <v>2904</v>
      </c>
      <c r="R57" s="344">
        <v>3150</v>
      </c>
      <c r="S57" s="344">
        <v>3128.5</v>
      </c>
      <c r="T57" s="344">
        <v>3163.75</v>
      </c>
      <c r="U57" s="344">
        <v>3248.75</v>
      </c>
      <c r="V57" s="344">
        <v>3340.75</v>
      </c>
      <c r="W57" s="344">
        <v>3436.75</v>
      </c>
      <c r="X57" s="344">
        <v>3413.75</v>
      </c>
      <c r="Y57" s="344">
        <v>3560.25</v>
      </c>
      <c r="Z57" s="344">
        <v>3704</v>
      </c>
      <c r="AA57" s="344">
        <v>3665.75</v>
      </c>
      <c r="AB57" s="344">
        <v>3661.5</v>
      </c>
      <c r="AC57" s="344">
        <v>3798.5</v>
      </c>
      <c r="AD57" s="344">
        <v>3851</v>
      </c>
      <c r="AE57" s="344">
        <v>3846.5</v>
      </c>
      <c r="AF57" s="344">
        <v>3768.75</v>
      </c>
      <c r="AG57" s="330"/>
    </row>
    <row r="58" spans="1:33" s="282" customFormat="1" ht="12.75" customHeight="1">
      <c r="A58" s="373">
        <v>313</v>
      </c>
      <c r="B58" s="374" t="s">
        <v>194</v>
      </c>
      <c r="C58" s="344">
        <v>3304.5</v>
      </c>
      <c r="D58" s="344">
        <v>3084.5</v>
      </c>
      <c r="E58" s="344">
        <v>2591</v>
      </c>
      <c r="F58" s="344">
        <v>2264.25</v>
      </c>
      <c r="G58" s="344">
        <v>2174.5</v>
      </c>
      <c r="H58" s="344">
        <v>2133</v>
      </c>
      <c r="I58" s="344">
        <v>1668.5</v>
      </c>
      <c r="J58" s="344">
        <v>1693.75</v>
      </c>
      <c r="K58" s="344">
        <v>1935.5</v>
      </c>
      <c r="L58" s="344">
        <v>2202</v>
      </c>
      <c r="M58" s="344">
        <v>2506.25</v>
      </c>
      <c r="N58" s="344">
        <v>2819.5</v>
      </c>
      <c r="O58" s="344">
        <v>3094.25</v>
      </c>
      <c r="P58" s="344">
        <v>3039</v>
      </c>
      <c r="Q58" s="344">
        <v>3068.5</v>
      </c>
      <c r="R58" s="344">
        <v>3204.5</v>
      </c>
      <c r="S58" s="344">
        <v>3370</v>
      </c>
      <c r="T58" s="344">
        <v>3384.5</v>
      </c>
      <c r="U58" s="344">
        <v>3317</v>
      </c>
      <c r="V58" s="344">
        <v>3413.75</v>
      </c>
      <c r="W58" s="344">
        <v>3452.5</v>
      </c>
      <c r="X58" s="344">
        <v>3406.25</v>
      </c>
      <c r="Y58" s="344">
        <v>3380.5</v>
      </c>
      <c r="Z58" s="344">
        <v>3315</v>
      </c>
      <c r="AA58" s="344">
        <v>3304.5</v>
      </c>
      <c r="AB58" s="344">
        <v>3444.25</v>
      </c>
      <c r="AC58" s="344">
        <v>3583.75</v>
      </c>
      <c r="AD58" s="344">
        <v>3766.5</v>
      </c>
      <c r="AE58" s="344">
        <v>3808.75</v>
      </c>
      <c r="AF58" s="344">
        <v>3755</v>
      </c>
      <c r="AG58" s="330"/>
    </row>
    <row r="59" spans="1:33" s="282" customFormat="1" ht="12.75" customHeight="1">
      <c r="A59" s="373">
        <v>314</v>
      </c>
      <c r="B59" s="374" t="s">
        <v>195</v>
      </c>
      <c r="C59" s="344">
        <v>1298</v>
      </c>
      <c r="D59" s="344">
        <v>1377</v>
      </c>
      <c r="E59" s="344">
        <v>1152.5</v>
      </c>
      <c r="F59" s="344">
        <v>1033</v>
      </c>
      <c r="G59" s="344">
        <v>950.75</v>
      </c>
      <c r="H59" s="344">
        <v>896.25</v>
      </c>
      <c r="I59" s="344">
        <v>881.25</v>
      </c>
      <c r="J59" s="344">
        <v>1115.75</v>
      </c>
      <c r="K59" s="344">
        <v>1354.5</v>
      </c>
      <c r="L59" s="344">
        <v>1506.5</v>
      </c>
      <c r="M59" s="344">
        <v>1638</v>
      </c>
      <c r="N59" s="344">
        <v>1738.75</v>
      </c>
      <c r="O59" s="344">
        <v>1754.75</v>
      </c>
      <c r="P59" s="344">
        <v>1777</v>
      </c>
      <c r="Q59" s="344">
        <v>1878.75</v>
      </c>
      <c r="R59" s="344">
        <v>1994</v>
      </c>
      <c r="S59" s="344">
        <v>2075.75</v>
      </c>
      <c r="T59" s="344">
        <v>2182.75</v>
      </c>
      <c r="U59" s="344">
        <v>2247</v>
      </c>
      <c r="V59" s="344">
        <v>2249.25</v>
      </c>
      <c r="W59" s="344">
        <v>2297.5</v>
      </c>
      <c r="X59" s="344">
        <v>2257.25</v>
      </c>
      <c r="Y59" s="344">
        <v>2233.25</v>
      </c>
      <c r="Z59" s="344">
        <v>2127</v>
      </c>
      <c r="AA59" s="344">
        <v>2153</v>
      </c>
      <c r="AB59" s="344">
        <v>2285.75</v>
      </c>
      <c r="AC59" s="344">
        <v>2318.75</v>
      </c>
      <c r="AD59" s="344">
        <v>2345</v>
      </c>
      <c r="AE59" s="344">
        <v>2254.25</v>
      </c>
      <c r="AF59" s="344">
        <v>2069.5</v>
      </c>
      <c r="AG59" s="330"/>
    </row>
    <row r="60" spans="1:33" s="282" customFormat="1" ht="12.75" customHeight="1">
      <c r="A60" s="373">
        <v>315</v>
      </c>
      <c r="B60" s="374" t="s">
        <v>196</v>
      </c>
      <c r="C60" s="344">
        <v>1668.25</v>
      </c>
      <c r="D60" s="344">
        <v>1824.5</v>
      </c>
      <c r="E60" s="344">
        <v>1884.5</v>
      </c>
      <c r="F60" s="344">
        <v>1935.25</v>
      </c>
      <c r="G60" s="344">
        <v>1783.75</v>
      </c>
      <c r="H60" s="344">
        <v>1681.5</v>
      </c>
      <c r="I60" s="344">
        <v>1434.5</v>
      </c>
      <c r="J60" s="344">
        <v>1485.25</v>
      </c>
      <c r="K60" s="344">
        <v>1760.25</v>
      </c>
      <c r="L60" s="344">
        <v>2052.25</v>
      </c>
      <c r="M60" s="344">
        <v>2257.25</v>
      </c>
      <c r="N60" s="344">
        <v>2384</v>
      </c>
      <c r="O60" s="344">
        <v>2522.5</v>
      </c>
      <c r="P60" s="344">
        <v>2307</v>
      </c>
      <c r="Q60" s="344">
        <v>2338.25</v>
      </c>
      <c r="R60" s="344">
        <v>2391</v>
      </c>
      <c r="S60" s="344">
        <v>2383</v>
      </c>
      <c r="T60" s="344">
        <v>2376.75</v>
      </c>
      <c r="U60" s="344">
        <v>2326.5</v>
      </c>
      <c r="V60" s="344">
        <v>2422</v>
      </c>
      <c r="W60" s="344">
        <v>2369</v>
      </c>
      <c r="X60" s="344">
        <v>2354</v>
      </c>
      <c r="Y60" s="344">
        <v>2324</v>
      </c>
      <c r="Z60" s="344">
        <v>2263</v>
      </c>
      <c r="AA60" s="344">
        <v>2181.75</v>
      </c>
      <c r="AB60" s="344">
        <v>2284.5</v>
      </c>
      <c r="AC60" s="344">
        <v>2419.75</v>
      </c>
      <c r="AD60" s="344">
        <v>2499.25</v>
      </c>
      <c r="AE60" s="344">
        <v>2380</v>
      </c>
      <c r="AF60" s="344">
        <v>2367.25</v>
      </c>
      <c r="AG60" s="330"/>
    </row>
    <row r="61" spans="1:33" s="282" customFormat="1" ht="12.75" customHeight="1">
      <c r="A61" s="373">
        <v>319</v>
      </c>
      <c r="B61" s="374" t="s">
        <v>197</v>
      </c>
      <c r="C61" s="344">
        <v>3479</v>
      </c>
      <c r="D61" s="344">
        <v>3735.25</v>
      </c>
      <c r="E61" s="344">
        <v>3745.75</v>
      </c>
      <c r="F61" s="344">
        <v>3596.5</v>
      </c>
      <c r="G61" s="344">
        <v>3271.75</v>
      </c>
      <c r="H61" s="344">
        <v>3238</v>
      </c>
      <c r="I61" s="344">
        <v>2439.75</v>
      </c>
      <c r="J61" s="344">
        <v>2517.5</v>
      </c>
      <c r="K61" s="344">
        <v>3137.75</v>
      </c>
      <c r="L61" s="344">
        <v>3872</v>
      </c>
      <c r="M61" s="344">
        <v>4264</v>
      </c>
      <c r="N61" s="344">
        <v>4654</v>
      </c>
      <c r="O61" s="344">
        <v>5246.25</v>
      </c>
      <c r="P61" s="344">
        <v>4923.25</v>
      </c>
      <c r="Q61" s="344">
        <v>5047.75</v>
      </c>
      <c r="R61" s="344">
        <v>5364.25</v>
      </c>
      <c r="S61" s="344">
        <v>5448.75</v>
      </c>
      <c r="T61" s="344">
        <v>5518</v>
      </c>
      <c r="U61" s="344">
        <v>5526.25</v>
      </c>
      <c r="V61" s="344">
        <v>5760.25</v>
      </c>
      <c r="W61" s="344">
        <v>5624.75</v>
      </c>
      <c r="X61" s="344">
        <v>5539.25</v>
      </c>
      <c r="Y61" s="344">
        <v>5546</v>
      </c>
      <c r="Z61" s="344">
        <v>5531</v>
      </c>
      <c r="AA61" s="344">
        <v>5414.75</v>
      </c>
      <c r="AB61" s="344">
        <v>5701</v>
      </c>
      <c r="AC61" s="344">
        <v>6153.5</v>
      </c>
      <c r="AD61" s="344">
        <v>6315</v>
      </c>
      <c r="AE61" s="344">
        <v>6056</v>
      </c>
      <c r="AF61" s="344">
        <v>6130.25</v>
      </c>
      <c r="AG61" s="330"/>
    </row>
    <row r="62" spans="1:33" s="282" customFormat="1" ht="12.75" customHeight="1">
      <c r="A62" s="373">
        <v>321</v>
      </c>
      <c r="B62" s="374" t="s">
        <v>198</v>
      </c>
      <c r="C62" s="344">
        <v>441.5</v>
      </c>
      <c r="D62" s="344">
        <v>469.75</v>
      </c>
      <c r="E62" s="344">
        <v>492.25</v>
      </c>
      <c r="F62" s="344">
        <v>461.75</v>
      </c>
      <c r="G62" s="344">
        <v>434.75</v>
      </c>
      <c r="H62" s="344">
        <v>438</v>
      </c>
      <c r="I62" s="344">
        <v>398.5</v>
      </c>
      <c r="J62" s="344">
        <v>452.5</v>
      </c>
      <c r="K62" s="344">
        <v>610.75</v>
      </c>
      <c r="L62" s="344">
        <v>667</v>
      </c>
      <c r="M62" s="344">
        <v>727.25</v>
      </c>
      <c r="N62" s="344">
        <v>845.25</v>
      </c>
      <c r="O62" s="344">
        <v>957.5</v>
      </c>
      <c r="P62" s="344">
        <v>869.75</v>
      </c>
      <c r="Q62" s="344">
        <v>865.75</v>
      </c>
      <c r="R62" s="344">
        <v>917.5</v>
      </c>
      <c r="S62" s="344">
        <v>978.5</v>
      </c>
      <c r="T62" s="344">
        <v>1042</v>
      </c>
      <c r="U62" s="344">
        <v>1088</v>
      </c>
      <c r="V62" s="344">
        <v>1104.75</v>
      </c>
      <c r="W62" s="344">
        <v>1043.25</v>
      </c>
      <c r="X62" s="344">
        <v>985.5</v>
      </c>
      <c r="Y62" s="344">
        <v>851.5</v>
      </c>
      <c r="Z62" s="344">
        <v>730.75</v>
      </c>
      <c r="AA62" s="344">
        <v>679</v>
      </c>
      <c r="AB62" s="344">
        <v>693.5</v>
      </c>
      <c r="AC62" s="344">
        <v>768.25</v>
      </c>
      <c r="AD62" s="344">
        <v>885.5</v>
      </c>
      <c r="AE62" s="344">
        <v>859</v>
      </c>
      <c r="AF62" s="344">
        <v>861</v>
      </c>
      <c r="AG62" s="330"/>
    </row>
    <row r="63" spans="1:33" s="282" customFormat="1" ht="12.75" customHeight="1">
      <c r="A63" s="373">
        <v>322</v>
      </c>
      <c r="B63" s="374" t="s">
        <v>199</v>
      </c>
      <c r="C63" s="344">
        <v>1233</v>
      </c>
      <c r="D63" s="344">
        <v>1564.5</v>
      </c>
      <c r="E63" s="344">
        <v>1672.75</v>
      </c>
      <c r="F63" s="344">
        <v>1558.75</v>
      </c>
      <c r="G63" s="344">
        <v>1489.5</v>
      </c>
      <c r="H63" s="344">
        <v>1392.75</v>
      </c>
      <c r="I63" s="344">
        <v>1030.5</v>
      </c>
      <c r="J63" s="344">
        <v>990</v>
      </c>
      <c r="K63" s="344">
        <v>1053</v>
      </c>
      <c r="L63" s="344">
        <v>892.25</v>
      </c>
      <c r="M63" s="344">
        <v>1043.75</v>
      </c>
      <c r="N63" s="344">
        <v>1130.75</v>
      </c>
      <c r="O63" s="344">
        <v>1089.25</v>
      </c>
      <c r="P63" s="344">
        <v>1031.75</v>
      </c>
      <c r="Q63" s="344">
        <v>1634</v>
      </c>
      <c r="R63" s="344">
        <v>2293.75</v>
      </c>
      <c r="S63" s="344">
        <v>3146.75</v>
      </c>
      <c r="T63" s="344">
        <v>4059</v>
      </c>
      <c r="U63" s="344">
        <v>3872.25</v>
      </c>
      <c r="V63" s="344">
        <v>3313.75</v>
      </c>
      <c r="W63" s="344">
        <v>3117.5</v>
      </c>
      <c r="X63" s="344">
        <v>3289</v>
      </c>
      <c r="Y63" s="344">
        <v>3309</v>
      </c>
      <c r="Z63" s="344">
        <v>2972.25</v>
      </c>
      <c r="AA63" s="344">
        <v>3560.5</v>
      </c>
      <c r="AB63" s="344">
        <v>3784.5</v>
      </c>
      <c r="AC63" s="344">
        <v>4115.25</v>
      </c>
      <c r="AD63" s="344">
        <v>3892.75</v>
      </c>
      <c r="AE63" s="344">
        <v>2987.25</v>
      </c>
      <c r="AF63" s="344">
        <v>2855.5</v>
      </c>
      <c r="AG63" s="330"/>
    </row>
    <row r="64" spans="1:33" s="282" customFormat="1" ht="12.75" customHeight="1">
      <c r="A64" s="373">
        <v>323</v>
      </c>
      <c r="B64" s="374" t="s">
        <v>618</v>
      </c>
      <c r="C64" s="344">
        <v>3375.25</v>
      </c>
      <c r="D64" s="344">
        <v>2738</v>
      </c>
      <c r="E64" s="344">
        <v>2845.5</v>
      </c>
      <c r="F64" s="344">
        <v>2567</v>
      </c>
      <c r="G64" s="344">
        <v>2702</v>
      </c>
      <c r="H64" s="344">
        <v>2737.5</v>
      </c>
      <c r="I64" s="344">
        <v>1890</v>
      </c>
      <c r="J64" s="344">
        <v>1752.25</v>
      </c>
      <c r="K64" s="344">
        <v>2453.75</v>
      </c>
      <c r="L64" s="344">
        <v>3274.25</v>
      </c>
      <c r="M64" s="344">
        <v>4271</v>
      </c>
      <c r="N64" s="344">
        <v>4725</v>
      </c>
      <c r="O64" s="344">
        <v>4688</v>
      </c>
      <c r="P64" s="344">
        <v>3936</v>
      </c>
      <c r="Q64" s="344">
        <v>5670.25</v>
      </c>
      <c r="R64" s="344">
        <v>8259</v>
      </c>
      <c r="S64" s="344">
        <v>9608.25</v>
      </c>
      <c r="T64" s="344">
        <v>10242.75</v>
      </c>
      <c r="U64" s="344">
        <v>8878</v>
      </c>
      <c r="V64" s="344">
        <v>9849.25</v>
      </c>
      <c r="W64" s="344">
        <v>9058.75</v>
      </c>
      <c r="X64" s="344">
        <v>7608.5</v>
      </c>
      <c r="Y64" s="344">
        <v>7274.75</v>
      </c>
      <c r="Z64" s="344">
        <v>5532.5</v>
      </c>
      <c r="AA64" s="344">
        <v>5885.75</v>
      </c>
      <c r="AB64" s="344">
        <v>6663.75</v>
      </c>
      <c r="AC64" s="344">
        <v>7435.5</v>
      </c>
      <c r="AD64" s="344">
        <v>7553.25</v>
      </c>
      <c r="AE64" s="344">
        <v>5720</v>
      </c>
      <c r="AF64" s="344">
        <v>6192.25</v>
      </c>
      <c r="AG64" s="330"/>
    </row>
    <row r="65" spans="1:33" s="282" customFormat="1" ht="12.75" customHeight="1">
      <c r="A65" s="373">
        <v>331</v>
      </c>
      <c r="B65" s="374" t="s">
        <v>619</v>
      </c>
      <c r="C65" s="344">
        <v>4067.25</v>
      </c>
      <c r="D65" s="344">
        <v>4358</v>
      </c>
      <c r="E65" s="344">
        <v>4430.75</v>
      </c>
      <c r="F65" s="344">
        <v>4266.5</v>
      </c>
      <c r="G65" s="344">
        <v>4088.25</v>
      </c>
      <c r="H65" s="344">
        <v>4038.5</v>
      </c>
      <c r="I65" s="344">
        <v>3783.5</v>
      </c>
      <c r="J65" s="344">
        <v>4084</v>
      </c>
      <c r="K65" s="344">
        <v>4886.5</v>
      </c>
      <c r="L65" s="344">
        <v>5548.25</v>
      </c>
      <c r="M65" s="344">
        <v>6220</v>
      </c>
      <c r="N65" s="344">
        <v>6689.25</v>
      </c>
      <c r="O65" s="344">
        <v>7221.5</v>
      </c>
      <c r="P65" s="344">
        <v>6942.5</v>
      </c>
      <c r="Q65" s="344">
        <v>7185.75</v>
      </c>
      <c r="R65" s="344">
        <v>7468.25</v>
      </c>
      <c r="S65" s="344">
        <v>7510</v>
      </c>
      <c r="T65" s="344">
        <v>7479</v>
      </c>
      <c r="U65" s="344">
        <v>7418.5</v>
      </c>
      <c r="V65" s="344">
        <v>7589.5</v>
      </c>
      <c r="W65" s="344">
        <v>7613.25</v>
      </c>
      <c r="X65" s="344">
        <v>7724.25</v>
      </c>
      <c r="Y65" s="344">
        <v>7914.5</v>
      </c>
      <c r="Z65" s="344">
        <v>7892.25</v>
      </c>
      <c r="AA65" s="344">
        <v>7841.25</v>
      </c>
      <c r="AB65" s="344">
        <v>7950</v>
      </c>
      <c r="AC65" s="344">
        <v>8347.5</v>
      </c>
      <c r="AD65" s="344">
        <v>8610</v>
      </c>
      <c r="AE65" s="344">
        <v>8478.75</v>
      </c>
      <c r="AF65" s="344">
        <v>8613.5</v>
      </c>
      <c r="AG65" s="330"/>
    </row>
    <row r="66" spans="1:33" s="282" customFormat="1" ht="12.75" customHeight="1">
      <c r="A66" s="373">
        <v>332</v>
      </c>
      <c r="B66" s="374" t="s">
        <v>200</v>
      </c>
      <c r="C66" s="344">
        <v>1423</v>
      </c>
      <c r="D66" s="344">
        <v>1279</v>
      </c>
      <c r="E66" s="344">
        <v>1340</v>
      </c>
      <c r="F66" s="344">
        <v>1301.75</v>
      </c>
      <c r="G66" s="344">
        <v>1276.5</v>
      </c>
      <c r="H66" s="344">
        <v>1225.75</v>
      </c>
      <c r="I66" s="344">
        <v>1073.5</v>
      </c>
      <c r="J66" s="344">
        <v>1135.5</v>
      </c>
      <c r="K66" s="344">
        <v>1281.25</v>
      </c>
      <c r="L66" s="344">
        <v>1419.25</v>
      </c>
      <c r="M66" s="344">
        <v>1492.75</v>
      </c>
      <c r="N66" s="344">
        <v>1554.5</v>
      </c>
      <c r="O66" s="344">
        <v>1561</v>
      </c>
      <c r="P66" s="344">
        <v>1545.25</v>
      </c>
      <c r="Q66" s="344">
        <v>1482.25</v>
      </c>
      <c r="R66" s="344">
        <v>1484</v>
      </c>
      <c r="S66" s="344">
        <v>1422.75</v>
      </c>
      <c r="T66" s="344">
        <v>1418.25</v>
      </c>
      <c r="U66" s="344">
        <v>1434.75</v>
      </c>
      <c r="V66" s="344">
        <v>1436</v>
      </c>
      <c r="W66" s="344">
        <v>1510.75</v>
      </c>
      <c r="X66" s="344">
        <v>1526.25</v>
      </c>
      <c r="Y66" s="344">
        <v>1513.25</v>
      </c>
      <c r="Z66" s="344">
        <v>1373</v>
      </c>
      <c r="AA66" s="344">
        <v>1291.75</v>
      </c>
      <c r="AB66" s="344">
        <v>1306</v>
      </c>
      <c r="AC66" s="344">
        <v>1372</v>
      </c>
      <c r="AD66" s="344">
        <v>1417.25</v>
      </c>
      <c r="AE66" s="344">
        <v>1419.5</v>
      </c>
      <c r="AF66" s="344">
        <v>1353</v>
      </c>
      <c r="AG66" s="330"/>
    </row>
    <row r="67" spans="1:33" s="282" customFormat="1" ht="12.75" customHeight="1">
      <c r="A67" s="373">
        <v>333</v>
      </c>
      <c r="B67" s="374" t="s">
        <v>379</v>
      </c>
      <c r="C67" s="344">
        <v>59</v>
      </c>
      <c r="D67" s="344">
        <v>63.25</v>
      </c>
      <c r="E67" s="344">
        <v>59.5</v>
      </c>
      <c r="F67" s="344">
        <v>59</v>
      </c>
      <c r="G67" s="344">
        <v>63.5</v>
      </c>
      <c r="H67" s="344">
        <v>65</v>
      </c>
      <c r="I67" s="344">
        <v>52.25</v>
      </c>
      <c r="J67" s="344">
        <v>58</v>
      </c>
      <c r="K67" s="344">
        <v>68.75</v>
      </c>
      <c r="L67" s="344">
        <v>76</v>
      </c>
      <c r="M67" s="344">
        <v>84.75</v>
      </c>
      <c r="N67" s="344">
        <v>83.25</v>
      </c>
      <c r="O67" s="344">
        <v>86.25</v>
      </c>
      <c r="P67" s="344">
        <v>82</v>
      </c>
      <c r="Q67" s="344">
        <v>76.5</v>
      </c>
      <c r="R67" s="344">
        <v>72.75</v>
      </c>
      <c r="S67" s="344">
        <v>59.5</v>
      </c>
      <c r="T67" s="344">
        <v>55.75</v>
      </c>
      <c r="U67" s="344">
        <v>56.75</v>
      </c>
      <c r="V67" s="344">
        <v>52.25</v>
      </c>
      <c r="W67" s="344">
        <v>54.25</v>
      </c>
      <c r="X67" s="344">
        <v>61.25</v>
      </c>
      <c r="Y67" s="344">
        <v>74</v>
      </c>
      <c r="Z67" s="344">
        <v>61.5</v>
      </c>
      <c r="AA67" s="344">
        <v>91.5</v>
      </c>
      <c r="AB67" s="344">
        <v>92</v>
      </c>
      <c r="AC67" s="344">
        <v>79.25</v>
      </c>
      <c r="AD67" s="344">
        <v>58</v>
      </c>
      <c r="AE67" s="344">
        <v>70.75</v>
      </c>
      <c r="AF67" s="344">
        <v>125</v>
      </c>
      <c r="AG67" s="330"/>
    </row>
    <row r="68" spans="1:33" s="282" customFormat="1" ht="12.75" customHeight="1">
      <c r="A68" s="373">
        <v>341</v>
      </c>
      <c r="B68" s="374" t="s">
        <v>201</v>
      </c>
      <c r="C68" s="344">
        <v>20910.5</v>
      </c>
      <c r="D68" s="344">
        <v>25006</v>
      </c>
      <c r="E68" s="344">
        <v>24818.25</v>
      </c>
      <c r="F68" s="344">
        <v>19411.25</v>
      </c>
      <c r="G68" s="344">
        <v>17693.75</v>
      </c>
      <c r="H68" s="344">
        <v>16066.75</v>
      </c>
      <c r="I68" s="344">
        <v>12987.75</v>
      </c>
      <c r="J68" s="344">
        <v>11369.75</v>
      </c>
      <c r="K68" s="344">
        <v>12243.25</v>
      </c>
      <c r="L68" s="344">
        <v>14667.25</v>
      </c>
      <c r="M68" s="344">
        <v>15422</v>
      </c>
      <c r="N68" s="344">
        <v>20626</v>
      </c>
      <c r="O68" s="344">
        <v>25783.5</v>
      </c>
      <c r="P68" s="344">
        <v>26109.25</v>
      </c>
      <c r="Q68" s="344">
        <v>27174.5</v>
      </c>
      <c r="R68" s="344">
        <v>30209.25</v>
      </c>
      <c r="S68" s="344">
        <v>32287.25</v>
      </c>
      <c r="T68" s="344">
        <v>32990.5</v>
      </c>
      <c r="U68" s="344">
        <v>31874.5</v>
      </c>
      <c r="V68" s="344">
        <v>29967.75</v>
      </c>
      <c r="W68" s="344">
        <v>28873</v>
      </c>
      <c r="X68" s="344">
        <v>27861</v>
      </c>
      <c r="Y68" s="344">
        <v>27566.5</v>
      </c>
      <c r="Z68" s="344">
        <v>25562.5</v>
      </c>
      <c r="AA68" s="344">
        <v>24133.75</v>
      </c>
      <c r="AB68" s="344">
        <v>24579.25</v>
      </c>
      <c r="AC68" s="344">
        <v>25243.5</v>
      </c>
      <c r="AD68" s="344">
        <v>28823.5</v>
      </c>
      <c r="AE68" s="344">
        <v>27539.75</v>
      </c>
      <c r="AF68" s="344">
        <v>26178</v>
      </c>
      <c r="AG68" s="330"/>
    </row>
    <row r="69" spans="1:33" s="282" customFormat="1" ht="12.75" customHeight="1">
      <c r="A69" s="373">
        <v>342</v>
      </c>
      <c r="B69" s="374" t="s">
        <v>202</v>
      </c>
      <c r="C69" s="344">
        <v>3747.75</v>
      </c>
      <c r="D69" s="344">
        <v>4125.5</v>
      </c>
      <c r="E69" s="344">
        <v>4864.25</v>
      </c>
      <c r="F69" s="344">
        <v>4632.75</v>
      </c>
      <c r="G69" s="344">
        <v>4078</v>
      </c>
      <c r="H69" s="344">
        <v>3481.75</v>
      </c>
      <c r="I69" s="344">
        <v>2637.25</v>
      </c>
      <c r="J69" s="344">
        <v>2891.25</v>
      </c>
      <c r="K69" s="344">
        <v>3938</v>
      </c>
      <c r="L69" s="344">
        <v>4828.75</v>
      </c>
      <c r="M69" s="344">
        <v>5683</v>
      </c>
      <c r="N69" s="344">
        <v>6633.5</v>
      </c>
      <c r="O69" s="344">
        <v>7498</v>
      </c>
      <c r="P69" s="344">
        <v>7076.25</v>
      </c>
      <c r="Q69" s="344">
        <v>7083.75</v>
      </c>
      <c r="R69" s="344">
        <v>7940.25</v>
      </c>
      <c r="S69" s="344">
        <v>8009.75</v>
      </c>
      <c r="T69" s="344">
        <v>7958</v>
      </c>
      <c r="U69" s="344">
        <v>7661.75</v>
      </c>
      <c r="V69" s="344">
        <v>7544</v>
      </c>
      <c r="W69" s="344">
        <v>7518.5</v>
      </c>
      <c r="X69" s="344">
        <v>7809.25</v>
      </c>
      <c r="Y69" s="344">
        <v>7735.25</v>
      </c>
      <c r="Z69" s="344">
        <v>6692.75</v>
      </c>
      <c r="AA69" s="344">
        <v>6511.75</v>
      </c>
      <c r="AB69" s="344">
        <v>7104.5</v>
      </c>
      <c r="AC69" s="344">
        <v>7851.25</v>
      </c>
      <c r="AD69" s="344">
        <v>7915.5</v>
      </c>
      <c r="AE69" s="344">
        <v>7415.5</v>
      </c>
      <c r="AF69" s="344">
        <v>7915.5</v>
      </c>
      <c r="AG69" s="330"/>
    </row>
    <row r="70" spans="1:33" s="282" customFormat="1" ht="12.75" customHeight="1">
      <c r="A70" s="373">
        <v>343</v>
      </c>
      <c r="B70" s="374" t="s">
        <v>203</v>
      </c>
      <c r="C70" s="344">
        <v>30920.5</v>
      </c>
      <c r="D70" s="344">
        <v>31367.5</v>
      </c>
      <c r="E70" s="344">
        <v>33242.5</v>
      </c>
      <c r="F70" s="344">
        <v>28490</v>
      </c>
      <c r="G70" s="344">
        <v>26422.5</v>
      </c>
      <c r="H70" s="344">
        <v>24694.5</v>
      </c>
      <c r="I70" s="344">
        <v>21995.75</v>
      </c>
      <c r="J70" s="344">
        <v>23987.5</v>
      </c>
      <c r="K70" s="344">
        <v>28002</v>
      </c>
      <c r="L70" s="344">
        <v>32356.25</v>
      </c>
      <c r="M70" s="344">
        <v>36553</v>
      </c>
      <c r="N70" s="344">
        <v>40563</v>
      </c>
      <c r="O70" s="344">
        <v>44695.5</v>
      </c>
      <c r="P70" s="344">
        <v>40611.25</v>
      </c>
      <c r="Q70" s="344">
        <v>41919</v>
      </c>
      <c r="R70" s="344">
        <v>45155.5</v>
      </c>
      <c r="S70" s="344">
        <v>45755.25</v>
      </c>
      <c r="T70" s="344">
        <v>45597.75</v>
      </c>
      <c r="U70" s="344">
        <v>43291.75</v>
      </c>
      <c r="V70" s="344">
        <v>41950.75</v>
      </c>
      <c r="W70" s="344">
        <v>40448</v>
      </c>
      <c r="X70" s="344">
        <v>40088.25</v>
      </c>
      <c r="Y70" s="344">
        <v>40438.75</v>
      </c>
      <c r="Z70" s="344">
        <v>37452.75</v>
      </c>
      <c r="AA70" s="344">
        <v>35721.5</v>
      </c>
      <c r="AB70" s="344">
        <v>38058</v>
      </c>
      <c r="AC70" s="344">
        <v>40237.25</v>
      </c>
      <c r="AD70" s="344">
        <v>42825</v>
      </c>
      <c r="AE70" s="344">
        <v>41822.5</v>
      </c>
      <c r="AF70" s="344">
        <v>41751.5</v>
      </c>
      <c r="AG70" s="330"/>
    </row>
    <row r="71" spans="1:33" s="282" customFormat="1" ht="12.75" customHeight="1">
      <c r="A71" s="373">
        <v>351</v>
      </c>
      <c r="B71" s="374" t="s">
        <v>204</v>
      </c>
      <c r="C71" s="344">
        <v>2756</v>
      </c>
      <c r="D71" s="344">
        <v>2217.75</v>
      </c>
      <c r="E71" s="344">
        <v>2192.5</v>
      </c>
      <c r="F71" s="344">
        <v>2133</v>
      </c>
      <c r="G71" s="344">
        <v>1877.25</v>
      </c>
      <c r="H71" s="344">
        <v>1674.25</v>
      </c>
      <c r="I71" s="344">
        <v>1540.5</v>
      </c>
      <c r="J71" s="344">
        <v>2195.75</v>
      </c>
      <c r="K71" s="344">
        <v>2897.25</v>
      </c>
      <c r="L71" s="344">
        <v>3581.75</v>
      </c>
      <c r="M71" s="344">
        <v>4379.5</v>
      </c>
      <c r="N71" s="344">
        <v>5024.25</v>
      </c>
      <c r="O71" s="344">
        <v>5358.75</v>
      </c>
      <c r="P71" s="344">
        <v>4986</v>
      </c>
      <c r="Q71" s="344">
        <v>5158.5</v>
      </c>
      <c r="R71" s="344">
        <v>5251.5</v>
      </c>
      <c r="S71" s="344">
        <v>5008</v>
      </c>
      <c r="T71" s="344">
        <v>4860.25</v>
      </c>
      <c r="U71" s="344">
        <v>4850</v>
      </c>
      <c r="V71" s="344">
        <v>4907.5</v>
      </c>
      <c r="W71" s="344">
        <v>4381.25</v>
      </c>
      <c r="X71" s="344">
        <v>4008.5</v>
      </c>
      <c r="Y71" s="344">
        <v>3871.75</v>
      </c>
      <c r="Z71" s="344">
        <v>3931.75</v>
      </c>
      <c r="AA71" s="344">
        <v>3813.5</v>
      </c>
      <c r="AB71" s="344">
        <v>4293</v>
      </c>
      <c r="AC71" s="344">
        <v>4698.75</v>
      </c>
      <c r="AD71" s="344">
        <v>4793.25</v>
      </c>
      <c r="AE71" s="344">
        <v>4727.5</v>
      </c>
      <c r="AF71" s="344">
        <v>4423.25</v>
      </c>
      <c r="AG71" s="330"/>
    </row>
    <row r="72" spans="1:33" s="282" customFormat="1" ht="12.75" customHeight="1">
      <c r="A72" s="373">
        <v>352</v>
      </c>
      <c r="B72" s="374" t="s">
        <v>383</v>
      </c>
      <c r="C72" s="344">
        <v>1090.5</v>
      </c>
      <c r="D72" s="344">
        <v>1063.5</v>
      </c>
      <c r="E72" s="344">
        <v>909.5</v>
      </c>
      <c r="F72" s="344">
        <v>1128.25</v>
      </c>
      <c r="G72" s="344">
        <v>1045.25</v>
      </c>
      <c r="H72" s="344">
        <v>1101.75</v>
      </c>
      <c r="I72" s="344">
        <v>1139</v>
      </c>
      <c r="J72" s="344">
        <v>946.5</v>
      </c>
      <c r="K72" s="344">
        <v>994.5</v>
      </c>
      <c r="L72" s="344">
        <v>1032.75</v>
      </c>
      <c r="M72" s="344">
        <v>1266.25</v>
      </c>
      <c r="N72" s="344">
        <v>1303.25</v>
      </c>
      <c r="O72" s="344">
        <v>1471</v>
      </c>
      <c r="P72" s="344">
        <v>1587.5</v>
      </c>
      <c r="Q72" s="344">
        <v>1636.5</v>
      </c>
      <c r="R72" s="344">
        <v>1720.25</v>
      </c>
      <c r="S72" s="344">
        <v>1759.5</v>
      </c>
      <c r="T72" s="344">
        <v>1776.5</v>
      </c>
      <c r="U72" s="344">
        <v>1869</v>
      </c>
      <c r="V72" s="344">
        <v>1345</v>
      </c>
      <c r="W72" s="344">
        <v>1183</v>
      </c>
      <c r="X72" s="344">
        <v>1095.25</v>
      </c>
      <c r="Y72" s="344">
        <v>916.5</v>
      </c>
      <c r="Z72" s="344">
        <v>787.25</v>
      </c>
      <c r="AA72" s="344">
        <v>742.25</v>
      </c>
      <c r="AB72" s="344">
        <v>757.25</v>
      </c>
      <c r="AC72" s="344">
        <v>943.5</v>
      </c>
      <c r="AD72" s="344">
        <v>940.5</v>
      </c>
      <c r="AE72" s="344">
        <v>726.25</v>
      </c>
      <c r="AF72" s="344">
        <v>685</v>
      </c>
      <c r="AG72" s="330"/>
    </row>
    <row r="73" spans="1:33" s="282" customFormat="1" ht="12.75" customHeight="1">
      <c r="A73" s="373">
        <v>353</v>
      </c>
      <c r="B73" s="374" t="s">
        <v>205</v>
      </c>
      <c r="C73" s="344">
        <v>1315.75</v>
      </c>
      <c r="D73" s="344">
        <v>1184.75</v>
      </c>
      <c r="E73" s="344">
        <v>1165.75</v>
      </c>
      <c r="F73" s="344">
        <v>1169.25</v>
      </c>
      <c r="G73" s="344">
        <v>1091</v>
      </c>
      <c r="H73" s="344">
        <v>1135.75</v>
      </c>
      <c r="I73" s="344">
        <v>1112.25</v>
      </c>
      <c r="J73" s="344">
        <v>1089.75</v>
      </c>
      <c r="K73" s="344">
        <v>1109.75</v>
      </c>
      <c r="L73" s="344">
        <v>1224.25</v>
      </c>
      <c r="M73" s="344">
        <v>1318.5</v>
      </c>
      <c r="N73" s="344">
        <v>1323.25</v>
      </c>
      <c r="O73" s="344">
        <v>1349.75</v>
      </c>
      <c r="P73" s="344">
        <v>1419.25</v>
      </c>
      <c r="Q73" s="344">
        <v>1425.75</v>
      </c>
      <c r="R73" s="344">
        <v>1507.25</v>
      </c>
      <c r="S73" s="344">
        <v>1666</v>
      </c>
      <c r="T73" s="344">
        <v>2055.5</v>
      </c>
      <c r="U73" s="344">
        <v>2252.25</v>
      </c>
      <c r="V73" s="344">
        <v>2351.75</v>
      </c>
      <c r="W73" s="344">
        <v>2214.75</v>
      </c>
      <c r="X73" s="344">
        <v>2066.5</v>
      </c>
      <c r="Y73" s="344">
        <v>1825.25</v>
      </c>
      <c r="Z73" s="344">
        <v>1703</v>
      </c>
      <c r="AA73" s="344">
        <v>1696</v>
      </c>
      <c r="AB73" s="344">
        <v>1779.25</v>
      </c>
      <c r="AC73" s="344">
        <v>1880.75</v>
      </c>
      <c r="AD73" s="344">
        <v>1863</v>
      </c>
      <c r="AE73" s="344">
        <v>1712.25</v>
      </c>
      <c r="AF73" s="344">
        <v>1569.25</v>
      </c>
      <c r="AG73" s="330"/>
    </row>
    <row r="74" spans="1:33" s="282" customFormat="1" ht="12.75" customHeight="1">
      <c r="A74" s="373">
        <v>359</v>
      </c>
      <c r="B74" s="374" t="s">
        <v>206</v>
      </c>
      <c r="C74" s="344">
        <v>2135</v>
      </c>
      <c r="D74" s="344">
        <v>2150.25</v>
      </c>
      <c r="E74" s="344">
        <v>2311.75</v>
      </c>
      <c r="F74" s="344">
        <v>2188.75</v>
      </c>
      <c r="G74" s="344">
        <v>1971.5</v>
      </c>
      <c r="H74" s="344">
        <v>1831.5</v>
      </c>
      <c r="I74" s="344">
        <v>1420.75</v>
      </c>
      <c r="J74" s="344">
        <v>1263.5</v>
      </c>
      <c r="K74" s="344">
        <v>1447.25</v>
      </c>
      <c r="L74" s="344">
        <v>1823.25</v>
      </c>
      <c r="M74" s="344">
        <v>2358.25</v>
      </c>
      <c r="N74" s="344">
        <v>2873</v>
      </c>
      <c r="O74" s="344">
        <v>3350</v>
      </c>
      <c r="P74" s="344">
        <v>3086.5</v>
      </c>
      <c r="Q74" s="344">
        <v>3127.5</v>
      </c>
      <c r="R74" s="344">
        <v>3360</v>
      </c>
      <c r="S74" s="344">
        <v>3421</v>
      </c>
      <c r="T74" s="344">
        <v>3503.75</v>
      </c>
      <c r="U74" s="344">
        <v>3190</v>
      </c>
      <c r="V74" s="344">
        <v>3202.75</v>
      </c>
      <c r="W74" s="344">
        <v>3350</v>
      </c>
      <c r="X74" s="344">
        <v>3768</v>
      </c>
      <c r="Y74" s="344">
        <v>3706.75</v>
      </c>
      <c r="Z74" s="344">
        <v>2918.75</v>
      </c>
      <c r="AA74" s="344">
        <v>2627</v>
      </c>
      <c r="AB74" s="344">
        <v>2768.75</v>
      </c>
      <c r="AC74" s="344">
        <v>2982.75</v>
      </c>
      <c r="AD74" s="344">
        <v>3065.75</v>
      </c>
      <c r="AE74" s="344">
        <v>3142.75</v>
      </c>
      <c r="AF74" s="344">
        <v>3670.25</v>
      </c>
      <c r="AG74" s="330"/>
    </row>
    <row r="75" spans="1:33" s="282" customFormat="1" ht="12.75" customHeight="1">
      <c r="A75" s="373">
        <v>361</v>
      </c>
      <c r="B75" s="374" t="s">
        <v>207</v>
      </c>
      <c r="C75" s="344">
        <v>16008.75</v>
      </c>
      <c r="D75" s="344">
        <v>17347.25</v>
      </c>
      <c r="E75" s="344">
        <v>18486</v>
      </c>
      <c r="F75" s="344">
        <v>17825.75</v>
      </c>
      <c r="G75" s="344">
        <v>16675.5</v>
      </c>
      <c r="H75" s="344">
        <v>15104</v>
      </c>
      <c r="I75" s="344">
        <v>11632.5</v>
      </c>
      <c r="J75" s="344">
        <v>12035.25</v>
      </c>
      <c r="K75" s="344">
        <v>14476</v>
      </c>
      <c r="L75" s="344">
        <v>16797</v>
      </c>
      <c r="M75" s="344">
        <v>19288.25</v>
      </c>
      <c r="N75" s="344">
        <v>21566.25</v>
      </c>
      <c r="O75" s="344">
        <v>22935.25</v>
      </c>
      <c r="P75" s="344">
        <v>22372</v>
      </c>
      <c r="Q75" s="344">
        <v>23037</v>
      </c>
      <c r="R75" s="344">
        <v>24301.25</v>
      </c>
      <c r="S75" s="344">
        <v>24628</v>
      </c>
      <c r="T75" s="344">
        <v>24409</v>
      </c>
      <c r="U75" s="344">
        <v>23642.5</v>
      </c>
      <c r="V75" s="344">
        <v>23752.75</v>
      </c>
      <c r="W75" s="344">
        <v>23506</v>
      </c>
      <c r="X75" s="344">
        <v>23427.25</v>
      </c>
      <c r="Y75" s="344">
        <v>23270.25</v>
      </c>
      <c r="Z75" s="344">
        <v>21745</v>
      </c>
      <c r="AA75" s="344">
        <v>21210.5</v>
      </c>
      <c r="AB75" s="344">
        <v>22041</v>
      </c>
      <c r="AC75" s="344">
        <v>23230.75</v>
      </c>
      <c r="AD75" s="344">
        <v>24011.5</v>
      </c>
      <c r="AE75" s="344">
        <v>23442.25</v>
      </c>
      <c r="AF75" s="344">
        <v>23778.5</v>
      </c>
      <c r="AG75" s="330"/>
    </row>
    <row r="76" spans="1:33" s="282" customFormat="1" ht="12.75" customHeight="1">
      <c r="A76" s="373">
        <v>369</v>
      </c>
      <c r="B76" s="374" t="s">
        <v>208</v>
      </c>
      <c r="C76" s="344">
        <v>12135</v>
      </c>
      <c r="D76" s="344">
        <v>12909.5</v>
      </c>
      <c r="E76" s="344">
        <v>13251.25</v>
      </c>
      <c r="F76" s="344">
        <v>12131</v>
      </c>
      <c r="G76" s="344">
        <v>10797.25</v>
      </c>
      <c r="H76" s="344">
        <v>9587.75</v>
      </c>
      <c r="I76" s="344">
        <v>8118.5</v>
      </c>
      <c r="J76" s="344">
        <v>8801.75</v>
      </c>
      <c r="K76" s="344">
        <v>10671.25</v>
      </c>
      <c r="L76" s="344">
        <v>12247</v>
      </c>
      <c r="M76" s="344">
        <v>13128</v>
      </c>
      <c r="N76" s="344">
        <v>13958.25</v>
      </c>
      <c r="O76" s="344">
        <v>14512.75</v>
      </c>
      <c r="P76" s="344">
        <v>13756.25</v>
      </c>
      <c r="Q76" s="344">
        <v>14128.25</v>
      </c>
      <c r="R76" s="344">
        <v>14773</v>
      </c>
      <c r="S76" s="344">
        <v>14889.25</v>
      </c>
      <c r="T76" s="344">
        <v>14949</v>
      </c>
      <c r="U76" s="344">
        <v>14901.75</v>
      </c>
      <c r="V76" s="344">
        <v>15231.25</v>
      </c>
      <c r="W76" s="344">
        <v>15338.75</v>
      </c>
      <c r="X76" s="344">
        <v>15393</v>
      </c>
      <c r="Y76" s="344">
        <v>14912.25</v>
      </c>
      <c r="Z76" s="344">
        <v>14190.25</v>
      </c>
      <c r="AA76" s="344">
        <v>13811.5</v>
      </c>
      <c r="AB76" s="344">
        <v>13710.75</v>
      </c>
      <c r="AC76" s="344">
        <v>14079.5</v>
      </c>
      <c r="AD76" s="344">
        <v>14545.75</v>
      </c>
      <c r="AE76" s="344">
        <v>13946</v>
      </c>
      <c r="AF76" s="344">
        <v>14173.25</v>
      </c>
      <c r="AG76" s="330"/>
    </row>
    <row r="77" spans="1:33" s="282" customFormat="1" ht="12.75" customHeight="1">
      <c r="A77" s="373">
        <v>371</v>
      </c>
      <c r="B77" s="374" t="s">
        <v>209</v>
      </c>
      <c r="C77" s="344">
        <v>694</v>
      </c>
      <c r="D77" s="344">
        <v>713</v>
      </c>
      <c r="E77" s="344">
        <v>656.5</v>
      </c>
      <c r="F77" s="344">
        <v>597.5</v>
      </c>
      <c r="G77" s="344">
        <v>595.75</v>
      </c>
      <c r="H77" s="344">
        <v>620.5</v>
      </c>
      <c r="I77" s="344">
        <v>591.25</v>
      </c>
      <c r="J77" s="344">
        <v>653.25</v>
      </c>
      <c r="K77" s="344">
        <v>757.5</v>
      </c>
      <c r="L77" s="344">
        <v>835</v>
      </c>
      <c r="M77" s="344">
        <v>939.5</v>
      </c>
      <c r="N77" s="344">
        <v>1123.25</v>
      </c>
      <c r="O77" s="344">
        <v>1315.25</v>
      </c>
      <c r="P77" s="344">
        <v>1271.25</v>
      </c>
      <c r="Q77" s="344">
        <v>1420.25</v>
      </c>
      <c r="R77" s="344">
        <v>1796.75</v>
      </c>
      <c r="S77" s="344">
        <v>2040</v>
      </c>
      <c r="T77" s="344">
        <v>1934.5</v>
      </c>
      <c r="U77" s="344">
        <v>1931.5</v>
      </c>
      <c r="V77" s="344">
        <v>1859.5</v>
      </c>
      <c r="W77" s="344">
        <v>1679.5</v>
      </c>
      <c r="X77" s="344">
        <v>1493.75</v>
      </c>
      <c r="Y77" s="344">
        <v>1496</v>
      </c>
      <c r="Z77" s="344">
        <v>1491.5</v>
      </c>
      <c r="AA77" s="344">
        <v>1510.75</v>
      </c>
      <c r="AB77" s="344">
        <v>1502.5</v>
      </c>
      <c r="AC77" s="344">
        <v>1475.75</v>
      </c>
      <c r="AD77" s="344">
        <v>1510.5</v>
      </c>
      <c r="AE77" s="344">
        <v>1563.75</v>
      </c>
      <c r="AF77" s="344">
        <v>1535.75</v>
      </c>
      <c r="AG77" s="330"/>
    </row>
    <row r="78" spans="1:33" s="282" customFormat="1" ht="12.75" customHeight="1">
      <c r="A78" s="373">
        <v>372</v>
      </c>
      <c r="B78" s="374" t="s">
        <v>210</v>
      </c>
      <c r="C78" s="344">
        <v>295.5</v>
      </c>
      <c r="D78" s="344">
        <v>391.75</v>
      </c>
      <c r="E78" s="344">
        <v>483</v>
      </c>
      <c r="F78" s="344">
        <v>502</v>
      </c>
      <c r="G78" s="344">
        <v>518.5</v>
      </c>
      <c r="H78" s="344">
        <v>478.25</v>
      </c>
      <c r="I78" s="344">
        <v>483.25</v>
      </c>
      <c r="J78" s="344">
        <v>590</v>
      </c>
      <c r="K78" s="344">
        <v>756.5</v>
      </c>
      <c r="L78" s="344">
        <v>992</v>
      </c>
      <c r="M78" s="344">
        <v>1351.25</v>
      </c>
      <c r="N78" s="344">
        <v>1677.75</v>
      </c>
      <c r="O78" s="344">
        <v>2098.75</v>
      </c>
      <c r="P78" s="344">
        <v>1835.75</v>
      </c>
      <c r="Q78" s="344">
        <v>1742.5</v>
      </c>
      <c r="R78" s="344">
        <v>1794</v>
      </c>
      <c r="S78" s="344">
        <v>1784.5</v>
      </c>
      <c r="T78" s="344">
        <v>1744.75</v>
      </c>
      <c r="U78" s="344">
        <v>1686.5</v>
      </c>
      <c r="V78" s="344">
        <v>1706.25</v>
      </c>
      <c r="W78" s="344">
        <v>1707.75</v>
      </c>
      <c r="X78" s="344">
        <v>1630.25</v>
      </c>
      <c r="Y78" s="344">
        <v>1546.5</v>
      </c>
      <c r="Z78" s="344">
        <v>1614.5</v>
      </c>
      <c r="AA78" s="344">
        <v>1660.75</v>
      </c>
      <c r="AB78" s="344">
        <v>1835.25</v>
      </c>
      <c r="AC78" s="344">
        <v>2026.5</v>
      </c>
      <c r="AD78" s="344">
        <v>2122</v>
      </c>
      <c r="AE78" s="344">
        <v>2151.25</v>
      </c>
      <c r="AF78" s="344">
        <v>2055.25</v>
      </c>
      <c r="AG78" s="330"/>
    </row>
    <row r="79" spans="1:33" s="282" customFormat="1" ht="12.75" customHeight="1">
      <c r="A79" s="373">
        <v>401</v>
      </c>
      <c r="B79" s="374" t="s">
        <v>211</v>
      </c>
      <c r="C79" s="344">
        <v>29737.75</v>
      </c>
      <c r="D79" s="344">
        <v>30650.25</v>
      </c>
      <c r="E79" s="344">
        <v>32421</v>
      </c>
      <c r="F79" s="344">
        <v>33489</v>
      </c>
      <c r="G79" s="344">
        <v>32916.25</v>
      </c>
      <c r="H79" s="344">
        <v>32460.75</v>
      </c>
      <c r="I79" s="344">
        <v>31226.75</v>
      </c>
      <c r="J79" s="344">
        <v>31371.5</v>
      </c>
      <c r="K79" s="344">
        <v>32148</v>
      </c>
      <c r="L79" s="344">
        <v>33150.5</v>
      </c>
      <c r="M79" s="344">
        <v>34221.75</v>
      </c>
      <c r="N79" s="344">
        <v>35216.25</v>
      </c>
      <c r="O79" s="344">
        <v>36304.25</v>
      </c>
      <c r="P79" s="344">
        <v>36840.25</v>
      </c>
      <c r="Q79" s="344">
        <v>37904.25</v>
      </c>
      <c r="R79" s="344">
        <v>39735.5</v>
      </c>
      <c r="S79" s="344">
        <v>41024.75</v>
      </c>
      <c r="T79" s="344">
        <v>43344</v>
      </c>
      <c r="U79" s="344">
        <v>46031.5</v>
      </c>
      <c r="V79" s="344">
        <v>48328.5</v>
      </c>
      <c r="W79" s="344">
        <v>49444.5</v>
      </c>
      <c r="X79" s="344">
        <v>50282.75</v>
      </c>
      <c r="Y79" s="344">
        <v>50165.5</v>
      </c>
      <c r="Z79" s="344">
        <v>49809.25</v>
      </c>
      <c r="AA79" s="344">
        <v>49419.5</v>
      </c>
      <c r="AB79" s="344">
        <v>49958.25</v>
      </c>
      <c r="AC79" s="344">
        <v>50718.25</v>
      </c>
      <c r="AD79" s="344">
        <v>51775.25</v>
      </c>
      <c r="AE79" s="344">
        <v>52498.5</v>
      </c>
      <c r="AF79" s="344">
        <v>53046.25</v>
      </c>
      <c r="AG79" s="330"/>
    </row>
    <row r="80" spans="1:33" s="282" customFormat="1" ht="12.75" customHeight="1">
      <c r="A80" s="373">
        <v>402</v>
      </c>
      <c r="B80" s="374" t="s">
        <v>212</v>
      </c>
      <c r="C80" s="410" t="s">
        <v>526</v>
      </c>
      <c r="D80" s="410" t="s">
        <v>526</v>
      </c>
      <c r="E80" s="410" t="s">
        <v>526</v>
      </c>
      <c r="F80" s="410" t="s">
        <v>526</v>
      </c>
      <c r="G80" s="410" t="s">
        <v>526</v>
      </c>
      <c r="H80" s="410" t="s">
        <v>526</v>
      </c>
      <c r="I80" s="410" t="s">
        <v>526</v>
      </c>
      <c r="J80" s="410" t="s">
        <v>526</v>
      </c>
      <c r="K80" s="410" t="s">
        <v>526</v>
      </c>
      <c r="L80" s="410" t="s">
        <v>526</v>
      </c>
      <c r="M80" s="410" t="s">
        <v>526</v>
      </c>
      <c r="N80" s="410" t="s">
        <v>526</v>
      </c>
      <c r="O80" s="410" t="s">
        <v>526</v>
      </c>
      <c r="P80" s="410" t="s">
        <v>526</v>
      </c>
      <c r="Q80" s="410" t="s">
        <v>526</v>
      </c>
      <c r="R80" s="410" t="s">
        <v>526</v>
      </c>
      <c r="S80" s="410" t="s">
        <v>526</v>
      </c>
      <c r="T80" s="410" t="s">
        <v>526</v>
      </c>
      <c r="U80" s="410" t="s">
        <v>526</v>
      </c>
      <c r="V80" s="410" t="s">
        <v>526</v>
      </c>
      <c r="W80" s="410" t="s">
        <v>526</v>
      </c>
      <c r="X80" s="410" t="s">
        <v>526</v>
      </c>
      <c r="Y80" s="410" t="s">
        <v>526</v>
      </c>
      <c r="Z80" s="410" t="s">
        <v>526</v>
      </c>
      <c r="AA80" s="410" t="s">
        <v>526</v>
      </c>
      <c r="AB80" s="410" t="s">
        <v>526</v>
      </c>
      <c r="AC80" s="410" t="s">
        <v>526</v>
      </c>
      <c r="AD80" s="410" t="s">
        <v>526</v>
      </c>
      <c r="AE80" s="410" t="s">
        <v>526</v>
      </c>
      <c r="AF80" s="410" t="s">
        <v>526</v>
      </c>
      <c r="AG80" s="330"/>
    </row>
    <row r="81" spans="1:33" s="282" customFormat="1" ht="12.75" customHeight="1">
      <c r="A81" s="373">
        <v>403</v>
      </c>
      <c r="B81" s="374" t="s">
        <v>654</v>
      </c>
      <c r="C81" s="410" t="s">
        <v>526</v>
      </c>
      <c r="D81" s="410" t="s">
        <v>526</v>
      </c>
      <c r="E81" s="410" t="s">
        <v>526</v>
      </c>
      <c r="F81" s="410" t="s">
        <v>526</v>
      </c>
      <c r="G81" s="410" t="s">
        <v>526</v>
      </c>
      <c r="H81" s="410" t="s">
        <v>526</v>
      </c>
      <c r="I81" s="410" t="s">
        <v>526</v>
      </c>
      <c r="J81" s="410" t="s">
        <v>526</v>
      </c>
      <c r="K81" s="410" t="s">
        <v>526</v>
      </c>
      <c r="L81" s="410" t="s">
        <v>526</v>
      </c>
      <c r="M81" s="410" t="s">
        <v>526</v>
      </c>
      <c r="N81" s="410" t="s">
        <v>526</v>
      </c>
      <c r="O81" s="410" t="s">
        <v>526</v>
      </c>
      <c r="P81" s="410" t="s">
        <v>526</v>
      </c>
      <c r="Q81" s="410" t="s">
        <v>526</v>
      </c>
      <c r="R81" s="410" t="s">
        <v>526</v>
      </c>
      <c r="S81" s="410" t="s">
        <v>526</v>
      </c>
      <c r="T81" s="410" t="s">
        <v>526</v>
      </c>
      <c r="U81" s="410" t="s">
        <v>526</v>
      </c>
      <c r="V81" s="410" t="s">
        <v>526</v>
      </c>
      <c r="W81" s="410" t="s">
        <v>526</v>
      </c>
      <c r="X81" s="410" t="s">
        <v>526</v>
      </c>
      <c r="Y81" s="410" t="s">
        <v>526</v>
      </c>
      <c r="Z81" s="410" t="s">
        <v>526</v>
      </c>
      <c r="AA81" s="410" t="s">
        <v>526</v>
      </c>
      <c r="AB81" s="410" t="s">
        <v>526</v>
      </c>
      <c r="AC81" s="410" t="s">
        <v>526</v>
      </c>
      <c r="AD81" s="410" t="s">
        <v>526</v>
      </c>
      <c r="AE81" s="410" t="s">
        <v>526</v>
      </c>
      <c r="AF81" s="410" t="s">
        <v>526</v>
      </c>
      <c r="AG81" s="330"/>
    </row>
    <row r="82" spans="1:33" s="282" customFormat="1" ht="12.75" customHeight="1">
      <c r="A82" s="373">
        <v>410</v>
      </c>
      <c r="B82" s="374" t="s">
        <v>137</v>
      </c>
      <c r="C82" s="344">
        <v>9890</v>
      </c>
      <c r="D82" s="344">
        <v>10320.75</v>
      </c>
      <c r="E82" s="344">
        <v>10703.5</v>
      </c>
      <c r="F82" s="344">
        <v>10159.75</v>
      </c>
      <c r="G82" s="344">
        <v>10714.5</v>
      </c>
      <c r="H82" s="344">
        <v>11141.5</v>
      </c>
      <c r="I82" s="344">
        <v>10179.75</v>
      </c>
      <c r="J82" s="344">
        <v>10022.5</v>
      </c>
      <c r="K82" s="344">
        <v>10993.25</v>
      </c>
      <c r="L82" s="344">
        <v>11256.5</v>
      </c>
      <c r="M82" s="344">
        <v>11881.75</v>
      </c>
      <c r="N82" s="344">
        <v>12009.25</v>
      </c>
      <c r="O82" s="344">
        <v>12314.25</v>
      </c>
      <c r="P82" s="344">
        <v>12950.25</v>
      </c>
      <c r="Q82" s="344">
        <v>13490.5</v>
      </c>
      <c r="R82" s="344">
        <v>13677.5</v>
      </c>
      <c r="S82" s="344">
        <v>14179.5</v>
      </c>
      <c r="T82" s="344">
        <v>14728.75</v>
      </c>
      <c r="U82" s="344">
        <v>15303.25</v>
      </c>
      <c r="V82" s="344">
        <v>15841.75</v>
      </c>
      <c r="W82" s="344">
        <v>16081.75</v>
      </c>
      <c r="X82" s="344">
        <v>16949.75</v>
      </c>
      <c r="Y82" s="344">
        <v>17619.5</v>
      </c>
      <c r="Z82" s="344">
        <v>17799.5</v>
      </c>
      <c r="AA82" s="344">
        <v>17805.5</v>
      </c>
      <c r="AB82" s="344">
        <v>17822.5</v>
      </c>
      <c r="AC82" s="344">
        <v>17950.5</v>
      </c>
      <c r="AD82" s="344">
        <v>18334</v>
      </c>
      <c r="AE82" s="344">
        <v>17784</v>
      </c>
      <c r="AF82" s="344">
        <v>17093.5</v>
      </c>
      <c r="AG82" s="330"/>
    </row>
    <row r="83" spans="1:33" s="282" customFormat="1" ht="12.75" customHeight="1">
      <c r="A83" s="373">
        <v>451</v>
      </c>
      <c r="B83" s="374" t="s">
        <v>213</v>
      </c>
      <c r="C83" s="344">
        <v>3726</v>
      </c>
      <c r="D83" s="344">
        <v>4934.5</v>
      </c>
      <c r="E83" s="344">
        <v>5618.75</v>
      </c>
      <c r="F83" s="344">
        <v>5696.5</v>
      </c>
      <c r="G83" s="344">
        <v>5394.5</v>
      </c>
      <c r="H83" s="344">
        <v>5223.5</v>
      </c>
      <c r="I83" s="344">
        <v>3893.75</v>
      </c>
      <c r="J83" s="344">
        <v>4821.75</v>
      </c>
      <c r="K83" s="344">
        <v>5891</v>
      </c>
      <c r="L83" s="344">
        <v>7610.75</v>
      </c>
      <c r="M83" s="344">
        <v>9193.25</v>
      </c>
      <c r="N83" s="344">
        <v>10529</v>
      </c>
      <c r="O83" s="344">
        <v>11753.25</v>
      </c>
      <c r="P83" s="344">
        <v>11057.25</v>
      </c>
      <c r="Q83" s="344">
        <v>11340.25</v>
      </c>
      <c r="R83" s="344">
        <v>12790</v>
      </c>
      <c r="S83" s="344">
        <v>12646.25</v>
      </c>
      <c r="T83" s="344">
        <v>13049.5</v>
      </c>
      <c r="U83" s="344">
        <v>12949.25</v>
      </c>
      <c r="V83" s="344">
        <v>13567.5</v>
      </c>
      <c r="W83" s="344">
        <v>12438</v>
      </c>
      <c r="X83" s="344">
        <v>14163</v>
      </c>
      <c r="Y83" s="344">
        <v>15138.25</v>
      </c>
      <c r="Z83" s="344">
        <v>15439</v>
      </c>
      <c r="AA83" s="344">
        <v>12004.75</v>
      </c>
      <c r="AB83" s="344">
        <v>13318.75</v>
      </c>
      <c r="AC83" s="344">
        <v>16110.5</v>
      </c>
      <c r="AD83" s="344">
        <v>18473</v>
      </c>
      <c r="AE83" s="344">
        <v>15731.25</v>
      </c>
      <c r="AF83" s="344">
        <v>16684.5</v>
      </c>
      <c r="AG83" s="330"/>
    </row>
    <row r="84" spans="1:33" s="282" customFormat="1" ht="12.75" customHeight="1">
      <c r="A84" s="373">
        <v>452</v>
      </c>
      <c r="B84" s="374" t="s">
        <v>214</v>
      </c>
      <c r="C84" s="344">
        <v>171583.75</v>
      </c>
      <c r="D84" s="344">
        <v>211972</v>
      </c>
      <c r="E84" s="344">
        <v>233011.5</v>
      </c>
      <c r="F84" s="344">
        <v>234615</v>
      </c>
      <c r="G84" s="344">
        <v>198142.25</v>
      </c>
      <c r="H84" s="344">
        <v>175219</v>
      </c>
      <c r="I84" s="344">
        <v>102145</v>
      </c>
      <c r="J84" s="344">
        <v>132334.25</v>
      </c>
      <c r="K84" s="344">
        <v>181776.5</v>
      </c>
      <c r="L84" s="344">
        <v>252306.75</v>
      </c>
      <c r="M84" s="344">
        <v>311346.5</v>
      </c>
      <c r="N84" s="344">
        <v>363975.75</v>
      </c>
      <c r="O84" s="344">
        <v>365034.75</v>
      </c>
      <c r="P84" s="344">
        <v>337550</v>
      </c>
      <c r="Q84" s="344">
        <v>340181.75</v>
      </c>
      <c r="R84" s="344">
        <v>376536.5</v>
      </c>
      <c r="S84" s="344">
        <v>368060</v>
      </c>
      <c r="T84" s="344">
        <v>365412.5</v>
      </c>
      <c r="U84" s="344">
        <v>364949.5</v>
      </c>
      <c r="V84" s="344">
        <v>391057.25</v>
      </c>
      <c r="W84" s="344">
        <v>354768.75</v>
      </c>
      <c r="X84" s="344">
        <v>388076.5</v>
      </c>
      <c r="Y84" s="344">
        <v>400605.5</v>
      </c>
      <c r="Z84" s="344">
        <v>381659.5</v>
      </c>
      <c r="AA84" s="344">
        <v>290280.25</v>
      </c>
      <c r="AB84" s="344">
        <v>322590.75</v>
      </c>
      <c r="AC84" s="344">
        <v>377665.5</v>
      </c>
      <c r="AD84" s="344">
        <v>404043</v>
      </c>
      <c r="AE84" s="344">
        <v>326477.25</v>
      </c>
      <c r="AF84" s="344">
        <v>324373.5</v>
      </c>
      <c r="AG84" s="330"/>
    </row>
    <row r="85" spans="1:33" s="282" customFormat="1" ht="12.75" customHeight="1">
      <c r="A85" s="373">
        <v>453</v>
      </c>
      <c r="B85" s="374" t="s">
        <v>215</v>
      </c>
      <c r="C85" s="344">
        <v>14223</v>
      </c>
      <c r="D85" s="344">
        <v>17686.25</v>
      </c>
      <c r="E85" s="344">
        <v>19446.5</v>
      </c>
      <c r="F85" s="344">
        <v>20901.5</v>
      </c>
      <c r="G85" s="344">
        <v>21504</v>
      </c>
      <c r="H85" s="344">
        <v>20102.25</v>
      </c>
      <c r="I85" s="344">
        <v>13966.5</v>
      </c>
      <c r="J85" s="344">
        <v>16010.5</v>
      </c>
      <c r="K85" s="344">
        <v>20479.5</v>
      </c>
      <c r="L85" s="344">
        <v>25393.75</v>
      </c>
      <c r="M85" s="344">
        <v>30785.5</v>
      </c>
      <c r="N85" s="344">
        <v>34754.5</v>
      </c>
      <c r="O85" s="344">
        <v>38022.75</v>
      </c>
      <c r="P85" s="344">
        <v>35086.75</v>
      </c>
      <c r="Q85" s="344">
        <v>35766.75</v>
      </c>
      <c r="R85" s="344">
        <v>38274.75</v>
      </c>
      <c r="S85" s="344">
        <v>38657.75</v>
      </c>
      <c r="T85" s="344">
        <v>39109.75</v>
      </c>
      <c r="U85" s="344">
        <v>38757.5</v>
      </c>
      <c r="V85" s="344">
        <v>40523.25</v>
      </c>
      <c r="W85" s="344">
        <v>39998.75</v>
      </c>
      <c r="X85" s="344">
        <v>41830</v>
      </c>
      <c r="Y85" s="344">
        <v>44008.25</v>
      </c>
      <c r="Z85" s="344">
        <v>45304.25</v>
      </c>
      <c r="AA85" s="344">
        <v>40905.5</v>
      </c>
      <c r="AB85" s="344">
        <v>41426</v>
      </c>
      <c r="AC85" s="344">
        <v>44270.5</v>
      </c>
      <c r="AD85" s="344">
        <v>45347.75</v>
      </c>
      <c r="AE85" s="344">
        <v>43795</v>
      </c>
      <c r="AF85" s="344">
        <v>44484.75</v>
      </c>
      <c r="AG85" s="330"/>
    </row>
    <row r="86" spans="1:33" s="282" customFormat="1" ht="12.75" customHeight="1">
      <c r="A86" s="373">
        <v>454</v>
      </c>
      <c r="B86" s="374" t="s">
        <v>216</v>
      </c>
      <c r="C86" s="344">
        <v>6819.5</v>
      </c>
      <c r="D86" s="344">
        <v>7433.25</v>
      </c>
      <c r="E86" s="344">
        <v>7516.5</v>
      </c>
      <c r="F86" s="344">
        <v>6519.25</v>
      </c>
      <c r="G86" s="344">
        <v>5164.5</v>
      </c>
      <c r="H86" s="344">
        <v>4385</v>
      </c>
      <c r="I86" s="344">
        <v>2744.25</v>
      </c>
      <c r="J86" s="344">
        <v>3438</v>
      </c>
      <c r="K86" s="344">
        <v>4541.5</v>
      </c>
      <c r="L86" s="344">
        <v>6153.5</v>
      </c>
      <c r="M86" s="344">
        <v>7424.75</v>
      </c>
      <c r="N86" s="344">
        <v>9041</v>
      </c>
      <c r="O86" s="344">
        <v>9735.5</v>
      </c>
      <c r="P86" s="344">
        <v>8733.5</v>
      </c>
      <c r="Q86" s="344">
        <v>8805.75</v>
      </c>
      <c r="R86" s="344">
        <v>8836</v>
      </c>
      <c r="S86" s="344">
        <v>8509.25</v>
      </c>
      <c r="T86" s="344">
        <v>8228.25</v>
      </c>
      <c r="U86" s="344">
        <v>7783.5</v>
      </c>
      <c r="V86" s="344">
        <v>8326.5</v>
      </c>
      <c r="W86" s="344">
        <v>8286.75</v>
      </c>
      <c r="X86" s="344">
        <v>7793.25</v>
      </c>
      <c r="Y86" s="344">
        <v>7710.5</v>
      </c>
      <c r="Z86" s="344">
        <v>7660.25</v>
      </c>
      <c r="AA86" s="344">
        <v>6151.75</v>
      </c>
      <c r="AB86" s="344">
        <v>6313.5</v>
      </c>
      <c r="AC86" s="344">
        <v>6862</v>
      </c>
      <c r="AD86" s="344">
        <v>6781.5</v>
      </c>
      <c r="AE86" s="344">
        <v>6359.75</v>
      </c>
      <c r="AF86" s="344">
        <v>6479.25</v>
      </c>
      <c r="AG86" s="330"/>
    </row>
    <row r="87" spans="1:33" s="282" customFormat="1" ht="12.75" customHeight="1">
      <c r="A87" s="373">
        <v>455</v>
      </c>
      <c r="B87" s="374" t="s">
        <v>217</v>
      </c>
      <c r="C87" s="344">
        <v>420.25</v>
      </c>
      <c r="D87" s="344">
        <v>513.75</v>
      </c>
      <c r="E87" s="344">
        <v>730</v>
      </c>
      <c r="F87" s="344">
        <v>840.75</v>
      </c>
      <c r="G87" s="344">
        <v>911.25</v>
      </c>
      <c r="H87" s="344">
        <v>919.25</v>
      </c>
      <c r="I87" s="344">
        <v>623.25</v>
      </c>
      <c r="J87" s="344">
        <v>819.25</v>
      </c>
      <c r="K87" s="344">
        <v>1049.25</v>
      </c>
      <c r="L87" s="344">
        <v>1319.25</v>
      </c>
      <c r="M87" s="344">
        <v>1601</v>
      </c>
      <c r="N87" s="344">
        <v>2121</v>
      </c>
      <c r="O87" s="344">
        <v>2274</v>
      </c>
      <c r="P87" s="344">
        <v>1973.25</v>
      </c>
      <c r="Q87" s="344">
        <v>1832.25</v>
      </c>
      <c r="R87" s="344">
        <v>1998.5</v>
      </c>
      <c r="S87" s="344">
        <v>2046.75</v>
      </c>
      <c r="T87" s="344">
        <v>2050.75</v>
      </c>
      <c r="U87" s="344">
        <v>2136</v>
      </c>
      <c r="V87" s="344">
        <v>2169.25</v>
      </c>
      <c r="W87" s="344">
        <v>2137.25</v>
      </c>
      <c r="X87" s="344">
        <v>2481.25</v>
      </c>
      <c r="Y87" s="344">
        <v>2626.5</v>
      </c>
      <c r="Z87" s="344">
        <v>2304.25</v>
      </c>
      <c r="AA87" s="344">
        <v>1988.25</v>
      </c>
      <c r="AB87" s="344">
        <v>2105.25</v>
      </c>
      <c r="AC87" s="344">
        <v>2420.25</v>
      </c>
      <c r="AD87" s="344">
        <v>2489.75</v>
      </c>
      <c r="AE87" s="344">
        <v>2342</v>
      </c>
      <c r="AF87" s="344">
        <v>2409</v>
      </c>
      <c r="AG87" s="330"/>
    </row>
    <row r="88" spans="1:33" s="282" customFormat="1" ht="12.75" customHeight="1">
      <c r="A88" s="373">
        <v>501</v>
      </c>
      <c r="B88" s="374" t="s">
        <v>218</v>
      </c>
      <c r="C88" s="344">
        <v>19765</v>
      </c>
      <c r="D88" s="344">
        <v>21517</v>
      </c>
      <c r="E88" s="344">
        <v>23695</v>
      </c>
      <c r="F88" s="344">
        <v>23064.5</v>
      </c>
      <c r="G88" s="344">
        <v>20577.5</v>
      </c>
      <c r="H88" s="344">
        <v>17896</v>
      </c>
      <c r="I88" s="344">
        <v>13877.75</v>
      </c>
      <c r="J88" s="344">
        <v>13997.25</v>
      </c>
      <c r="K88" s="344">
        <v>16338</v>
      </c>
      <c r="L88" s="344">
        <v>18827.75</v>
      </c>
      <c r="M88" s="344">
        <v>21843</v>
      </c>
      <c r="N88" s="344">
        <v>25395.75</v>
      </c>
      <c r="O88" s="344">
        <v>29121</v>
      </c>
      <c r="P88" s="344">
        <v>29667.75</v>
      </c>
      <c r="Q88" s="344">
        <v>32830.75</v>
      </c>
      <c r="R88" s="344">
        <v>37672.5</v>
      </c>
      <c r="S88" s="344">
        <v>41521.5</v>
      </c>
      <c r="T88" s="344">
        <v>44846.25</v>
      </c>
      <c r="U88" s="344">
        <v>44118.5</v>
      </c>
      <c r="V88" s="344">
        <v>43380.25</v>
      </c>
      <c r="W88" s="344">
        <v>46946.25</v>
      </c>
      <c r="X88" s="344">
        <v>52261.5</v>
      </c>
      <c r="Y88" s="344">
        <v>55551.5</v>
      </c>
      <c r="Z88" s="344">
        <v>48456.75</v>
      </c>
      <c r="AA88" s="344">
        <v>44391</v>
      </c>
      <c r="AB88" s="344">
        <v>45883.5</v>
      </c>
      <c r="AC88" s="344">
        <v>48547</v>
      </c>
      <c r="AD88" s="344">
        <v>51480.75</v>
      </c>
      <c r="AE88" s="344">
        <v>52282</v>
      </c>
      <c r="AF88" s="344">
        <v>56697.75</v>
      </c>
      <c r="AG88" s="330"/>
    </row>
    <row r="89" spans="1:33" s="282" customFormat="1" ht="12.75" customHeight="1">
      <c r="A89" s="373">
        <v>502</v>
      </c>
      <c r="B89" s="374" t="s">
        <v>219</v>
      </c>
      <c r="C89" s="344">
        <v>14598.25</v>
      </c>
      <c r="D89" s="344">
        <v>15421.75</v>
      </c>
      <c r="E89" s="344">
        <v>16099.5</v>
      </c>
      <c r="F89" s="344">
        <v>15557.5</v>
      </c>
      <c r="G89" s="344">
        <v>15686</v>
      </c>
      <c r="H89" s="344">
        <v>15516</v>
      </c>
      <c r="I89" s="344">
        <v>13529.5</v>
      </c>
      <c r="J89" s="344">
        <v>14822.5</v>
      </c>
      <c r="K89" s="344">
        <v>18108.75</v>
      </c>
      <c r="L89" s="344">
        <v>21473.25</v>
      </c>
      <c r="M89" s="344">
        <v>24135.25</v>
      </c>
      <c r="N89" s="344">
        <v>26915.75</v>
      </c>
      <c r="O89" s="344">
        <v>30013.5</v>
      </c>
      <c r="P89" s="344">
        <v>30449.5</v>
      </c>
      <c r="Q89" s="344">
        <v>31004.25</v>
      </c>
      <c r="R89" s="344">
        <v>32334.5</v>
      </c>
      <c r="S89" s="344">
        <v>32836.25</v>
      </c>
      <c r="T89" s="344">
        <v>33178</v>
      </c>
      <c r="U89" s="344">
        <v>32922.75</v>
      </c>
      <c r="V89" s="344">
        <v>32762.5</v>
      </c>
      <c r="W89" s="344">
        <v>32994.75</v>
      </c>
      <c r="X89" s="344">
        <v>33232.75</v>
      </c>
      <c r="Y89" s="344">
        <v>32961.75</v>
      </c>
      <c r="Z89" s="344">
        <v>30398.25</v>
      </c>
      <c r="AA89" s="344">
        <v>28300.5</v>
      </c>
      <c r="AB89" s="344">
        <v>27758.5</v>
      </c>
      <c r="AC89" s="344">
        <v>28980</v>
      </c>
      <c r="AD89" s="344">
        <v>30600</v>
      </c>
      <c r="AE89" s="344">
        <v>31008</v>
      </c>
      <c r="AF89" s="344">
        <v>31939.75</v>
      </c>
      <c r="AG89" s="330"/>
    </row>
    <row r="90" spans="1:33" s="282" customFormat="1" ht="12.75" customHeight="1">
      <c r="A90" s="373">
        <v>503</v>
      </c>
      <c r="B90" s="374" t="s">
        <v>220</v>
      </c>
      <c r="C90" s="344">
        <v>17402.25</v>
      </c>
      <c r="D90" s="344">
        <v>18553.25</v>
      </c>
      <c r="E90" s="344">
        <v>19163.5</v>
      </c>
      <c r="F90" s="344">
        <v>18488.75</v>
      </c>
      <c r="G90" s="344">
        <v>17910.75</v>
      </c>
      <c r="H90" s="344">
        <v>17910.25</v>
      </c>
      <c r="I90" s="344">
        <v>16426.25</v>
      </c>
      <c r="J90" s="344">
        <v>17997</v>
      </c>
      <c r="K90" s="344">
        <v>21291.75</v>
      </c>
      <c r="L90" s="344">
        <v>24682.75</v>
      </c>
      <c r="M90" s="344">
        <v>27246.75</v>
      </c>
      <c r="N90" s="344">
        <v>29745</v>
      </c>
      <c r="O90" s="344">
        <v>32104.75</v>
      </c>
      <c r="P90" s="344">
        <v>32637</v>
      </c>
      <c r="Q90" s="344">
        <v>33835.25</v>
      </c>
      <c r="R90" s="344">
        <v>35208.25</v>
      </c>
      <c r="S90" s="344">
        <v>35430.75</v>
      </c>
      <c r="T90" s="344">
        <v>35313.25</v>
      </c>
      <c r="U90" s="344">
        <v>35518</v>
      </c>
      <c r="V90" s="344">
        <v>36424.75</v>
      </c>
      <c r="W90" s="344">
        <v>37759</v>
      </c>
      <c r="X90" s="344">
        <v>38211.25</v>
      </c>
      <c r="Y90" s="344">
        <v>38528</v>
      </c>
      <c r="Z90" s="344">
        <v>37246</v>
      </c>
      <c r="AA90" s="344">
        <v>36821</v>
      </c>
      <c r="AB90" s="344">
        <v>37891</v>
      </c>
      <c r="AC90" s="344">
        <v>40500.5</v>
      </c>
      <c r="AD90" s="344">
        <v>42852.75</v>
      </c>
      <c r="AE90" s="344">
        <v>44117</v>
      </c>
      <c r="AF90" s="344">
        <v>45440.25</v>
      </c>
      <c r="AG90" s="330"/>
    </row>
    <row r="91" spans="1:33" s="282" customFormat="1" ht="12.75" customHeight="1">
      <c r="A91" s="373">
        <v>505</v>
      </c>
      <c r="B91" s="374" t="s">
        <v>221</v>
      </c>
      <c r="C91" s="344">
        <v>33330.25</v>
      </c>
      <c r="D91" s="344">
        <v>36792.75</v>
      </c>
      <c r="E91" s="344">
        <v>40166.25</v>
      </c>
      <c r="F91" s="344">
        <v>42279.75</v>
      </c>
      <c r="G91" s="344">
        <v>42601</v>
      </c>
      <c r="H91" s="344">
        <v>42113.25</v>
      </c>
      <c r="I91" s="344">
        <v>39665</v>
      </c>
      <c r="J91" s="344">
        <v>41191</v>
      </c>
      <c r="K91" s="344">
        <v>43864.5</v>
      </c>
      <c r="L91" s="344">
        <v>45954.5</v>
      </c>
      <c r="M91" s="344">
        <v>47417.75</v>
      </c>
      <c r="N91" s="344">
        <v>48536.5</v>
      </c>
      <c r="O91" s="344">
        <v>49955</v>
      </c>
      <c r="P91" s="344">
        <v>50014</v>
      </c>
      <c r="Q91" s="344">
        <v>50724</v>
      </c>
      <c r="R91" s="344">
        <v>51687.25</v>
      </c>
      <c r="S91" s="344">
        <v>52636</v>
      </c>
      <c r="T91" s="344">
        <v>53863</v>
      </c>
      <c r="U91" s="344">
        <v>55093</v>
      </c>
      <c r="V91" s="344">
        <v>56822.5</v>
      </c>
      <c r="W91" s="344">
        <v>57775.5</v>
      </c>
      <c r="X91" s="344">
        <v>58298.5</v>
      </c>
      <c r="Y91" s="344">
        <v>58749.75</v>
      </c>
      <c r="Z91" s="344">
        <v>59338</v>
      </c>
      <c r="AA91" s="344">
        <v>58504.5</v>
      </c>
      <c r="AB91" s="344">
        <v>58970</v>
      </c>
      <c r="AC91" s="344">
        <v>61546.75</v>
      </c>
      <c r="AD91" s="344">
        <v>64292.75</v>
      </c>
      <c r="AE91" s="344">
        <v>65483.25</v>
      </c>
      <c r="AF91" s="344">
        <v>65963.75</v>
      </c>
      <c r="AG91" s="330"/>
    </row>
    <row r="92" spans="1:33" s="282" customFormat="1" ht="12.75" customHeight="1">
      <c r="A92" s="373">
        <v>511</v>
      </c>
      <c r="B92" s="374" t="s">
        <v>222</v>
      </c>
      <c r="C92" s="344">
        <v>28952.5</v>
      </c>
      <c r="D92" s="344">
        <v>31280.25</v>
      </c>
      <c r="E92" s="344">
        <v>33696.25</v>
      </c>
      <c r="F92" s="344">
        <v>33209.5</v>
      </c>
      <c r="G92" s="344">
        <v>33212.75</v>
      </c>
      <c r="H92" s="344">
        <v>32706.25</v>
      </c>
      <c r="I92" s="344">
        <v>32839.25</v>
      </c>
      <c r="J92" s="344">
        <v>35803</v>
      </c>
      <c r="K92" s="344">
        <v>38444.25</v>
      </c>
      <c r="L92" s="344">
        <v>41545.5</v>
      </c>
      <c r="M92" s="344">
        <v>44495</v>
      </c>
      <c r="N92" s="344">
        <v>46962.25</v>
      </c>
      <c r="O92" s="344">
        <v>49584.25</v>
      </c>
      <c r="P92" s="344">
        <v>48701.5</v>
      </c>
      <c r="Q92" s="344">
        <v>49794.75</v>
      </c>
      <c r="R92" s="344">
        <v>51256.75</v>
      </c>
      <c r="S92" s="344">
        <v>51693</v>
      </c>
      <c r="T92" s="344">
        <v>51683.75</v>
      </c>
      <c r="U92" s="344">
        <v>50859</v>
      </c>
      <c r="V92" s="344">
        <v>51522.25</v>
      </c>
      <c r="W92" s="344">
        <v>52644.5</v>
      </c>
      <c r="X92" s="344">
        <v>52323</v>
      </c>
      <c r="Y92" s="344">
        <v>52097.5</v>
      </c>
      <c r="Z92" s="344">
        <v>52082.75</v>
      </c>
      <c r="AA92" s="344">
        <v>51502.25</v>
      </c>
      <c r="AB92" s="344">
        <v>53048.25</v>
      </c>
      <c r="AC92" s="344">
        <v>53946</v>
      </c>
      <c r="AD92" s="344">
        <v>55177</v>
      </c>
      <c r="AE92" s="344">
        <v>57126.75</v>
      </c>
      <c r="AF92" s="344">
        <v>56960.5</v>
      </c>
      <c r="AG92" s="330"/>
    </row>
    <row r="93" spans="1:33" s="282" customFormat="1" ht="12.75" customHeight="1">
      <c r="A93" s="373">
        <v>512</v>
      </c>
      <c r="B93" s="374" t="s">
        <v>620</v>
      </c>
      <c r="C93" s="344">
        <v>48139.25</v>
      </c>
      <c r="D93" s="344">
        <v>49578.25</v>
      </c>
      <c r="E93" s="344">
        <v>49846</v>
      </c>
      <c r="F93" s="344">
        <v>48027</v>
      </c>
      <c r="G93" s="344">
        <v>46406.5</v>
      </c>
      <c r="H93" s="344">
        <v>45594.5</v>
      </c>
      <c r="I93" s="344">
        <v>42362.75</v>
      </c>
      <c r="J93" s="344">
        <v>45844.75</v>
      </c>
      <c r="K93" s="344">
        <v>51685.5</v>
      </c>
      <c r="L93" s="344">
        <v>58112</v>
      </c>
      <c r="M93" s="344">
        <v>63272.25</v>
      </c>
      <c r="N93" s="344">
        <v>68795</v>
      </c>
      <c r="O93" s="344">
        <v>74794.75</v>
      </c>
      <c r="P93" s="344">
        <v>77585</v>
      </c>
      <c r="Q93" s="344">
        <v>79479</v>
      </c>
      <c r="R93" s="344">
        <v>83079</v>
      </c>
      <c r="S93" s="344">
        <v>84488.25</v>
      </c>
      <c r="T93" s="344">
        <v>86015.25</v>
      </c>
      <c r="U93" s="344">
        <v>86812.75</v>
      </c>
      <c r="V93" s="344">
        <v>88297.5</v>
      </c>
      <c r="W93" s="344">
        <v>89164.25</v>
      </c>
      <c r="X93" s="344">
        <v>90581.75</v>
      </c>
      <c r="Y93" s="344">
        <v>91255</v>
      </c>
      <c r="Z93" s="344">
        <v>91173.75</v>
      </c>
      <c r="AA93" s="344">
        <v>90984</v>
      </c>
      <c r="AB93" s="344">
        <v>94192.25</v>
      </c>
      <c r="AC93" s="344">
        <v>100141.25</v>
      </c>
      <c r="AD93" s="344">
        <v>105654.5</v>
      </c>
      <c r="AE93" s="344">
        <v>109826.75</v>
      </c>
      <c r="AF93" s="344">
        <v>112017.25</v>
      </c>
      <c r="AG93" s="330"/>
    </row>
    <row r="94" spans="1:33" s="282" customFormat="1" ht="12.75" customHeight="1">
      <c r="A94" s="373">
        <v>513</v>
      </c>
      <c r="B94" s="374" t="s">
        <v>223</v>
      </c>
      <c r="C94" s="344">
        <v>58324.75</v>
      </c>
      <c r="D94" s="344">
        <v>61536</v>
      </c>
      <c r="E94" s="344">
        <v>63478</v>
      </c>
      <c r="F94" s="344">
        <v>61528.75</v>
      </c>
      <c r="G94" s="344">
        <v>60394.5</v>
      </c>
      <c r="H94" s="344">
        <v>59480.75</v>
      </c>
      <c r="I94" s="344">
        <v>52007.5</v>
      </c>
      <c r="J94" s="344">
        <v>54318.5</v>
      </c>
      <c r="K94" s="344">
        <v>62850.75</v>
      </c>
      <c r="L94" s="344">
        <v>69683.75</v>
      </c>
      <c r="M94" s="344">
        <v>76241.25</v>
      </c>
      <c r="N94" s="344">
        <v>82447.25</v>
      </c>
      <c r="O94" s="344">
        <v>87177</v>
      </c>
      <c r="P94" s="344">
        <v>87830</v>
      </c>
      <c r="Q94" s="344">
        <v>90705.5</v>
      </c>
      <c r="R94" s="344">
        <v>94016.75</v>
      </c>
      <c r="S94" s="344">
        <v>94502.5</v>
      </c>
      <c r="T94" s="344">
        <v>95567.25</v>
      </c>
      <c r="U94" s="344">
        <v>95460.5</v>
      </c>
      <c r="V94" s="344">
        <v>97728</v>
      </c>
      <c r="W94" s="344">
        <v>100404</v>
      </c>
      <c r="X94" s="344">
        <v>101542.25</v>
      </c>
      <c r="Y94" s="344">
        <v>101492.25</v>
      </c>
      <c r="Z94" s="344">
        <v>98788.25</v>
      </c>
      <c r="AA94" s="344">
        <v>98406</v>
      </c>
      <c r="AB94" s="344">
        <v>99500.5</v>
      </c>
      <c r="AC94" s="344">
        <v>104418.25</v>
      </c>
      <c r="AD94" s="344">
        <v>107448</v>
      </c>
      <c r="AE94" s="344">
        <v>108242</v>
      </c>
      <c r="AF94" s="344">
        <v>109987</v>
      </c>
      <c r="AG94" s="330"/>
    </row>
    <row r="95" spans="1:33" s="282" customFormat="1" ht="12.75" customHeight="1">
      <c r="A95" s="373">
        <v>514</v>
      </c>
      <c r="B95" s="374" t="s">
        <v>224</v>
      </c>
      <c r="C95" s="344">
        <v>28565</v>
      </c>
      <c r="D95" s="344">
        <v>30852.5</v>
      </c>
      <c r="E95" s="344">
        <v>32495.25</v>
      </c>
      <c r="F95" s="344">
        <v>31815.5</v>
      </c>
      <c r="G95" s="344">
        <v>29982.75</v>
      </c>
      <c r="H95" s="344">
        <v>28350.75</v>
      </c>
      <c r="I95" s="344">
        <v>25099</v>
      </c>
      <c r="J95" s="344">
        <v>26936.5</v>
      </c>
      <c r="K95" s="344">
        <v>30838.25</v>
      </c>
      <c r="L95" s="344">
        <v>34863</v>
      </c>
      <c r="M95" s="344">
        <v>38080.25</v>
      </c>
      <c r="N95" s="344">
        <v>41680</v>
      </c>
      <c r="O95" s="344">
        <v>44721.5</v>
      </c>
      <c r="P95" s="344">
        <v>43924.25</v>
      </c>
      <c r="Q95" s="344">
        <v>44945</v>
      </c>
      <c r="R95" s="344">
        <v>47055.25</v>
      </c>
      <c r="S95" s="344">
        <v>47810</v>
      </c>
      <c r="T95" s="344">
        <v>48808.75</v>
      </c>
      <c r="U95" s="344">
        <v>50063.25</v>
      </c>
      <c r="V95" s="344">
        <v>51113.5</v>
      </c>
      <c r="W95" s="344">
        <v>49774.75</v>
      </c>
      <c r="X95" s="344">
        <v>50410</v>
      </c>
      <c r="Y95" s="344">
        <v>50169.5</v>
      </c>
      <c r="Z95" s="344">
        <v>49545.25</v>
      </c>
      <c r="AA95" s="344">
        <v>50920.25</v>
      </c>
      <c r="AB95" s="344">
        <v>53538.75</v>
      </c>
      <c r="AC95" s="344">
        <v>56847</v>
      </c>
      <c r="AD95" s="344">
        <v>59000.5</v>
      </c>
      <c r="AE95" s="344">
        <v>59224.75</v>
      </c>
      <c r="AF95" s="344">
        <v>58949</v>
      </c>
      <c r="AG95" s="330"/>
    </row>
    <row r="96" spans="1:33" s="282" customFormat="1" ht="12.75" customHeight="1">
      <c r="A96" s="373">
        <v>515</v>
      </c>
      <c r="B96" s="374" t="s">
        <v>225</v>
      </c>
      <c r="C96" s="344">
        <v>15638.75</v>
      </c>
      <c r="D96" s="344">
        <v>17772.75</v>
      </c>
      <c r="E96" s="344">
        <v>20473.5</v>
      </c>
      <c r="F96" s="344">
        <v>20905.75</v>
      </c>
      <c r="G96" s="344">
        <v>21857</v>
      </c>
      <c r="H96" s="344">
        <v>22858</v>
      </c>
      <c r="I96" s="344">
        <v>18890.75</v>
      </c>
      <c r="J96" s="344">
        <v>18929</v>
      </c>
      <c r="K96" s="344">
        <v>22003.25</v>
      </c>
      <c r="L96" s="344">
        <v>25830.25</v>
      </c>
      <c r="M96" s="344">
        <v>29713</v>
      </c>
      <c r="N96" s="344">
        <v>33598.5</v>
      </c>
      <c r="O96" s="344">
        <v>36995</v>
      </c>
      <c r="P96" s="344">
        <v>36595</v>
      </c>
      <c r="Q96" s="344">
        <v>39593.5</v>
      </c>
      <c r="R96" s="344">
        <v>42864.5</v>
      </c>
      <c r="S96" s="344">
        <v>44080.5</v>
      </c>
      <c r="T96" s="344">
        <v>43458.75</v>
      </c>
      <c r="U96" s="344">
        <v>43106</v>
      </c>
      <c r="V96" s="344">
        <v>43690.5</v>
      </c>
      <c r="W96" s="344">
        <v>43349</v>
      </c>
      <c r="X96" s="344">
        <v>41948</v>
      </c>
      <c r="Y96" s="344">
        <v>42359.25</v>
      </c>
      <c r="Z96" s="344">
        <v>41588.25</v>
      </c>
      <c r="AA96" s="344">
        <v>41424.25</v>
      </c>
      <c r="AB96" s="344">
        <v>43175.75</v>
      </c>
      <c r="AC96" s="344">
        <v>45258</v>
      </c>
      <c r="AD96" s="344">
        <v>46806.75</v>
      </c>
      <c r="AE96" s="344">
        <v>47753.75</v>
      </c>
      <c r="AF96" s="344">
        <v>49604</v>
      </c>
      <c r="AG96" s="330"/>
    </row>
    <row r="97" spans="1:33" s="282" customFormat="1" ht="12.75" customHeight="1">
      <c r="A97" s="373">
        <v>519</v>
      </c>
      <c r="B97" s="374" t="s">
        <v>226</v>
      </c>
      <c r="C97" s="344">
        <v>16256.75</v>
      </c>
      <c r="D97" s="344">
        <v>16562.75</v>
      </c>
      <c r="E97" s="344">
        <v>16069.25</v>
      </c>
      <c r="F97" s="344">
        <v>15452.5</v>
      </c>
      <c r="G97" s="344">
        <v>15358</v>
      </c>
      <c r="H97" s="344">
        <v>14940.75</v>
      </c>
      <c r="I97" s="344">
        <v>12992</v>
      </c>
      <c r="J97" s="344">
        <v>13556.75</v>
      </c>
      <c r="K97" s="344">
        <v>15783.25</v>
      </c>
      <c r="L97" s="344">
        <v>18162.25</v>
      </c>
      <c r="M97" s="344">
        <v>20611.75</v>
      </c>
      <c r="N97" s="344">
        <v>22543.5</v>
      </c>
      <c r="O97" s="344">
        <v>23956.75</v>
      </c>
      <c r="P97" s="344">
        <v>24091.5</v>
      </c>
      <c r="Q97" s="344">
        <v>24817</v>
      </c>
      <c r="R97" s="344">
        <v>26374</v>
      </c>
      <c r="S97" s="344">
        <v>27053</v>
      </c>
      <c r="T97" s="344">
        <v>27053.75</v>
      </c>
      <c r="U97" s="344">
        <v>26947.5</v>
      </c>
      <c r="V97" s="344">
        <v>27089.75</v>
      </c>
      <c r="W97" s="344">
        <v>27102.5</v>
      </c>
      <c r="X97" s="344">
        <v>27279</v>
      </c>
      <c r="Y97" s="344">
        <v>27206.5</v>
      </c>
      <c r="Z97" s="344">
        <v>26411.25</v>
      </c>
      <c r="AA97" s="344">
        <v>26308.25</v>
      </c>
      <c r="AB97" s="344">
        <v>27015.5</v>
      </c>
      <c r="AC97" s="344">
        <v>28289.75</v>
      </c>
      <c r="AD97" s="344">
        <v>29366.25</v>
      </c>
      <c r="AE97" s="344">
        <v>29242.75</v>
      </c>
      <c r="AF97" s="344">
        <v>29339.75</v>
      </c>
      <c r="AG97" s="330"/>
    </row>
    <row r="98" spans="1:33" s="282" customFormat="1" ht="12.75" customHeight="1">
      <c r="A98" s="373">
        <v>521</v>
      </c>
      <c r="B98" s="374" t="s">
        <v>227</v>
      </c>
      <c r="C98" s="344">
        <v>77573</v>
      </c>
      <c r="D98" s="344">
        <v>90759.75</v>
      </c>
      <c r="E98" s="344">
        <v>105836.25</v>
      </c>
      <c r="F98" s="344">
        <v>116058.25</v>
      </c>
      <c r="G98" s="344">
        <v>123708.75</v>
      </c>
      <c r="H98" s="344">
        <v>130915.75</v>
      </c>
      <c r="I98" s="344">
        <v>123691.25</v>
      </c>
      <c r="J98" s="344">
        <v>120308.75</v>
      </c>
      <c r="K98" s="344">
        <v>125913</v>
      </c>
      <c r="L98" s="344">
        <v>132241.25</v>
      </c>
      <c r="M98" s="344">
        <v>136336.5</v>
      </c>
      <c r="N98" s="344">
        <v>155342</v>
      </c>
      <c r="O98" s="344">
        <v>166869.5</v>
      </c>
      <c r="P98" s="344">
        <v>168595.25</v>
      </c>
      <c r="Q98" s="344">
        <v>168483.25</v>
      </c>
      <c r="R98" s="344">
        <v>171346.5</v>
      </c>
      <c r="S98" s="344">
        <v>173512</v>
      </c>
      <c r="T98" s="344">
        <v>175263.75</v>
      </c>
      <c r="U98" s="344">
        <v>177185</v>
      </c>
      <c r="V98" s="344">
        <v>179256.5</v>
      </c>
      <c r="W98" s="344">
        <v>178540</v>
      </c>
      <c r="X98" s="344">
        <v>177095</v>
      </c>
      <c r="Y98" s="344">
        <v>175897.25</v>
      </c>
      <c r="Z98" s="344">
        <v>170822.75</v>
      </c>
      <c r="AA98" s="344">
        <v>165930.25</v>
      </c>
      <c r="AB98" s="344">
        <v>162692</v>
      </c>
      <c r="AC98" s="344">
        <v>165692.75</v>
      </c>
      <c r="AD98" s="344">
        <v>175582.25</v>
      </c>
      <c r="AE98" s="344">
        <v>177288.25</v>
      </c>
      <c r="AF98" s="344">
        <v>177509.75</v>
      </c>
      <c r="AG98" s="330"/>
    </row>
    <row r="99" spans="1:33" s="282" customFormat="1" ht="12.75" customHeight="1">
      <c r="A99" s="373">
        <v>522</v>
      </c>
      <c r="B99" s="374" t="s">
        <v>228</v>
      </c>
      <c r="C99" s="344">
        <v>33840</v>
      </c>
      <c r="D99" s="344">
        <v>34188</v>
      </c>
      <c r="E99" s="344">
        <v>32862.5</v>
      </c>
      <c r="F99" s="344">
        <v>29387.5</v>
      </c>
      <c r="G99" s="344">
        <v>28682.5</v>
      </c>
      <c r="H99" s="344">
        <v>28080.5</v>
      </c>
      <c r="I99" s="344">
        <v>25436.5</v>
      </c>
      <c r="J99" s="344">
        <v>27423.5</v>
      </c>
      <c r="K99" s="344">
        <v>33044.75</v>
      </c>
      <c r="L99" s="344">
        <v>38526</v>
      </c>
      <c r="M99" s="344">
        <v>42952</v>
      </c>
      <c r="N99" s="344">
        <v>47583.75</v>
      </c>
      <c r="O99" s="344">
        <v>53622.5</v>
      </c>
      <c r="P99" s="344">
        <v>58002</v>
      </c>
      <c r="Q99" s="344">
        <v>60528.25</v>
      </c>
      <c r="R99" s="344">
        <v>63582.5</v>
      </c>
      <c r="S99" s="344">
        <v>66304</v>
      </c>
      <c r="T99" s="344">
        <v>68840.25</v>
      </c>
      <c r="U99" s="344">
        <v>72181.5</v>
      </c>
      <c r="V99" s="344">
        <v>74744</v>
      </c>
      <c r="W99" s="344">
        <v>76985.75</v>
      </c>
      <c r="X99" s="344">
        <v>80137.5</v>
      </c>
      <c r="Y99" s="344">
        <v>81810.5</v>
      </c>
      <c r="Z99" s="344">
        <v>81251.25</v>
      </c>
      <c r="AA99" s="344">
        <v>78843</v>
      </c>
      <c r="AB99" s="344">
        <v>78729</v>
      </c>
      <c r="AC99" s="344">
        <v>86952.25</v>
      </c>
      <c r="AD99" s="344">
        <v>95294.75</v>
      </c>
      <c r="AE99" s="344">
        <v>98880.5</v>
      </c>
      <c r="AF99" s="344">
        <v>101616.75</v>
      </c>
      <c r="AG99" s="330"/>
    </row>
    <row r="100" spans="1:33" s="282" customFormat="1" ht="12.75" customHeight="1">
      <c r="A100" s="373">
        <v>523</v>
      </c>
      <c r="B100" s="374" t="s">
        <v>229</v>
      </c>
      <c r="C100" s="344">
        <v>129059.5</v>
      </c>
      <c r="D100" s="344">
        <v>140046.75</v>
      </c>
      <c r="E100" s="344">
        <v>150528.75</v>
      </c>
      <c r="F100" s="344">
        <v>150312.75</v>
      </c>
      <c r="G100" s="344">
        <v>152863</v>
      </c>
      <c r="H100" s="344">
        <v>155348</v>
      </c>
      <c r="I100" s="344">
        <v>134515.25</v>
      </c>
      <c r="J100" s="344">
        <v>144373.75</v>
      </c>
      <c r="K100" s="344">
        <v>175675</v>
      </c>
      <c r="L100" s="344">
        <v>208607.75</v>
      </c>
      <c r="M100" s="344">
        <v>238925.25</v>
      </c>
      <c r="N100" s="344">
        <v>268185.25</v>
      </c>
      <c r="O100" s="344">
        <v>293223.5</v>
      </c>
      <c r="P100" s="344">
        <v>293196.5</v>
      </c>
      <c r="Q100" s="344">
        <v>307360.5</v>
      </c>
      <c r="R100" s="344">
        <v>324982.25</v>
      </c>
      <c r="S100" s="344">
        <v>331761.25</v>
      </c>
      <c r="T100" s="344">
        <v>334041.75</v>
      </c>
      <c r="U100" s="344">
        <v>332878.75</v>
      </c>
      <c r="V100" s="344">
        <v>339928</v>
      </c>
      <c r="W100" s="344">
        <v>348201.25</v>
      </c>
      <c r="X100" s="344">
        <v>352183.75</v>
      </c>
      <c r="Y100" s="344">
        <v>350994.5</v>
      </c>
      <c r="Z100" s="344">
        <v>333812</v>
      </c>
      <c r="AA100" s="344">
        <v>319871.25</v>
      </c>
      <c r="AB100" s="344">
        <v>319125.25</v>
      </c>
      <c r="AC100" s="344">
        <v>341909</v>
      </c>
      <c r="AD100" s="344">
        <v>362818.5</v>
      </c>
      <c r="AE100" s="344">
        <v>362531.75</v>
      </c>
      <c r="AF100" s="344">
        <v>366468.5</v>
      </c>
      <c r="AG100" s="330"/>
    </row>
    <row r="101" spans="1:33" s="282" customFormat="1" ht="12.75" customHeight="1">
      <c r="A101" s="373">
        <v>524</v>
      </c>
      <c r="B101" s="374" t="s">
        <v>230</v>
      </c>
      <c r="C101" s="344">
        <v>749.25</v>
      </c>
      <c r="D101" s="344">
        <v>735.25</v>
      </c>
      <c r="E101" s="344">
        <v>680.25</v>
      </c>
      <c r="F101" s="344">
        <v>602.75</v>
      </c>
      <c r="G101" s="344">
        <v>539.75</v>
      </c>
      <c r="H101" s="344">
        <v>470.75</v>
      </c>
      <c r="I101" s="344">
        <v>412.5</v>
      </c>
      <c r="J101" s="344">
        <v>497</v>
      </c>
      <c r="K101" s="344">
        <v>538.75</v>
      </c>
      <c r="L101" s="344">
        <v>644.25</v>
      </c>
      <c r="M101" s="344">
        <v>729</v>
      </c>
      <c r="N101" s="344">
        <v>793</v>
      </c>
      <c r="O101" s="344">
        <v>920.25</v>
      </c>
      <c r="P101" s="344">
        <v>831</v>
      </c>
      <c r="Q101" s="344">
        <v>801.75</v>
      </c>
      <c r="R101" s="344">
        <v>799.25</v>
      </c>
      <c r="S101" s="344">
        <v>723.75</v>
      </c>
      <c r="T101" s="344">
        <v>672</v>
      </c>
      <c r="U101" s="344">
        <v>636.5</v>
      </c>
      <c r="V101" s="344">
        <v>619.75</v>
      </c>
      <c r="W101" s="344">
        <v>610.25</v>
      </c>
      <c r="X101" s="344">
        <v>615.5</v>
      </c>
      <c r="Y101" s="344">
        <v>600</v>
      </c>
      <c r="Z101" s="344">
        <v>578.25</v>
      </c>
      <c r="AA101" s="344">
        <v>525.25</v>
      </c>
      <c r="AB101" s="344">
        <v>523</v>
      </c>
      <c r="AC101" s="344">
        <v>658</v>
      </c>
      <c r="AD101" s="344">
        <v>771</v>
      </c>
      <c r="AE101" s="344">
        <v>791.25</v>
      </c>
      <c r="AF101" s="344">
        <v>801.25</v>
      </c>
      <c r="AG101" s="330"/>
    </row>
    <row r="102" spans="1:33" s="282" customFormat="1" ht="12.75" customHeight="1">
      <c r="A102" s="373">
        <v>525</v>
      </c>
      <c r="B102" s="374" t="s">
        <v>231</v>
      </c>
      <c r="C102" s="344">
        <v>1867.75</v>
      </c>
      <c r="D102" s="344">
        <v>2205</v>
      </c>
      <c r="E102" s="344">
        <v>2696.25</v>
      </c>
      <c r="F102" s="344">
        <v>3413.75</v>
      </c>
      <c r="G102" s="344">
        <v>5190.75</v>
      </c>
      <c r="H102" s="344">
        <v>5364.25</v>
      </c>
      <c r="I102" s="344">
        <v>3734.75</v>
      </c>
      <c r="J102" s="344">
        <v>3534.75</v>
      </c>
      <c r="K102" s="344">
        <v>4572</v>
      </c>
      <c r="L102" s="344">
        <v>6813.75</v>
      </c>
      <c r="M102" s="344">
        <v>7890</v>
      </c>
      <c r="N102" s="344">
        <v>8368.5</v>
      </c>
      <c r="O102" s="344">
        <v>8879.5</v>
      </c>
      <c r="P102" s="344">
        <v>8492.25</v>
      </c>
      <c r="Q102" s="344">
        <v>8899.75</v>
      </c>
      <c r="R102" s="344">
        <v>8631</v>
      </c>
      <c r="S102" s="344">
        <v>8067</v>
      </c>
      <c r="T102" s="344">
        <v>6884</v>
      </c>
      <c r="U102" s="344">
        <v>6228.75</v>
      </c>
      <c r="V102" s="344">
        <v>6273</v>
      </c>
      <c r="W102" s="344">
        <v>6389.25</v>
      </c>
      <c r="X102" s="344">
        <v>6901</v>
      </c>
      <c r="Y102" s="344">
        <v>7310</v>
      </c>
      <c r="Z102" s="344">
        <v>6579</v>
      </c>
      <c r="AA102" s="344">
        <v>5742.25</v>
      </c>
      <c r="AB102" s="344">
        <v>6132.25</v>
      </c>
      <c r="AC102" s="344">
        <v>7159.75</v>
      </c>
      <c r="AD102" s="344">
        <v>7546</v>
      </c>
      <c r="AE102" s="344">
        <v>6466.5</v>
      </c>
      <c r="AF102" s="344">
        <v>6870.75</v>
      </c>
      <c r="AG102" s="330"/>
    </row>
    <row r="103" spans="1:33" s="282" customFormat="1" ht="12.75" customHeight="1">
      <c r="A103" s="373">
        <v>526</v>
      </c>
      <c r="B103" s="374" t="s">
        <v>232</v>
      </c>
      <c r="C103" s="344">
        <v>9697</v>
      </c>
      <c r="D103" s="344">
        <v>10462.5</v>
      </c>
      <c r="E103" s="344">
        <v>10973.25</v>
      </c>
      <c r="F103" s="344">
        <v>10032.75</v>
      </c>
      <c r="G103" s="344">
        <v>9434.25</v>
      </c>
      <c r="H103" s="344">
        <v>8909.25</v>
      </c>
      <c r="I103" s="344">
        <v>7409.25</v>
      </c>
      <c r="J103" s="344">
        <v>7349.25</v>
      </c>
      <c r="K103" s="344">
        <v>8548.5</v>
      </c>
      <c r="L103" s="344">
        <v>10125.75</v>
      </c>
      <c r="M103" s="344">
        <v>11446</v>
      </c>
      <c r="N103" s="344">
        <v>12511.75</v>
      </c>
      <c r="O103" s="344">
        <v>13312.5</v>
      </c>
      <c r="P103" s="344">
        <v>12799.75</v>
      </c>
      <c r="Q103" s="344">
        <v>13029.5</v>
      </c>
      <c r="R103" s="344">
        <v>13298.25</v>
      </c>
      <c r="S103" s="344">
        <v>13088</v>
      </c>
      <c r="T103" s="344">
        <v>12904</v>
      </c>
      <c r="U103" s="344">
        <v>13109.75</v>
      </c>
      <c r="V103" s="344">
        <v>13813.75</v>
      </c>
      <c r="W103" s="344">
        <v>13483.25</v>
      </c>
      <c r="X103" s="344">
        <v>13729.5</v>
      </c>
      <c r="Y103" s="344">
        <v>13388.25</v>
      </c>
      <c r="Z103" s="344">
        <v>13471.25</v>
      </c>
      <c r="AA103" s="344">
        <v>12553</v>
      </c>
      <c r="AB103" s="344">
        <v>12791.75</v>
      </c>
      <c r="AC103" s="344">
        <v>13709</v>
      </c>
      <c r="AD103" s="344">
        <v>14055.5</v>
      </c>
      <c r="AE103" s="344">
        <v>14373.5</v>
      </c>
      <c r="AF103" s="344">
        <v>14310</v>
      </c>
      <c r="AG103" s="330"/>
    </row>
    <row r="104" spans="1:33" s="282" customFormat="1" ht="12.75" customHeight="1">
      <c r="A104" s="373">
        <v>551</v>
      </c>
      <c r="B104" s="374" t="s">
        <v>233</v>
      </c>
      <c r="C104" s="344">
        <v>31142.75</v>
      </c>
      <c r="D104" s="344">
        <v>32712</v>
      </c>
      <c r="E104" s="344">
        <v>34871</v>
      </c>
      <c r="F104" s="344">
        <v>34201.25</v>
      </c>
      <c r="G104" s="344">
        <v>34484</v>
      </c>
      <c r="H104" s="344">
        <v>34236.25</v>
      </c>
      <c r="I104" s="344">
        <v>31612</v>
      </c>
      <c r="J104" s="344">
        <v>34670</v>
      </c>
      <c r="K104" s="344">
        <v>39855.75</v>
      </c>
      <c r="L104" s="344">
        <v>46044</v>
      </c>
      <c r="M104" s="344">
        <v>51968.25</v>
      </c>
      <c r="N104" s="344">
        <v>57047.75</v>
      </c>
      <c r="O104" s="344">
        <v>60772.75</v>
      </c>
      <c r="P104" s="344">
        <v>59778.5</v>
      </c>
      <c r="Q104" s="344">
        <v>62114.25</v>
      </c>
      <c r="R104" s="344">
        <v>64505.25</v>
      </c>
      <c r="S104" s="344">
        <v>65287.75</v>
      </c>
      <c r="T104" s="344">
        <v>65519.5</v>
      </c>
      <c r="U104" s="344">
        <v>66158</v>
      </c>
      <c r="V104" s="344">
        <v>67965.75</v>
      </c>
      <c r="W104" s="344">
        <v>66682.75</v>
      </c>
      <c r="X104" s="344">
        <v>66221.5</v>
      </c>
      <c r="Y104" s="344">
        <v>66204.25</v>
      </c>
      <c r="Z104" s="344">
        <v>66449.5</v>
      </c>
      <c r="AA104" s="344">
        <v>58729</v>
      </c>
      <c r="AB104" s="344">
        <v>53513</v>
      </c>
      <c r="AC104" s="344">
        <v>62632.75</v>
      </c>
      <c r="AD104" s="344">
        <v>68919.5</v>
      </c>
      <c r="AE104" s="344">
        <v>68458.5</v>
      </c>
      <c r="AF104" s="344">
        <v>64685.75</v>
      </c>
      <c r="AG104" s="330"/>
    </row>
    <row r="105" spans="1:33" s="282" customFormat="1" ht="12.75" customHeight="1">
      <c r="A105" s="373">
        <v>552</v>
      </c>
      <c r="B105" s="374" t="s">
        <v>234</v>
      </c>
      <c r="C105" s="344">
        <v>74560.5</v>
      </c>
      <c r="D105" s="344">
        <v>80344.5</v>
      </c>
      <c r="E105" s="344">
        <v>85577.25</v>
      </c>
      <c r="F105" s="344">
        <v>85887</v>
      </c>
      <c r="G105" s="344">
        <v>88332</v>
      </c>
      <c r="H105" s="344">
        <v>87259.25</v>
      </c>
      <c r="I105" s="344">
        <v>78146.5</v>
      </c>
      <c r="J105" s="344">
        <v>83588.25</v>
      </c>
      <c r="K105" s="344">
        <v>97158.75</v>
      </c>
      <c r="L105" s="344">
        <v>115091.5</v>
      </c>
      <c r="M105" s="344">
        <v>131780.75</v>
      </c>
      <c r="N105" s="344">
        <v>145865.25</v>
      </c>
      <c r="O105" s="344">
        <v>160567</v>
      </c>
      <c r="P105" s="344">
        <v>164486.5</v>
      </c>
      <c r="Q105" s="344">
        <v>170600.75</v>
      </c>
      <c r="R105" s="344">
        <v>179021.75</v>
      </c>
      <c r="S105" s="344">
        <v>187403.25</v>
      </c>
      <c r="T105" s="344">
        <v>193656.75</v>
      </c>
      <c r="U105" s="344">
        <v>197830.75</v>
      </c>
      <c r="V105" s="344">
        <v>205345</v>
      </c>
      <c r="W105" s="344">
        <v>210315.75</v>
      </c>
      <c r="X105" s="344">
        <v>219456.75</v>
      </c>
      <c r="Y105" s="344">
        <v>223591</v>
      </c>
      <c r="Z105" s="344">
        <v>219144</v>
      </c>
      <c r="AA105" s="344">
        <v>194907.25</v>
      </c>
      <c r="AB105" s="344">
        <v>178768</v>
      </c>
      <c r="AC105" s="344">
        <v>220150.75</v>
      </c>
      <c r="AD105" s="344">
        <v>247822</v>
      </c>
      <c r="AE105" s="344">
        <v>244896.5</v>
      </c>
      <c r="AF105" s="344">
        <v>246636.5</v>
      </c>
      <c r="AG105" s="330"/>
    </row>
    <row r="106" spans="1:33" s="282" customFormat="1" ht="12.75" customHeight="1">
      <c r="A106" s="373">
        <v>601</v>
      </c>
      <c r="B106" s="374" t="s">
        <v>235</v>
      </c>
      <c r="C106" s="344">
        <v>16422.25</v>
      </c>
      <c r="D106" s="344">
        <v>16490</v>
      </c>
      <c r="E106" s="344">
        <v>17003.5</v>
      </c>
      <c r="F106" s="344">
        <v>18218.5</v>
      </c>
      <c r="G106" s="344">
        <v>17764.5</v>
      </c>
      <c r="H106" s="344">
        <v>17471.5</v>
      </c>
      <c r="I106" s="344">
        <v>16909.75</v>
      </c>
      <c r="J106" s="344">
        <v>17315</v>
      </c>
      <c r="K106" s="344">
        <v>18079.5</v>
      </c>
      <c r="L106" s="344">
        <v>19120.25</v>
      </c>
      <c r="M106" s="344">
        <v>20128.25</v>
      </c>
      <c r="N106" s="344">
        <v>22879.25</v>
      </c>
      <c r="O106" s="344">
        <v>25084</v>
      </c>
      <c r="P106" s="344">
        <v>25920.75</v>
      </c>
      <c r="Q106" s="344">
        <v>26516.25</v>
      </c>
      <c r="R106" s="344">
        <v>30312</v>
      </c>
      <c r="S106" s="344">
        <v>31446.75</v>
      </c>
      <c r="T106" s="344">
        <v>32289</v>
      </c>
      <c r="U106" s="344">
        <v>34567.25</v>
      </c>
      <c r="V106" s="344">
        <v>38646.5</v>
      </c>
      <c r="W106" s="344">
        <v>39940.75</v>
      </c>
      <c r="X106" s="344">
        <v>40292</v>
      </c>
      <c r="Y106" s="344">
        <v>40171.75</v>
      </c>
      <c r="Z106" s="344">
        <v>39170.5</v>
      </c>
      <c r="AA106" s="344">
        <v>39375.75</v>
      </c>
      <c r="AB106" s="344">
        <v>41514.5</v>
      </c>
      <c r="AC106" s="344">
        <v>41197</v>
      </c>
      <c r="AD106" s="344">
        <v>40791</v>
      </c>
      <c r="AE106" s="344">
        <v>39598.25</v>
      </c>
      <c r="AF106" s="344">
        <v>36693.5</v>
      </c>
      <c r="AG106" s="330"/>
    </row>
    <row r="107" spans="1:33" s="282" customFormat="1" ht="12.75" customHeight="1">
      <c r="A107" s="373">
        <v>602</v>
      </c>
      <c r="B107" s="374" t="s">
        <v>236</v>
      </c>
      <c r="C107" s="344">
        <v>161231.75</v>
      </c>
      <c r="D107" s="344">
        <v>177381.75</v>
      </c>
      <c r="E107" s="344">
        <v>186088.25</v>
      </c>
      <c r="F107" s="344">
        <v>185779</v>
      </c>
      <c r="G107" s="344">
        <v>181306</v>
      </c>
      <c r="H107" s="344">
        <v>175881</v>
      </c>
      <c r="I107" s="344">
        <v>159659.75</v>
      </c>
      <c r="J107" s="344">
        <v>164316</v>
      </c>
      <c r="K107" s="344">
        <v>180724.25</v>
      </c>
      <c r="L107" s="344">
        <v>201690.25</v>
      </c>
      <c r="M107" s="344">
        <v>222128</v>
      </c>
      <c r="N107" s="344">
        <v>242508.5</v>
      </c>
      <c r="O107" s="344">
        <v>260090.75</v>
      </c>
      <c r="P107" s="344">
        <v>261579.75</v>
      </c>
      <c r="Q107" s="344">
        <v>268662.25</v>
      </c>
      <c r="R107" s="344">
        <v>281641.5</v>
      </c>
      <c r="S107" s="344">
        <v>289814</v>
      </c>
      <c r="T107" s="344">
        <v>294688</v>
      </c>
      <c r="U107" s="344">
        <v>297158.25</v>
      </c>
      <c r="V107" s="344">
        <v>301521.5</v>
      </c>
      <c r="W107" s="344">
        <v>302509.5</v>
      </c>
      <c r="X107" s="344">
        <v>300233</v>
      </c>
      <c r="Y107" s="344">
        <v>298324.25</v>
      </c>
      <c r="Z107" s="344">
        <v>287705.5</v>
      </c>
      <c r="AA107" s="344">
        <v>274553.25</v>
      </c>
      <c r="AB107" s="344">
        <v>271199.5</v>
      </c>
      <c r="AC107" s="344">
        <v>281607</v>
      </c>
      <c r="AD107" s="344">
        <v>286090.5</v>
      </c>
      <c r="AE107" s="344">
        <v>279750</v>
      </c>
      <c r="AF107" s="344">
        <v>276042.75</v>
      </c>
      <c r="AG107" s="330"/>
    </row>
    <row r="108" spans="1:33" s="282" customFormat="1" ht="12.75" customHeight="1">
      <c r="A108" s="373">
        <v>603</v>
      </c>
      <c r="B108" s="374" t="s">
        <v>237</v>
      </c>
      <c r="C108" s="344">
        <v>723.25</v>
      </c>
      <c r="D108" s="344">
        <v>709.75</v>
      </c>
      <c r="E108" s="344">
        <v>726.25</v>
      </c>
      <c r="F108" s="344">
        <v>797</v>
      </c>
      <c r="G108" s="344">
        <v>875</v>
      </c>
      <c r="H108" s="344">
        <v>847.75</v>
      </c>
      <c r="I108" s="344">
        <v>850.25</v>
      </c>
      <c r="J108" s="344">
        <v>881.25</v>
      </c>
      <c r="K108" s="344">
        <v>897.25</v>
      </c>
      <c r="L108" s="344">
        <v>910.75</v>
      </c>
      <c r="M108" s="344">
        <v>899.25</v>
      </c>
      <c r="N108" s="344">
        <v>932.25</v>
      </c>
      <c r="O108" s="344">
        <v>934.25</v>
      </c>
      <c r="P108" s="344">
        <v>902.75</v>
      </c>
      <c r="Q108" s="344">
        <v>896.75</v>
      </c>
      <c r="R108" s="344">
        <v>885</v>
      </c>
      <c r="S108" s="344">
        <v>899</v>
      </c>
      <c r="T108" s="344">
        <v>889.25</v>
      </c>
      <c r="U108" s="344">
        <v>895.25</v>
      </c>
      <c r="V108" s="344">
        <v>908.5</v>
      </c>
      <c r="W108" s="344">
        <v>955</v>
      </c>
      <c r="X108" s="344">
        <v>971.5</v>
      </c>
      <c r="Y108" s="344">
        <v>1015.75</v>
      </c>
      <c r="Z108" s="344">
        <v>1106.25</v>
      </c>
      <c r="AA108" s="344">
        <v>1170</v>
      </c>
      <c r="AB108" s="344">
        <v>1085.25</v>
      </c>
      <c r="AC108" s="344">
        <v>1145.5</v>
      </c>
      <c r="AD108" s="344">
        <v>1295.25</v>
      </c>
      <c r="AE108" s="344">
        <v>1415.5</v>
      </c>
      <c r="AF108" s="344">
        <v>1497.75</v>
      </c>
      <c r="AG108" s="330"/>
    </row>
    <row r="109" spans="1:33" s="282" customFormat="1" ht="12.75" customHeight="1">
      <c r="A109" s="373">
        <v>611</v>
      </c>
      <c r="B109" s="374" t="s">
        <v>238</v>
      </c>
      <c r="C109" s="344">
        <v>1639.5</v>
      </c>
      <c r="D109" s="344">
        <v>1775.75</v>
      </c>
      <c r="E109" s="344">
        <v>1900.75</v>
      </c>
      <c r="F109" s="344">
        <v>1943.75</v>
      </c>
      <c r="G109" s="344">
        <v>1943.25</v>
      </c>
      <c r="H109" s="344">
        <v>2003.25</v>
      </c>
      <c r="I109" s="344">
        <v>2035.75</v>
      </c>
      <c r="J109" s="344">
        <v>2265.25</v>
      </c>
      <c r="K109" s="344">
        <v>2441.75</v>
      </c>
      <c r="L109" s="344">
        <v>2732.25</v>
      </c>
      <c r="M109" s="344">
        <v>3070.25</v>
      </c>
      <c r="N109" s="344">
        <v>3768.5</v>
      </c>
      <c r="O109" s="344">
        <v>4404.5</v>
      </c>
      <c r="P109" s="344">
        <v>4444.5</v>
      </c>
      <c r="Q109" s="344">
        <v>4536.75</v>
      </c>
      <c r="R109" s="344">
        <v>4693</v>
      </c>
      <c r="S109" s="344">
        <v>4889</v>
      </c>
      <c r="T109" s="344">
        <v>4954.25</v>
      </c>
      <c r="U109" s="344">
        <v>4903.25</v>
      </c>
      <c r="V109" s="344">
        <v>4881.75</v>
      </c>
      <c r="W109" s="344">
        <v>4585.5</v>
      </c>
      <c r="X109" s="344">
        <v>4568.75</v>
      </c>
      <c r="Y109" s="344">
        <v>4417.75</v>
      </c>
      <c r="Z109" s="344">
        <v>4360.75</v>
      </c>
      <c r="AA109" s="344">
        <v>4074.5</v>
      </c>
      <c r="AB109" s="344">
        <v>3904.5</v>
      </c>
      <c r="AC109" s="344">
        <v>3939.5</v>
      </c>
      <c r="AD109" s="344">
        <v>3717.5</v>
      </c>
      <c r="AE109" s="344">
        <v>3788</v>
      </c>
      <c r="AF109" s="344">
        <v>3596.75</v>
      </c>
      <c r="AG109" s="330"/>
    </row>
    <row r="110" spans="1:33" s="282" customFormat="1" ht="12.75" customHeight="1">
      <c r="A110" s="373">
        <v>612</v>
      </c>
      <c r="B110" s="374" t="s">
        <v>239</v>
      </c>
      <c r="C110" s="344">
        <v>1262.25</v>
      </c>
      <c r="D110" s="344">
        <v>1387.75</v>
      </c>
      <c r="E110" s="344">
        <v>1550</v>
      </c>
      <c r="F110" s="344">
        <v>1685</v>
      </c>
      <c r="G110" s="344">
        <v>1550.25</v>
      </c>
      <c r="H110" s="344">
        <v>1405.75</v>
      </c>
      <c r="I110" s="344">
        <v>1235</v>
      </c>
      <c r="J110" s="344">
        <v>1308.75</v>
      </c>
      <c r="K110" s="344">
        <v>1496.25</v>
      </c>
      <c r="L110" s="344">
        <v>1796.25</v>
      </c>
      <c r="M110" s="344">
        <v>2080</v>
      </c>
      <c r="N110" s="344">
        <v>2284.5</v>
      </c>
      <c r="O110" s="344">
        <v>2510.5</v>
      </c>
      <c r="P110" s="344">
        <v>2697</v>
      </c>
      <c r="Q110" s="344">
        <v>2982.25</v>
      </c>
      <c r="R110" s="344">
        <v>3706</v>
      </c>
      <c r="S110" s="344">
        <v>3843</v>
      </c>
      <c r="T110" s="344">
        <v>3726</v>
      </c>
      <c r="U110" s="344">
        <v>3557.75</v>
      </c>
      <c r="V110" s="344">
        <v>3350.25</v>
      </c>
      <c r="W110" s="344">
        <v>3129.25</v>
      </c>
      <c r="X110" s="344">
        <v>2973.75</v>
      </c>
      <c r="Y110" s="344">
        <v>2806.5</v>
      </c>
      <c r="Z110" s="344">
        <v>2873.25</v>
      </c>
      <c r="AA110" s="344">
        <v>2800.75</v>
      </c>
      <c r="AB110" s="344">
        <v>2720.75</v>
      </c>
      <c r="AC110" s="344">
        <v>2611.25</v>
      </c>
      <c r="AD110" s="344">
        <v>2845.5</v>
      </c>
      <c r="AE110" s="344">
        <v>2907.5</v>
      </c>
      <c r="AF110" s="344">
        <v>2977</v>
      </c>
      <c r="AG110" s="330"/>
    </row>
    <row r="111" spans="1:33" s="282" customFormat="1" ht="12.75" customHeight="1">
      <c r="A111" s="373">
        <v>620</v>
      </c>
      <c r="B111" s="374" t="s">
        <v>240</v>
      </c>
      <c r="C111" s="344">
        <v>9933</v>
      </c>
      <c r="D111" s="344">
        <v>10312</v>
      </c>
      <c r="E111" s="344">
        <v>11208.5</v>
      </c>
      <c r="F111" s="344">
        <v>12057.5</v>
      </c>
      <c r="G111" s="344">
        <v>12875.5</v>
      </c>
      <c r="H111" s="344">
        <v>12329.25</v>
      </c>
      <c r="I111" s="344">
        <v>11544.75</v>
      </c>
      <c r="J111" s="344">
        <v>10843.5</v>
      </c>
      <c r="K111" s="344">
        <v>11771.75</v>
      </c>
      <c r="L111" s="344">
        <v>12647</v>
      </c>
      <c r="M111" s="344">
        <v>12929.5</v>
      </c>
      <c r="N111" s="344">
        <v>12799.75</v>
      </c>
      <c r="O111" s="344">
        <v>13230</v>
      </c>
      <c r="P111" s="344">
        <v>13600.25</v>
      </c>
      <c r="Q111" s="344">
        <v>13850.25</v>
      </c>
      <c r="R111" s="344">
        <v>15282</v>
      </c>
      <c r="S111" s="344">
        <v>15810.75</v>
      </c>
      <c r="T111" s="344">
        <v>15714.5</v>
      </c>
      <c r="U111" s="344">
        <v>15888.5</v>
      </c>
      <c r="V111" s="344">
        <v>17574</v>
      </c>
      <c r="W111" s="344">
        <v>17631</v>
      </c>
      <c r="X111" s="344">
        <v>17877.5</v>
      </c>
      <c r="Y111" s="344">
        <v>18854.5</v>
      </c>
      <c r="Z111" s="344">
        <v>18800.5</v>
      </c>
      <c r="AA111" s="344">
        <v>17652.25</v>
      </c>
      <c r="AB111" s="344">
        <v>15486</v>
      </c>
      <c r="AC111" s="344">
        <v>15710.75</v>
      </c>
      <c r="AD111" s="344">
        <v>16510.25</v>
      </c>
      <c r="AE111" s="344">
        <v>16223.75</v>
      </c>
      <c r="AF111" s="344">
        <v>15241.25</v>
      </c>
      <c r="AG111" s="330"/>
    </row>
    <row r="112" spans="1:33" s="282" customFormat="1" ht="12.75" customHeight="1">
      <c r="A112" s="373">
        <v>631</v>
      </c>
      <c r="B112" s="374" t="s">
        <v>241</v>
      </c>
      <c r="C112" s="344">
        <v>3153.75</v>
      </c>
      <c r="D112" s="344">
        <v>3549.25</v>
      </c>
      <c r="E112" s="344">
        <v>3594.5</v>
      </c>
      <c r="F112" s="344">
        <v>3831</v>
      </c>
      <c r="G112" s="344">
        <v>4363.75</v>
      </c>
      <c r="H112" s="344">
        <v>4596.25</v>
      </c>
      <c r="I112" s="344">
        <v>4834.25</v>
      </c>
      <c r="J112" s="344">
        <v>5589.5</v>
      </c>
      <c r="K112" s="344">
        <v>6486.5</v>
      </c>
      <c r="L112" s="344">
        <v>7132.25</v>
      </c>
      <c r="M112" s="344">
        <v>7702.75</v>
      </c>
      <c r="N112" s="344">
        <v>8418.75</v>
      </c>
      <c r="O112" s="344">
        <v>8933.25</v>
      </c>
      <c r="P112" s="344">
        <v>8231.25</v>
      </c>
      <c r="Q112" s="344">
        <v>8557</v>
      </c>
      <c r="R112" s="344">
        <v>9200.75</v>
      </c>
      <c r="S112" s="344">
        <v>9507.5</v>
      </c>
      <c r="T112" s="344">
        <v>9295.25</v>
      </c>
      <c r="U112" s="344">
        <v>9118.5</v>
      </c>
      <c r="V112" s="344">
        <v>8886</v>
      </c>
      <c r="W112" s="344">
        <v>9404.25</v>
      </c>
      <c r="X112" s="344">
        <v>10503.5</v>
      </c>
      <c r="Y112" s="344">
        <v>10606.25</v>
      </c>
      <c r="Z112" s="344">
        <v>9824.5</v>
      </c>
      <c r="AA112" s="344">
        <v>9719</v>
      </c>
      <c r="AB112" s="344">
        <v>10555</v>
      </c>
      <c r="AC112" s="344">
        <v>10481.5</v>
      </c>
      <c r="AD112" s="344">
        <v>9950.25</v>
      </c>
      <c r="AE112" s="344">
        <v>10786</v>
      </c>
      <c r="AF112" s="344">
        <v>11040.25</v>
      </c>
      <c r="AG112" s="330"/>
    </row>
    <row r="113" spans="1:33" s="282" customFormat="1" ht="12.75" customHeight="1">
      <c r="A113" s="373">
        <v>632</v>
      </c>
      <c r="B113" s="374" t="s">
        <v>242</v>
      </c>
      <c r="C113" s="344">
        <v>4548.75</v>
      </c>
      <c r="D113" s="344">
        <v>5159.5</v>
      </c>
      <c r="E113" s="344">
        <v>5610.5</v>
      </c>
      <c r="F113" s="344">
        <v>5432.75</v>
      </c>
      <c r="G113" s="344">
        <v>5065.5</v>
      </c>
      <c r="H113" s="344">
        <v>4644.75</v>
      </c>
      <c r="I113" s="344">
        <v>4041</v>
      </c>
      <c r="J113" s="344">
        <v>3972.25</v>
      </c>
      <c r="K113" s="344">
        <v>4732</v>
      </c>
      <c r="L113" s="344">
        <v>5291.5</v>
      </c>
      <c r="M113" s="344">
        <v>5511</v>
      </c>
      <c r="N113" s="344">
        <v>5874.75</v>
      </c>
      <c r="O113" s="344">
        <v>6402</v>
      </c>
      <c r="P113" s="344">
        <v>6522</v>
      </c>
      <c r="Q113" s="344">
        <v>6591</v>
      </c>
      <c r="R113" s="344">
        <v>7249.75</v>
      </c>
      <c r="S113" s="344">
        <v>7772.75</v>
      </c>
      <c r="T113" s="344">
        <v>7823</v>
      </c>
      <c r="U113" s="344">
        <v>7723</v>
      </c>
      <c r="V113" s="344">
        <v>7688</v>
      </c>
      <c r="W113" s="344">
        <v>8355.75</v>
      </c>
      <c r="X113" s="344">
        <v>10245.25</v>
      </c>
      <c r="Y113" s="344">
        <v>10217.75</v>
      </c>
      <c r="Z113" s="344">
        <v>9475</v>
      </c>
      <c r="AA113" s="344">
        <v>9626.25</v>
      </c>
      <c r="AB113" s="344">
        <v>10069.75</v>
      </c>
      <c r="AC113" s="344">
        <v>10455.75</v>
      </c>
      <c r="AD113" s="344">
        <v>11135</v>
      </c>
      <c r="AE113" s="344">
        <v>11094.25</v>
      </c>
      <c r="AF113" s="344">
        <v>11147.5</v>
      </c>
      <c r="AG113" s="330"/>
    </row>
    <row r="114" spans="1:33" s="282" customFormat="1" ht="12.75" customHeight="1">
      <c r="A114" s="373">
        <v>633</v>
      </c>
      <c r="B114" s="374" t="s">
        <v>243</v>
      </c>
      <c r="C114" s="344">
        <v>18021</v>
      </c>
      <c r="D114" s="344">
        <v>20067.5</v>
      </c>
      <c r="E114" s="344">
        <v>21740.25</v>
      </c>
      <c r="F114" s="344">
        <v>20957</v>
      </c>
      <c r="G114" s="344">
        <v>19580.5</v>
      </c>
      <c r="H114" s="344">
        <v>18294.25</v>
      </c>
      <c r="I114" s="344">
        <v>17270.25</v>
      </c>
      <c r="J114" s="344">
        <v>18074.25</v>
      </c>
      <c r="K114" s="344">
        <v>20624.5</v>
      </c>
      <c r="L114" s="344">
        <v>23923.75</v>
      </c>
      <c r="M114" s="344">
        <v>25953.25</v>
      </c>
      <c r="N114" s="344">
        <v>27547.25</v>
      </c>
      <c r="O114" s="344">
        <v>29753.75</v>
      </c>
      <c r="P114" s="344">
        <v>30330.75</v>
      </c>
      <c r="Q114" s="344">
        <v>31086.75</v>
      </c>
      <c r="R114" s="344">
        <v>32592.25</v>
      </c>
      <c r="S114" s="344">
        <v>33779.25</v>
      </c>
      <c r="T114" s="344">
        <v>34397</v>
      </c>
      <c r="U114" s="344">
        <v>34962.25</v>
      </c>
      <c r="V114" s="344">
        <v>34207</v>
      </c>
      <c r="W114" s="344">
        <v>33854</v>
      </c>
      <c r="X114" s="344">
        <v>33595</v>
      </c>
      <c r="Y114" s="344">
        <v>33327.75</v>
      </c>
      <c r="Z114" s="344">
        <v>33598</v>
      </c>
      <c r="AA114" s="344">
        <v>32901.5</v>
      </c>
      <c r="AB114" s="344">
        <v>32038.5</v>
      </c>
      <c r="AC114" s="344">
        <v>32224.25</v>
      </c>
      <c r="AD114" s="344">
        <v>31666.5</v>
      </c>
      <c r="AE114" s="344">
        <v>31899.25</v>
      </c>
      <c r="AF114" s="344">
        <v>31756.75</v>
      </c>
      <c r="AG114" s="330"/>
    </row>
    <row r="115" spans="1:33" s="282" customFormat="1" ht="12.75" customHeight="1">
      <c r="A115" s="373">
        <v>634</v>
      </c>
      <c r="B115" s="374" t="s">
        <v>244</v>
      </c>
      <c r="C115" s="344">
        <v>6791.25</v>
      </c>
      <c r="D115" s="344">
        <v>7457</v>
      </c>
      <c r="E115" s="344">
        <v>8308</v>
      </c>
      <c r="F115" s="344">
        <v>8560.75</v>
      </c>
      <c r="G115" s="344">
        <v>8810</v>
      </c>
      <c r="H115" s="344">
        <v>8760.5</v>
      </c>
      <c r="I115" s="344">
        <v>7005.25</v>
      </c>
      <c r="J115" s="344">
        <v>7474.25</v>
      </c>
      <c r="K115" s="344">
        <v>9267</v>
      </c>
      <c r="L115" s="344">
        <v>11271.5</v>
      </c>
      <c r="M115" s="344">
        <v>13410.75</v>
      </c>
      <c r="N115" s="344">
        <v>15610.5</v>
      </c>
      <c r="O115" s="344">
        <v>17462.75</v>
      </c>
      <c r="P115" s="344">
        <v>17415.25</v>
      </c>
      <c r="Q115" s="344">
        <v>18279.25</v>
      </c>
      <c r="R115" s="344">
        <v>19785.75</v>
      </c>
      <c r="S115" s="344">
        <v>20493.5</v>
      </c>
      <c r="T115" s="344">
        <v>21099.5</v>
      </c>
      <c r="U115" s="344">
        <v>21001.25</v>
      </c>
      <c r="V115" s="344">
        <v>21597.75</v>
      </c>
      <c r="W115" s="344">
        <v>22067.75</v>
      </c>
      <c r="X115" s="344">
        <v>22734.5</v>
      </c>
      <c r="Y115" s="344">
        <v>22956.25</v>
      </c>
      <c r="Z115" s="344">
        <v>22117.5</v>
      </c>
      <c r="AA115" s="344">
        <v>19483.75</v>
      </c>
      <c r="AB115" s="344">
        <v>16269</v>
      </c>
      <c r="AC115" s="344">
        <v>18283.25</v>
      </c>
      <c r="AD115" s="344">
        <v>21072.25</v>
      </c>
      <c r="AE115" s="344">
        <v>22369.75</v>
      </c>
      <c r="AF115" s="344">
        <v>23454.5</v>
      </c>
      <c r="AG115" s="330"/>
    </row>
    <row r="116" spans="1:33" s="282" customFormat="1" ht="12.75" customHeight="1">
      <c r="A116" s="373">
        <v>635</v>
      </c>
      <c r="B116" s="374" t="s">
        <v>245</v>
      </c>
      <c r="C116" s="344">
        <v>5295.5</v>
      </c>
      <c r="D116" s="344">
        <v>6398.75</v>
      </c>
      <c r="E116" s="344">
        <v>8292.5</v>
      </c>
      <c r="F116" s="344">
        <v>9577</v>
      </c>
      <c r="G116" s="344">
        <v>10157.25</v>
      </c>
      <c r="H116" s="344">
        <v>10657</v>
      </c>
      <c r="I116" s="344">
        <v>10021.75</v>
      </c>
      <c r="J116" s="344">
        <v>10695.5</v>
      </c>
      <c r="K116" s="344">
        <v>12318.5</v>
      </c>
      <c r="L116" s="344">
        <v>15299</v>
      </c>
      <c r="M116" s="344">
        <v>18118</v>
      </c>
      <c r="N116" s="344">
        <v>21336.5</v>
      </c>
      <c r="O116" s="344">
        <v>24502.75</v>
      </c>
      <c r="P116" s="344">
        <v>24813</v>
      </c>
      <c r="Q116" s="344">
        <v>26773.5</v>
      </c>
      <c r="R116" s="344">
        <v>29972.5</v>
      </c>
      <c r="S116" s="344">
        <v>31755</v>
      </c>
      <c r="T116" s="344">
        <v>32913</v>
      </c>
      <c r="U116" s="344">
        <v>33578.5</v>
      </c>
      <c r="V116" s="344">
        <v>35845</v>
      </c>
      <c r="W116" s="344">
        <v>37532.5</v>
      </c>
      <c r="X116" s="344">
        <v>39658.5</v>
      </c>
      <c r="Y116" s="344">
        <v>41032.75</v>
      </c>
      <c r="Z116" s="344">
        <v>39751</v>
      </c>
      <c r="AA116" s="344">
        <v>40382.25</v>
      </c>
      <c r="AB116" s="344">
        <v>42621</v>
      </c>
      <c r="AC116" s="344">
        <v>46109.25</v>
      </c>
      <c r="AD116" s="344">
        <v>47393.5</v>
      </c>
      <c r="AE116" s="344">
        <v>47334.25</v>
      </c>
      <c r="AF116" s="344">
        <v>50563.75</v>
      </c>
      <c r="AG116" s="330"/>
    </row>
    <row r="117" spans="1:33" s="282" customFormat="1" ht="12.75" customHeight="1">
      <c r="A117" s="373">
        <v>641</v>
      </c>
      <c r="B117" s="374" t="s">
        <v>246</v>
      </c>
      <c r="C117" s="344">
        <v>8917.25</v>
      </c>
      <c r="D117" s="344">
        <v>21896.75</v>
      </c>
      <c r="E117" s="344">
        <v>31069.75</v>
      </c>
      <c r="F117" s="344">
        <v>32825.25</v>
      </c>
      <c r="G117" s="344">
        <v>31082</v>
      </c>
      <c r="H117" s="344">
        <v>29521.75</v>
      </c>
      <c r="I117" s="344">
        <v>27789.5</v>
      </c>
      <c r="J117" s="344">
        <v>26935.75</v>
      </c>
      <c r="K117" s="344">
        <v>14586.25</v>
      </c>
      <c r="L117" s="344">
        <v>15385.75</v>
      </c>
      <c r="M117" s="344">
        <v>16540.25</v>
      </c>
      <c r="N117" s="344">
        <v>18359.5</v>
      </c>
      <c r="O117" s="344">
        <v>19751.25</v>
      </c>
      <c r="P117" s="344">
        <v>19877.5</v>
      </c>
      <c r="Q117" s="344">
        <v>20259.5</v>
      </c>
      <c r="R117" s="344">
        <v>20683.25</v>
      </c>
      <c r="S117" s="344">
        <v>20902.25</v>
      </c>
      <c r="T117" s="344">
        <v>20792.25</v>
      </c>
      <c r="U117" s="344">
        <v>21047</v>
      </c>
      <c r="V117" s="344">
        <v>21894.25</v>
      </c>
      <c r="W117" s="344">
        <v>21803.25</v>
      </c>
      <c r="X117" s="344">
        <v>21684.5</v>
      </c>
      <c r="Y117" s="344">
        <v>21393.25</v>
      </c>
      <c r="Z117" s="344">
        <v>20971.75</v>
      </c>
      <c r="AA117" s="344">
        <v>20811.5</v>
      </c>
      <c r="AB117" s="344">
        <v>20790.75</v>
      </c>
      <c r="AC117" s="344">
        <v>14052.25</v>
      </c>
      <c r="AD117" s="344">
        <v>13685.75</v>
      </c>
      <c r="AE117" s="344">
        <v>13187.75</v>
      </c>
      <c r="AF117" s="344">
        <v>13738.5</v>
      </c>
      <c r="AG117" s="330"/>
    </row>
    <row r="118" spans="1:33" s="282" customFormat="1" ht="12.75" customHeight="1">
      <c r="A118" s="373">
        <v>642</v>
      </c>
      <c r="B118" s="374" t="s">
        <v>247</v>
      </c>
      <c r="C118" s="344">
        <v>51326.75</v>
      </c>
      <c r="D118" s="344">
        <v>50923.25</v>
      </c>
      <c r="E118" s="344">
        <v>54908.5</v>
      </c>
      <c r="F118" s="344">
        <v>57473.75</v>
      </c>
      <c r="G118" s="344">
        <v>64574.5</v>
      </c>
      <c r="H118" s="344">
        <v>65778.5</v>
      </c>
      <c r="I118" s="344">
        <v>59341.5</v>
      </c>
      <c r="J118" s="344">
        <v>57918</v>
      </c>
      <c r="K118" s="344">
        <v>60713.75</v>
      </c>
      <c r="L118" s="344">
        <v>64500.5</v>
      </c>
      <c r="M118" s="344">
        <v>68839.75</v>
      </c>
      <c r="N118" s="344">
        <v>73049.75</v>
      </c>
      <c r="O118" s="344">
        <v>76802.75</v>
      </c>
      <c r="P118" s="344">
        <v>76383.25</v>
      </c>
      <c r="Q118" s="344">
        <v>76488.5</v>
      </c>
      <c r="R118" s="344">
        <v>75027.5</v>
      </c>
      <c r="S118" s="344">
        <v>75433.25</v>
      </c>
      <c r="T118" s="344">
        <v>76113</v>
      </c>
      <c r="U118" s="344">
        <v>76832.25</v>
      </c>
      <c r="V118" s="344">
        <v>77559.25</v>
      </c>
      <c r="W118" s="344">
        <v>78269.25</v>
      </c>
      <c r="X118" s="344">
        <v>78140.25</v>
      </c>
      <c r="Y118" s="344">
        <v>76781</v>
      </c>
      <c r="Z118" s="344">
        <v>74878.75</v>
      </c>
      <c r="AA118" s="344">
        <v>73401.75</v>
      </c>
      <c r="AB118" s="344">
        <v>73292.25</v>
      </c>
      <c r="AC118" s="344">
        <v>71859.25</v>
      </c>
      <c r="AD118" s="344">
        <v>70042.25</v>
      </c>
      <c r="AE118" s="344">
        <v>66978.5</v>
      </c>
      <c r="AF118" s="344">
        <v>63178.75</v>
      </c>
      <c r="AG118" s="330"/>
    </row>
    <row r="119" spans="1:33" s="282" customFormat="1" ht="12.75" customHeight="1">
      <c r="A119" s="373">
        <v>652</v>
      </c>
      <c r="B119" s="374" t="s">
        <v>248</v>
      </c>
      <c r="C119" s="344">
        <v>53993.75</v>
      </c>
      <c r="D119" s="344">
        <v>57103.5</v>
      </c>
      <c r="E119" s="344">
        <v>59710.5</v>
      </c>
      <c r="F119" s="344">
        <v>60022.75</v>
      </c>
      <c r="G119" s="344">
        <v>58747</v>
      </c>
      <c r="H119" s="344">
        <v>58089.75</v>
      </c>
      <c r="I119" s="344">
        <v>54063</v>
      </c>
      <c r="J119" s="344">
        <v>47187.25</v>
      </c>
      <c r="K119" s="344">
        <v>46925.25</v>
      </c>
      <c r="L119" s="344">
        <v>49053.5</v>
      </c>
      <c r="M119" s="344">
        <v>51816</v>
      </c>
      <c r="N119" s="344">
        <v>58577</v>
      </c>
      <c r="O119" s="344">
        <v>62500.5</v>
      </c>
      <c r="P119" s="344">
        <v>60710.5</v>
      </c>
      <c r="Q119" s="344">
        <v>61592.5</v>
      </c>
      <c r="R119" s="344">
        <v>64385.5</v>
      </c>
      <c r="S119" s="344">
        <v>66541.5</v>
      </c>
      <c r="T119" s="344">
        <v>67294.75</v>
      </c>
      <c r="U119" s="344">
        <v>67755.5</v>
      </c>
      <c r="V119" s="344">
        <v>68829.25</v>
      </c>
      <c r="W119" s="344">
        <v>70802</v>
      </c>
      <c r="X119" s="344">
        <v>71113</v>
      </c>
      <c r="Y119" s="344">
        <v>70624</v>
      </c>
      <c r="Z119" s="344">
        <v>69155</v>
      </c>
      <c r="AA119" s="344">
        <v>67245</v>
      </c>
      <c r="AB119" s="344">
        <v>64651.5</v>
      </c>
      <c r="AC119" s="344">
        <v>62085.25</v>
      </c>
      <c r="AD119" s="344">
        <v>60861</v>
      </c>
      <c r="AE119" s="344">
        <v>60831.75</v>
      </c>
      <c r="AF119" s="344">
        <v>58569.5</v>
      </c>
      <c r="AG119" s="330"/>
    </row>
    <row r="120" spans="1:33" s="282" customFormat="1" ht="12.75" customHeight="1">
      <c r="A120" s="373">
        <v>659</v>
      </c>
      <c r="B120" s="374" t="s">
        <v>249</v>
      </c>
      <c r="C120" s="344">
        <v>20451.5</v>
      </c>
      <c r="D120" s="344">
        <v>20949.5</v>
      </c>
      <c r="E120" s="344">
        <v>24340.5</v>
      </c>
      <c r="F120" s="344">
        <v>23880.5</v>
      </c>
      <c r="G120" s="344">
        <v>23089.75</v>
      </c>
      <c r="H120" s="344">
        <v>22034</v>
      </c>
      <c r="I120" s="344">
        <v>16989.75</v>
      </c>
      <c r="J120" s="344">
        <v>14299.25</v>
      </c>
      <c r="K120" s="344">
        <v>15710</v>
      </c>
      <c r="L120" s="344">
        <v>18426.75</v>
      </c>
      <c r="M120" s="344">
        <v>22623</v>
      </c>
      <c r="N120" s="344">
        <v>26588</v>
      </c>
      <c r="O120" s="344">
        <v>28313.5</v>
      </c>
      <c r="P120" s="344">
        <v>26273</v>
      </c>
      <c r="Q120" s="344">
        <v>26654.25</v>
      </c>
      <c r="R120" s="344">
        <v>28973.75</v>
      </c>
      <c r="S120" s="344">
        <v>29523.25</v>
      </c>
      <c r="T120" s="344">
        <v>29157.5</v>
      </c>
      <c r="U120" s="344">
        <v>27932.5</v>
      </c>
      <c r="V120" s="344">
        <v>27992</v>
      </c>
      <c r="W120" s="344">
        <v>27481.75</v>
      </c>
      <c r="X120" s="344">
        <v>26537.25</v>
      </c>
      <c r="Y120" s="344">
        <v>26322.25</v>
      </c>
      <c r="Z120" s="344">
        <v>24019.25</v>
      </c>
      <c r="AA120" s="344">
        <v>22527.5</v>
      </c>
      <c r="AB120" s="344">
        <v>21521</v>
      </c>
      <c r="AC120" s="344">
        <v>20871</v>
      </c>
      <c r="AD120" s="344">
        <v>20311</v>
      </c>
      <c r="AE120" s="344">
        <v>19312</v>
      </c>
      <c r="AF120" s="344">
        <v>19053.75</v>
      </c>
      <c r="AG120" s="330"/>
    </row>
    <row r="121" spans="1:33" s="282" customFormat="1" ht="12.75" customHeight="1">
      <c r="A121" s="373">
        <v>661</v>
      </c>
      <c r="B121" s="374" t="s">
        <v>250</v>
      </c>
      <c r="C121" s="344">
        <v>20439.5</v>
      </c>
      <c r="D121" s="344">
        <v>21184</v>
      </c>
      <c r="E121" s="344">
        <v>27455</v>
      </c>
      <c r="F121" s="344">
        <v>33636.25</v>
      </c>
      <c r="G121" s="344">
        <v>34988</v>
      </c>
      <c r="H121" s="344">
        <v>33578.25</v>
      </c>
      <c r="I121" s="344">
        <v>29552.75</v>
      </c>
      <c r="J121" s="344">
        <v>26743.75</v>
      </c>
      <c r="K121" s="344">
        <v>25345.25</v>
      </c>
      <c r="L121" s="344">
        <v>26741.5</v>
      </c>
      <c r="M121" s="344">
        <v>28463.75</v>
      </c>
      <c r="N121" s="344">
        <v>31518.5</v>
      </c>
      <c r="O121" s="344">
        <v>34413</v>
      </c>
      <c r="P121" s="344">
        <v>34742.25</v>
      </c>
      <c r="Q121" s="344">
        <v>35680.75</v>
      </c>
      <c r="R121" s="344">
        <v>37942.5</v>
      </c>
      <c r="S121" s="344">
        <v>40011.25</v>
      </c>
      <c r="T121" s="344">
        <v>41641.5</v>
      </c>
      <c r="U121" s="344">
        <v>41655</v>
      </c>
      <c r="V121" s="344">
        <v>40204.25</v>
      </c>
      <c r="W121" s="344">
        <v>40207.5</v>
      </c>
      <c r="X121" s="344">
        <v>38606.25</v>
      </c>
      <c r="Y121" s="344">
        <v>38584.25</v>
      </c>
      <c r="Z121" s="344">
        <v>39134</v>
      </c>
      <c r="AA121" s="344">
        <v>38945.5</v>
      </c>
      <c r="AB121" s="344">
        <v>39184.5</v>
      </c>
      <c r="AC121" s="344">
        <v>39453.25</v>
      </c>
      <c r="AD121" s="344">
        <v>39994.5</v>
      </c>
      <c r="AE121" s="344">
        <v>39025.75</v>
      </c>
      <c r="AF121" s="344">
        <v>38055</v>
      </c>
      <c r="AG121" s="330"/>
    </row>
    <row r="122" spans="1:33" s="282" customFormat="1" ht="12.75" customHeight="1">
      <c r="A122" s="373">
        <v>662</v>
      </c>
      <c r="B122" s="374" t="s">
        <v>251</v>
      </c>
      <c r="C122" s="344">
        <v>16402.25</v>
      </c>
      <c r="D122" s="344">
        <v>22094.75</v>
      </c>
      <c r="E122" s="344">
        <v>18404.5</v>
      </c>
      <c r="F122" s="344">
        <v>15808</v>
      </c>
      <c r="G122" s="344">
        <v>14746.5</v>
      </c>
      <c r="H122" s="344">
        <v>13407</v>
      </c>
      <c r="I122" s="344">
        <v>11378</v>
      </c>
      <c r="J122" s="344">
        <v>10574</v>
      </c>
      <c r="K122" s="344">
        <v>12254</v>
      </c>
      <c r="L122" s="344">
        <v>11132.75</v>
      </c>
      <c r="M122" s="344">
        <v>9887.25</v>
      </c>
      <c r="N122" s="344">
        <v>10689.5</v>
      </c>
      <c r="O122" s="344">
        <v>9956.25</v>
      </c>
      <c r="P122" s="344">
        <v>1566</v>
      </c>
      <c r="Q122" s="344">
        <v>654.25</v>
      </c>
      <c r="R122" s="344">
        <v>359.5</v>
      </c>
      <c r="S122" s="344">
        <v>153.5</v>
      </c>
      <c r="T122" s="344">
        <v>133.5</v>
      </c>
      <c r="U122" s="344">
        <v>127.25</v>
      </c>
      <c r="V122" s="344">
        <v>125.25</v>
      </c>
      <c r="W122" s="344">
        <v>119</v>
      </c>
      <c r="X122" s="344">
        <v>94</v>
      </c>
      <c r="Y122" s="344">
        <v>66.75</v>
      </c>
      <c r="Z122" s="344">
        <v>66.75</v>
      </c>
      <c r="AA122" s="344">
        <v>65</v>
      </c>
      <c r="AB122" s="344">
        <v>68.5</v>
      </c>
      <c r="AC122" s="344">
        <v>70</v>
      </c>
      <c r="AD122" s="344">
        <v>68.25</v>
      </c>
      <c r="AE122" s="344">
        <v>72.75</v>
      </c>
      <c r="AF122" s="344">
        <v>69.5</v>
      </c>
      <c r="AG122" s="330"/>
    </row>
    <row r="123" spans="1:33" s="282" customFormat="1" ht="12.75" customHeight="1">
      <c r="A123" s="373">
        <v>671</v>
      </c>
      <c r="B123" s="374" t="s">
        <v>126</v>
      </c>
      <c r="C123" s="344">
        <v>4060.25</v>
      </c>
      <c r="D123" s="344">
        <v>4638</v>
      </c>
      <c r="E123" s="344">
        <v>4569.75</v>
      </c>
      <c r="F123" s="344">
        <v>4430.5</v>
      </c>
      <c r="G123" s="344">
        <v>4470.75</v>
      </c>
      <c r="H123" s="344">
        <v>3865.75</v>
      </c>
      <c r="I123" s="344">
        <v>3609.5</v>
      </c>
      <c r="J123" s="344">
        <v>3947.25</v>
      </c>
      <c r="K123" s="344">
        <v>4266</v>
      </c>
      <c r="L123" s="344">
        <v>4609.25</v>
      </c>
      <c r="M123" s="344">
        <v>5046.25</v>
      </c>
      <c r="N123" s="344">
        <v>5647.75</v>
      </c>
      <c r="O123" s="344">
        <v>6266.75</v>
      </c>
      <c r="P123" s="344">
        <v>6103.25</v>
      </c>
      <c r="Q123" s="344">
        <v>6266.5</v>
      </c>
      <c r="R123" s="344">
        <v>6274.25</v>
      </c>
      <c r="S123" s="344">
        <v>5896.75</v>
      </c>
      <c r="T123" s="344">
        <v>5466</v>
      </c>
      <c r="U123" s="344">
        <v>5315.25</v>
      </c>
      <c r="V123" s="344">
        <v>5703.75</v>
      </c>
      <c r="W123" s="344">
        <v>6066.25</v>
      </c>
      <c r="X123" s="344">
        <v>6399.25</v>
      </c>
      <c r="Y123" s="344">
        <v>6493.75</v>
      </c>
      <c r="Z123" s="344">
        <v>6715.75</v>
      </c>
      <c r="AA123" s="344">
        <v>6876.5</v>
      </c>
      <c r="AB123" s="344">
        <v>7428.5</v>
      </c>
      <c r="AC123" s="344">
        <v>8200.25</v>
      </c>
      <c r="AD123" s="344">
        <v>8740.5</v>
      </c>
      <c r="AE123" s="344">
        <v>9795.75</v>
      </c>
      <c r="AF123" s="344">
        <v>10845.75</v>
      </c>
      <c r="AG123" s="330"/>
    </row>
    <row r="124" spans="1:33" s="282" customFormat="1" ht="12.75" customHeight="1">
      <c r="A124" s="373">
        <v>672</v>
      </c>
      <c r="B124" s="374" t="s">
        <v>621</v>
      </c>
      <c r="C124" s="344">
        <v>5105</v>
      </c>
      <c r="D124" s="344">
        <v>5012</v>
      </c>
      <c r="E124" s="344">
        <v>6098.5</v>
      </c>
      <c r="F124" s="344">
        <v>5780.25</v>
      </c>
      <c r="G124" s="344">
        <v>5165.75</v>
      </c>
      <c r="H124" s="344">
        <v>4602</v>
      </c>
      <c r="I124" s="344">
        <v>4171.75</v>
      </c>
      <c r="J124" s="344">
        <v>4413.25</v>
      </c>
      <c r="K124" s="344">
        <v>5224.25</v>
      </c>
      <c r="L124" s="344">
        <v>5938.75</v>
      </c>
      <c r="M124" s="344">
        <v>6652</v>
      </c>
      <c r="N124" s="344">
        <v>7459.5</v>
      </c>
      <c r="O124" s="344">
        <v>8425</v>
      </c>
      <c r="P124" s="344">
        <v>8980.25</v>
      </c>
      <c r="Q124" s="344">
        <v>9799.75</v>
      </c>
      <c r="R124" s="344">
        <v>10989.5</v>
      </c>
      <c r="S124" s="344">
        <v>12154.5</v>
      </c>
      <c r="T124" s="344">
        <v>12377</v>
      </c>
      <c r="U124" s="344">
        <v>11824.5</v>
      </c>
      <c r="V124" s="344">
        <v>11822.75</v>
      </c>
      <c r="W124" s="344">
        <v>11981.5</v>
      </c>
      <c r="X124" s="344">
        <v>12389.75</v>
      </c>
      <c r="Y124" s="344">
        <v>12578</v>
      </c>
      <c r="Z124" s="344">
        <v>12515.75</v>
      </c>
      <c r="AA124" s="344">
        <v>12301.25</v>
      </c>
      <c r="AB124" s="344">
        <v>12340</v>
      </c>
      <c r="AC124" s="344">
        <v>12555.25</v>
      </c>
      <c r="AD124" s="344">
        <v>12812.75</v>
      </c>
      <c r="AE124" s="344">
        <v>12814</v>
      </c>
      <c r="AF124" s="344">
        <v>12890.25</v>
      </c>
      <c r="AG124" s="330"/>
    </row>
    <row r="125" spans="1:33" s="282" customFormat="1" ht="12.75" customHeight="1">
      <c r="A125" s="373">
        <v>701</v>
      </c>
      <c r="B125" s="374" t="s">
        <v>252</v>
      </c>
      <c r="C125" s="344">
        <v>112280.25</v>
      </c>
      <c r="D125" s="344">
        <v>118259.75</v>
      </c>
      <c r="E125" s="344">
        <v>123498.75</v>
      </c>
      <c r="F125" s="344">
        <v>118523.25</v>
      </c>
      <c r="G125" s="344">
        <v>112363.75</v>
      </c>
      <c r="H125" s="344">
        <v>105477.25</v>
      </c>
      <c r="I125" s="344">
        <v>94081</v>
      </c>
      <c r="J125" s="344">
        <v>97497</v>
      </c>
      <c r="K125" s="344">
        <v>105815.75</v>
      </c>
      <c r="L125" s="344">
        <v>114186.25</v>
      </c>
      <c r="M125" s="344">
        <v>118052.75</v>
      </c>
      <c r="N125" s="344">
        <v>113535</v>
      </c>
      <c r="O125" s="344">
        <v>113719</v>
      </c>
      <c r="P125" s="344">
        <v>107391</v>
      </c>
      <c r="Q125" s="344">
        <v>103538.75</v>
      </c>
      <c r="R125" s="344">
        <v>99826.75</v>
      </c>
      <c r="S125" s="344">
        <v>94745</v>
      </c>
      <c r="T125" s="344">
        <v>89700.75</v>
      </c>
      <c r="U125" s="344">
        <v>83534</v>
      </c>
      <c r="V125" s="344">
        <v>77859.75</v>
      </c>
      <c r="W125" s="344">
        <v>70235.25</v>
      </c>
      <c r="X125" s="344">
        <v>65487</v>
      </c>
      <c r="Y125" s="344">
        <v>58774.25</v>
      </c>
      <c r="Z125" s="344">
        <v>51403.5</v>
      </c>
      <c r="AA125" s="344">
        <v>44004.75</v>
      </c>
      <c r="AB125" s="344">
        <v>38536.25</v>
      </c>
      <c r="AC125" s="344">
        <v>36008.5</v>
      </c>
      <c r="AD125" s="344">
        <v>32652.25</v>
      </c>
      <c r="AE125" s="344">
        <v>29896.5</v>
      </c>
      <c r="AF125" s="344">
        <v>28302.25</v>
      </c>
      <c r="AG125" s="330"/>
    </row>
    <row r="126" spans="1:33" s="282" customFormat="1" ht="12.75" customHeight="1">
      <c r="A126" s="373">
        <v>702</v>
      </c>
      <c r="B126" s="374" t="s">
        <v>253</v>
      </c>
      <c r="C126" s="344">
        <v>62626</v>
      </c>
      <c r="D126" s="344">
        <v>65073.5</v>
      </c>
      <c r="E126" s="344">
        <v>66798.5</v>
      </c>
      <c r="F126" s="344">
        <v>67157</v>
      </c>
      <c r="G126" s="344">
        <v>67561</v>
      </c>
      <c r="H126" s="344">
        <v>67899.75</v>
      </c>
      <c r="I126" s="344">
        <v>66810.75</v>
      </c>
      <c r="J126" s="344">
        <v>68220.5</v>
      </c>
      <c r="K126" s="344">
        <v>70973</v>
      </c>
      <c r="L126" s="344">
        <v>73777.25</v>
      </c>
      <c r="M126" s="344">
        <v>75930</v>
      </c>
      <c r="N126" s="344">
        <v>77770.25</v>
      </c>
      <c r="O126" s="344">
        <v>81298</v>
      </c>
      <c r="P126" s="344">
        <v>81379.75</v>
      </c>
      <c r="Q126" s="344">
        <v>82323</v>
      </c>
      <c r="R126" s="344">
        <v>83503.5</v>
      </c>
      <c r="S126" s="344">
        <v>83818.25</v>
      </c>
      <c r="T126" s="344">
        <v>83796</v>
      </c>
      <c r="U126" s="344">
        <v>84321</v>
      </c>
      <c r="V126" s="344">
        <v>85233.25</v>
      </c>
      <c r="W126" s="344">
        <v>85446.5</v>
      </c>
      <c r="X126" s="344">
        <v>85652.5</v>
      </c>
      <c r="Y126" s="344">
        <v>85143.75</v>
      </c>
      <c r="Z126" s="344">
        <v>84419.75</v>
      </c>
      <c r="AA126" s="344">
        <v>83130.25</v>
      </c>
      <c r="AB126" s="344">
        <v>82179.75</v>
      </c>
      <c r="AC126" s="344">
        <v>80492.75</v>
      </c>
      <c r="AD126" s="344">
        <v>77929.75</v>
      </c>
      <c r="AE126" s="344">
        <v>75917.5</v>
      </c>
      <c r="AF126" s="344">
        <v>74808</v>
      </c>
      <c r="AG126" s="330"/>
    </row>
    <row r="127" spans="1:33" s="282" customFormat="1" ht="12.75" customHeight="1">
      <c r="A127" s="373">
        <v>711</v>
      </c>
      <c r="B127" s="374" t="s">
        <v>254</v>
      </c>
      <c r="C127" s="344">
        <v>3503.75</v>
      </c>
      <c r="D127" s="344">
        <v>4224.5</v>
      </c>
      <c r="E127" s="344">
        <v>4882.25</v>
      </c>
      <c r="F127" s="344">
        <v>4425</v>
      </c>
      <c r="G127" s="344">
        <v>3948.75</v>
      </c>
      <c r="H127" s="344">
        <v>3396</v>
      </c>
      <c r="I127" s="344">
        <v>3681.5</v>
      </c>
      <c r="J127" s="344">
        <v>3861</v>
      </c>
      <c r="K127" s="344">
        <v>4301.75</v>
      </c>
      <c r="L127" s="344">
        <v>4021</v>
      </c>
      <c r="M127" s="344">
        <v>4288.75</v>
      </c>
      <c r="N127" s="344">
        <v>4851.5</v>
      </c>
      <c r="O127" s="344">
        <v>5286.5</v>
      </c>
      <c r="P127" s="344">
        <v>5439.75</v>
      </c>
      <c r="Q127" s="344">
        <v>5521</v>
      </c>
      <c r="R127" s="344">
        <v>6344.5</v>
      </c>
      <c r="S127" s="344">
        <v>7558.25</v>
      </c>
      <c r="T127" s="344">
        <v>6993.5</v>
      </c>
      <c r="U127" s="344">
        <v>5978.25</v>
      </c>
      <c r="V127" s="344">
        <v>5023.25</v>
      </c>
      <c r="W127" s="344">
        <v>4595.5</v>
      </c>
      <c r="X127" s="344">
        <v>4752</v>
      </c>
      <c r="Y127" s="344">
        <v>4555.75</v>
      </c>
      <c r="Z127" s="344">
        <v>3543.25</v>
      </c>
      <c r="AA127" s="344">
        <v>3213.25</v>
      </c>
      <c r="AB127" s="344">
        <v>2999.75</v>
      </c>
      <c r="AC127" s="344">
        <v>3251.75</v>
      </c>
      <c r="AD127" s="344">
        <v>3739.75</v>
      </c>
      <c r="AE127" s="344">
        <v>4163.5</v>
      </c>
      <c r="AF127" s="344">
        <v>4446.25</v>
      </c>
      <c r="AG127" s="330"/>
    </row>
    <row r="128" spans="1:33" s="282" customFormat="1" ht="12.75" customHeight="1">
      <c r="A128" s="373">
        <v>712</v>
      </c>
      <c r="B128" s="374" t="s">
        <v>255</v>
      </c>
      <c r="C128" s="344">
        <v>6896.5</v>
      </c>
      <c r="D128" s="344">
        <v>6823.5</v>
      </c>
      <c r="E128" s="344">
        <v>7562.75</v>
      </c>
      <c r="F128" s="344">
        <v>6948.5</v>
      </c>
      <c r="G128" s="344">
        <v>6151.75</v>
      </c>
      <c r="H128" s="344">
        <v>5697.25</v>
      </c>
      <c r="I128" s="344">
        <v>5230.5</v>
      </c>
      <c r="J128" s="344">
        <v>5794.75</v>
      </c>
      <c r="K128" s="344">
        <v>6930.75</v>
      </c>
      <c r="L128" s="344">
        <v>8095.5</v>
      </c>
      <c r="M128" s="344">
        <v>9068.5</v>
      </c>
      <c r="N128" s="344">
        <v>10346.75</v>
      </c>
      <c r="O128" s="344">
        <v>11068.5</v>
      </c>
      <c r="P128" s="344">
        <v>9087</v>
      </c>
      <c r="Q128" s="344">
        <v>9073</v>
      </c>
      <c r="R128" s="344">
        <v>9485.5</v>
      </c>
      <c r="S128" s="344">
        <v>9396.25</v>
      </c>
      <c r="T128" s="344">
        <v>9223</v>
      </c>
      <c r="U128" s="344">
        <v>9349.25</v>
      </c>
      <c r="V128" s="344">
        <v>9282.5</v>
      </c>
      <c r="W128" s="344">
        <v>8647</v>
      </c>
      <c r="X128" s="344">
        <v>9280.25</v>
      </c>
      <c r="Y128" s="344">
        <v>9323</v>
      </c>
      <c r="Z128" s="344">
        <v>8212.25</v>
      </c>
      <c r="AA128" s="344">
        <v>7169.25</v>
      </c>
      <c r="AB128" s="344">
        <v>7154.75</v>
      </c>
      <c r="AC128" s="344">
        <v>7473.75</v>
      </c>
      <c r="AD128" s="344">
        <v>7753.75</v>
      </c>
      <c r="AE128" s="344">
        <v>7809</v>
      </c>
      <c r="AF128" s="344">
        <v>7869.5</v>
      </c>
      <c r="AG128" s="330"/>
    </row>
    <row r="129" spans="1:33" s="282" customFormat="1" ht="12.75" customHeight="1">
      <c r="A129" s="373">
        <v>713</v>
      </c>
      <c r="B129" s="374" t="s">
        <v>256</v>
      </c>
      <c r="C129" s="344">
        <v>899.25</v>
      </c>
      <c r="D129" s="344">
        <v>1035</v>
      </c>
      <c r="E129" s="344">
        <v>974</v>
      </c>
      <c r="F129" s="344">
        <v>1071</v>
      </c>
      <c r="G129" s="344">
        <v>1166.25</v>
      </c>
      <c r="H129" s="344">
        <v>1203.5</v>
      </c>
      <c r="I129" s="344">
        <v>1093.25</v>
      </c>
      <c r="J129" s="344">
        <v>1126.5</v>
      </c>
      <c r="K129" s="344">
        <v>1335</v>
      </c>
      <c r="L129" s="344">
        <v>1510.5</v>
      </c>
      <c r="M129" s="344">
        <v>1657.5</v>
      </c>
      <c r="N129" s="344">
        <v>1691.5</v>
      </c>
      <c r="O129" s="344">
        <v>1621</v>
      </c>
      <c r="P129" s="344">
        <v>1416</v>
      </c>
      <c r="Q129" s="344">
        <v>1229.25</v>
      </c>
      <c r="R129" s="344">
        <v>974.5</v>
      </c>
      <c r="S129" s="344">
        <v>991.25</v>
      </c>
      <c r="T129" s="344">
        <v>954.75</v>
      </c>
      <c r="U129" s="344">
        <v>936</v>
      </c>
      <c r="V129" s="344">
        <v>954.5</v>
      </c>
      <c r="W129" s="344">
        <v>933</v>
      </c>
      <c r="X129" s="344">
        <v>894</v>
      </c>
      <c r="Y129" s="344">
        <v>845.5</v>
      </c>
      <c r="Z129" s="344">
        <v>732.25</v>
      </c>
      <c r="AA129" s="344">
        <v>583.5</v>
      </c>
      <c r="AB129" s="344">
        <v>463.75</v>
      </c>
      <c r="AC129" s="344">
        <v>579</v>
      </c>
      <c r="AD129" s="344">
        <v>669.25</v>
      </c>
      <c r="AE129" s="344">
        <v>698.75</v>
      </c>
      <c r="AF129" s="344">
        <v>692.5</v>
      </c>
      <c r="AG129" s="330"/>
    </row>
    <row r="130" spans="1:33" s="282" customFormat="1" ht="12.75" customHeight="1">
      <c r="A130" s="373">
        <v>721</v>
      </c>
      <c r="B130" s="374" t="s">
        <v>274</v>
      </c>
      <c r="C130" s="344">
        <v>204.5</v>
      </c>
      <c r="D130" s="344">
        <v>277.5</v>
      </c>
      <c r="E130" s="344">
        <v>411.25</v>
      </c>
      <c r="F130" s="344">
        <v>528.25</v>
      </c>
      <c r="G130" s="344">
        <v>415</v>
      </c>
      <c r="H130" s="344">
        <v>614.75</v>
      </c>
      <c r="I130" s="344">
        <v>345</v>
      </c>
      <c r="J130" s="344">
        <v>475</v>
      </c>
      <c r="K130" s="344">
        <v>618.75</v>
      </c>
      <c r="L130" s="344">
        <v>786.75</v>
      </c>
      <c r="M130" s="344">
        <v>983.5</v>
      </c>
      <c r="N130" s="344">
        <v>1187.5</v>
      </c>
      <c r="O130" s="344">
        <v>1359.75</v>
      </c>
      <c r="P130" s="344">
        <v>1286.75</v>
      </c>
      <c r="Q130" s="344">
        <v>1293.25</v>
      </c>
      <c r="R130" s="344">
        <v>1404.25</v>
      </c>
      <c r="S130" s="344">
        <v>1481.5</v>
      </c>
      <c r="T130" s="344">
        <v>1551.5</v>
      </c>
      <c r="U130" s="344">
        <v>1616.25</v>
      </c>
      <c r="V130" s="344">
        <v>1764.75</v>
      </c>
      <c r="W130" s="344">
        <v>2044</v>
      </c>
      <c r="X130" s="344">
        <v>2258.75</v>
      </c>
      <c r="Y130" s="344">
        <v>2346</v>
      </c>
      <c r="Z130" s="344">
        <v>2678.5</v>
      </c>
      <c r="AA130" s="344">
        <v>2854</v>
      </c>
      <c r="AB130" s="344">
        <v>3243</v>
      </c>
      <c r="AC130" s="344">
        <v>3917.75</v>
      </c>
      <c r="AD130" s="344">
        <v>4313.5</v>
      </c>
      <c r="AE130" s="344">
        <v>4684.5</v>
      </c>
      <c r="AF130" s="344">
        <v>4930</v>
      </c>
      <c r="AG130" s="330"/>
    </row>
    <row r="131" spans="1:33" s="282" customFormat="1" ht="12.75" customHeight="1">
      <c r="A131" s="373">
        <v>722</v>
      </c>
      <c r="B131" s="374" t="s">
        <v>275</v>
      </c>
      <c r="C131" s="344">
        <v>3583.25</v>
      </c>
      <c r="D131" s="344">
        <v>4652.5</v>
      </c>
      <c r="E131" s="344">
        <v>6242.25</v>
      </c>
      <c r="F131" s="344">
        <v>7433.75</v>
      </c>
      <c r="G131" s="344">
        <v>8784.75</v>
      </c>
      <c r="H131" s="344">
        <v>9080.25</v>
      </c>
      <c r="I131" s="344">
        <v>7959.5</v>
      </c>
      <c r="J131" s="344">
        <v>8833.5</v>
      </c>
      <c r="K131" s="344">
        <v>11941.25</v>
      </c>
      <c r="L131" s="344">
        <v>16075</v>
      </c>
      <c r="M131" s="344">
        <v>21052.25</v>
      </c>
      <c r="N131" s="344">
        <v>26790.25</v>
      </c>
      <c r="O131" s="344">
        <v>32364</v>
      </c>
      <c r="P131" s="344">
        <v>34176.5</v>
      </c>
      <c r="Q131" s="344">
        <v>37841.25</v>
      </c>
      <c r="R131" s="344">
        <v>42370.75</v>
      </c>
      <c r="S131" s="344">
        <v>44164.25</v>
      </c>
      <c r="T131" s="344">
        <v>45851.5</v>
      </c>
      <c r="U131" s="344">
        <v>47334</v>
      </c>
      <c r="V131" s="344">
        <v>49682.25</v>
      </c>
      <c r="W131" s="344">
        <v>52101.25</v>
      </c>
      <c r="X131" s="344">
        <v>53854.5</v>
      </c>
      <c r="Y131" s="344">
        <v>57411.5</v>
      </c>
      <c r="Z131" s="344">
        <v>62031</v>
      </c>
      <c r="AA131" s="344">
        <v>64711</v>
      </c>
      <c r="AB131" s="344">
        <v>71329.75</v>
      </c>
      <c r="AC131" s="344">
        <v>79461.5</v>
      </c>
      <c r="AD131" s="344">
        <v>82621.75</v>
      </c>
      <c r="AE131" s="344">
        <v>84038.75</v>
      </c>
      <c r="AF131" s="344">
        <v>84796.25</v>
      </c>
      <c r="AG131" s="330"/>
    </row>
    <row r="132" spans="1:33" s="282" customFormat="1" ht="12.75" customHeight="1">
      <c r="A132" s="373">
        <v>723</v>
      </c>
      <c r="B132" s="374" t="s">
        <v>276</v>
      </c>
      <c r="C132" s="344">
        <v>2172.25</v>
      </c>
      <c r="D132" s="344">
        <v>2433</v>
      </c>
      <c r="E132" s="344">
        <v>2925.75</v>
      </c>
      <c r="F132" s="344">
        <v>3470</v>
      </c>
      <c r="G132" s="344">
        <v>3622.5</v>
      </c>
      <c r="H132" s="344">
        <v>3748</v>
      </c>
      <c r="I132" s="344">
        <v>3286.75</v>
      </c>
      <c r="J132" s="344">
        <v>2989.25</v>
      </c>
      <c r="K132" s="344">
        <v>3103</v>
      </c>
      <c r="L132" s="344">
        <v>3226.75</v>
      </c>
      <c r="M132" s="344">
        <v>3576.5</v>
      </c>
      <c r="N132" s="344">
        <v>4122.75</v>
      </c>
      <c r="O132" s="344">
        <v>4668</v>
      </c>
      <c r="P132" s="344">
        <v>5106.25</v>
      </c>
      <c r="Q132" s="344">
        <v>5584.25</v>
      </c>
      <c r="R132" s="344">
        <v>6115.25</v>
      </c>
      <c r="S132" s="344">
        <v>6404.75</v>
      </c>
      <c r="T132" s="344">
        <v>6411.5</v>
      </c>
      <c r="U132" s="344">
        <v>6293</v>
      </c>
      <c r="V132" s="344">
        <v>5866</v>
      </c>
      <c r="W132" s="344">
        <v>5723.25</v>
      </c>
      <c r="X132" s="344">
        <v>5528.5</v>
      </c>
      <c r="Y132" s="344">
        <v>5486.25</v>
      </c>
      <c r="Z132" s="344">
        <v>5244</v>
      </c>
      <c r="AA132" s="344">
        <v>5324</v>
      </c>
      <c r="AB132" s="344">
        <v>5647.25</v>
      </c>
      <c r="AC132" s="344">
        <v>6067.75</v>
      </c>
      <c r="AD132" s="344">
        <v>6261.75</v>
      </c>
      <c r="AE132" s="344">
        <v>6052.25</v>
      </c>
      <c r="AF132" s="344">
        <v>6182.25</v>
      </c>
      <c r="AG132" s="330"/>
    </row>
    <row r="133" spans="1:33" s="282" customFormat="1" ht="12.75" customHeight="1">
      <c r="A133" s="373">
        <v>724</v>
      </c>
      <c r="B133" s="374" t="s">
        <v>277</v>
      </c>
      <c r="C133" s="344">
        <v>401.75</v>
      </c>
      <c r="D133" s="344">
        <v>487.5</v>
      </c>
      <c r="E133" s="344">
        <v>642.5</v>
      </c>
      <c r="F133" s="344">
        <v>999.75</v>
      </c>
      <c r="G133" s="344">
        <v>1292.5</v>
      </c>
      <c r="H133" s="344">
        <v>1273</v>
      </c>
      <c r="I133" s="344">
        <v>1088.75</v>
      </c>
      <c r="J133" s="344">
        <v>1119</v>
      </c>
      <c r="K133" s="344">
        <v>1146</v>
      </c>
      <c r="L133" s="344">
        <v>1460</v>
      </c>
      <c r="M133" s="344">
        <v>1737</v>
      </c>
      <c r="N133" s="344">
        <v>1698.5</v>
      </c>
      <c r="O133" s="344">
        <v>1769</v>
      </c>
      <c r="P133" s="344">
        <v>1758.25</v>
      </c>
      <c r="Q133" s="344">
        <v>1699.75</v>
      </c>
      <c r="R133" s="344">
        <v>2046.75</v>
      </c>
      <c r="S133" s="344">
        <v>1973</v>
      </c>
      <c r="T133" s="344">
        <v>1594.25</v>
      </c>
      <c r="U133" s="344">
        <v>1520.75</v>
      </c>
      <c r="V133" s="344">
        <v>1498</v>
      </c>
      <c r="W133" s="344">
        <v>1485.5</v>
      </c>
      <c r="X133" s="344">
        <v>1610.25</v>
      </c>
      <c r="Y133" s="344">
        <v>1683.5</v>
      </c>
      <c r="Z133" s="344">
        <v>1648</v>
      </c>
      <c r="AA133" s="344">
        <v>1808</v>
      </c>
      <c r="AB133" s="344">
        <v>1843.25</v>
      </c>
      <c r="AC133" s="344">
        <v>2368.5</v>
      </c>
      <c r="AD133" s="344">
        <v>2361</v>
      </c>
      <c r="AE133" s="344">
        <v>2885</v>
      </c>
      <c r="AF133" s="344">
        <v>2824.75</v>
      </c>
      <c r="AG133" s="330"/>
    </row>
    <row r="134" spans="1:33" s="282" customFormat="1" ht="12.75" customHeight="1">
      <c r="A134" s="373">
        <v>725</v>
      </c>
      <c r="B134" s="374" t="s">
        <v>278</v>
      </c>
      <c r="C134" s="344">
        <v>321</v>
      </c>
      <c r="D134" s="344">
        <v>454.75</v>
      </c>
      <c r="E134" s="344">
        <v>571.25</v>
      </c>
      <c r="F134" s="344">
        <v>674</v>
      </c>
      <c r="G134" s="344">
        <v>726.75</v>
      </c>
      <c r="H134" s="344">
        <v>706.75</v>
      </c>
      <c r="I134" s="344">
        <v>677.25</v>
      </c>
      <c r="J134" s="344">
        <v>832.25</v>
      </c>
      <c r="K134" s="344">
        <v>1107.25</v>
      </c>
      <c r="L134" s="344">
        <v>1292.5</v>
      </c>
      <c r="M134" s="344">
        <v>1435.25</v>
      </c>
      <c r="N134" s="344">
        <v>1598</v>
      </c>
      <c r="O134" s="344">
        <v>1689.25</v>
      </c>
      <c r="P134" s="344">
        <v>1609.75</v>
      </c>
      <c r="Q134" s="344">
        <v>1540.25</v>
      </c>
      <c r="R134" s="344">
        <v>1560</v>
      </c>
      <c r="S134" s="344">
        <v>1530.75</v>
      </c>
      <c r="T134" s="344">
        <v>1510.75</v>
      </c>
      <c r="U134" s="344">
        <v>1483.5</v>
      </c>
      <c r="V134" s="344">
        <v>1484.25</v>
      </c>
      <c r="W134" s="344">
        <v>1458.75</v>
      </c>
      <c r="X134" s="344">
        <v>1397.75</v>
      </c>
      <c r="Y134" s="344">
        <v>1360.25</v>
      </c>
      <c r="Z134" s="344">
        <v>1316.5</v>
      </c>
      <c r="AA134" s="344">
        <v>1259.5</v>
      </c>
      <c r="AB134" s="344">
        <v>1293.75</v>
      </c>
      <c r="AC134" s="344">
        <v>1308.5</v>
      </c>
      <c r="AD134" s="344">
        <v>1332.5</v>
      </c>
      <c r="AE134" s="344">
        <v>1327.5</v>
      </c>
      <c r="AF134" s="344">
        <v>1231.5</v>
      </c>
      <c r="AG134" s="330"/>
    </row>
    <row r="135" spans="1:33" s="282" customFormat="1" ht="12.75" customHeight="1">
      <c r="A135" s="373">
        <v>729</v>
      </c>
      <c r="B135" s="374" t="s">
        <v>279</v>
      </c>
      <c r="C135" s="344">
        <v>7425</v>
      </c>
      <c r="D135" s="344">
        <v>8608.5</v>
      </c>
      <c r="E135" s="344">
        <v>9939.75</v>
      </c>
      <c r="F135" s="344">
        <v>10761</v>
      </c>
      <c r="G135" s="344">
        <v>12629.25</v>
      </c>
      <c r="H135" s="344">
        <v>13250</v>
      </c>
      <c r="I135" s="344">
        <v>12038.25</v>
      </c>
      <c r="J135" s="344">
        <v>12629.5</v>
      </c>
      <c r="K135" s="344">
        <v>14189.5</v>
      </c>
      <c r="L135" s="344">
        <v>16778.5</v>
      </c>
      <c r="M135" s="344">
        <v>20090.75</v>
      </c>
      <c r="N135" s="344">
        <v>23937.5</v>
      </c>
      <c r="O135" s="344">
        <v>27891</v>
      </c>
      <c r="P135" s="344">
        <v>28136.75</v>
      </c>
      <c r="Q135" s="344">
        <v>28791.25</v>
      </c>
      <c r="R135" s="344">
        <v>33435.5</v>
      </c>
      <c r="S135" s="344">
        <v>34527</v>
      </c>
      <c r="T135" s="344">
        <v>32877.25</v>
      </c>
      <c r="U135" s="344">
        <v>32732.75</v>
      </c>
      <c r="V135" s="344">
        <v>33255.5</v>
      </c>
      <c r="W135" s="344">
        <v>33852.25</v>
      </c>
      <c r="X135" s="344">
        <v>35879.5</v>
      </c>
      <c r="Y135" s="344">
        <v>37196.75</v>
      </c>
      <c r="Z135" s="344">
        <v>39879.5</v>
      </c>
      <c r="AA135" s="344">
        <v>42532.75</v>
      </c>
      <c r="AB135" s="344">
        <v>47218.75</v>
      </c>
      <c r="AC135" s="344">
        <v>50554.5</v>
      </c>
      <c r="AD135" s="344">
        <v>51135</v>
      </c>
      <c r="AE135" s="344">
        <v>53402</v>
      </c>
      <c r="AF135" s="344">
        <v>56456.25</v>
      </c>
      <c r="AG135" s="330"/>
    </row>
    <row r="136" spans="1:33" s="282" customFormat="1" ht="12.75" customHeight="1">
      <c r="A136" s="373">
        <v>730</v>
      </c>
      <c r="B136" s="374" t="s">
        <v>257</v>
      </c>
      <c r="C136" s="344">
        <v>2437.25</v>
      </c>
      <c r="D136" s="344">
        <v>2521.75</v>
      </c>
      <c r="E136" s="344">
        <v>2748.5</v>
      </c>
      <c r="F136" s="344">
        <v>2780.25</v>
      </c>
      <c r="G136" s="344">
        <v>2765.25</v>
      </c>
      <c r="H136" s="344">
        <v>2670.75</v>
      </c>
      <c r="I136" s="344">
        <v>2651.25</v>
      </c>
      <c r="J136" s="344">
        <v>2962.25</v>
      </c>
      <c r="K136" s="344">
        <v>3495</v>
      </c>
      <c r="L136" s="344">
        <v>3942.25</v>
      </c>
      <c r="M136" s="344">
        <v>4412.25</v>
      </c>
      <c r="N136" s="344">
        <v>4880.5</v>
      </c>
      <c r="O136" s="344">
        <v>5413.75</v>
      </c>
      <c r="P136" s="344">
        <v>5692.25</v>
      </c>
      <c r="Q136" s="344">
        <v>5897.75</v>
      </c>
      <c r="R136" s="344">
        <v>6082.25</v>
      </c>
      <c r="S136" s="344">
        <v>6355</v>
      </c>
      <c r="T136" s="344">
        <v>6637.5</v>
      </c>
      <c r="U136" s="344">
        <v>6937.75</v>
      </c>
      <c r="V136" s="344">
        <v>7327.5</v>
      </c>
      <c r="W136" s="344">
        <v>7438.25</v>
      </c>
      <c r="X136" s="344">
        <v>7519.25</v>
      </c>
      <c r="Y136" s="344">
        <v>7731.5</v>
      </c>
      <c r="Z136" s="344">
        <v>7997.75</v>
      </c>
      <c r="AA136" s="344">
        <v>8099.75</v>
      </c>
      <c r="AB136" s="344">
        <v>9573.75</v>
      </c>
      <c r="AC136" s="344">
        <v>10546.75</v>
      </c>
      <c r="AD136" s="344">
        <v>10889</v>
      </c>
      <c r="AE136" s="344">
        <v>10989</v>
      </c>
      <c r="AF136" s="344">
        <v>10867</v>
      </c>
      <c r="AG136" s="330"/>
    </row>
    <row r="137" spans="1:33" s="282" customFormat="1" ht="12.75" customHeight="1">
      <c r="A137" s="373">
        <v>741</v>
      </c>
      <c r="B137" s="374" t="s">
        <v>622</v>
      </c>
      <c r="C137" s="344">
        <v>78465.5</v>
      </c>
      <c r="D137" s="344">
        <v>88658.75</v>
      </c>
      <c r="E137" s="344">
        <v>97632.75</v>
      </c>
      <c r="F137" s="344">
        <v>98657</v>
      </c>
      <c r="G137" s="344">
        <v>99404.25</v>
      </c>
      <c r="H137" s="344">
        <v>97616</v>
      </c>
      <c r="I137" s="344">
        <v>86877</v>
      </c>
      <c r="J137" s="344">
        <v>92524.75</v>
      </c>
      <c r="K137" s="344">
        <v>104703.5</v>
      </c>
      <c r="L137" s="344">
        <v>117707.75</v>
      </c>
      <c r="M137" s="344">
        <v>129815.25</v>
      </c>
      <c r="N137" s="344">
        <v>139363.75</v>
      </c>
      <c r="O137" s="344">
        <v>141837.25</v>
      </c>
      <c r="P137" s="344">
        <v>136144.25</v>
      </c>
      <c r="Q137" s="344">
        <v>136623.5</v>
      </c>
      <c r="R137" s="344">
        <v>139454</v>
      </c>
      <c r="S137" s="344">
        <v>137824</v>
      </c>
      <c r="T137" s="344">
        <v>132852.25</v>
      </c>
      <c r="U137" s="344">
        <v>130171.75</v>
      </c>
      <c r="V137" s="344">
        <v>128876</v>
      </c>
      <c r="W137" s="344">
        <v>125426.75</v>
      </c>
      <c r="X137" s="344">
        <v>124770.25</v>
      </c>
      <c r="Y137" s="344">
        <v>122351.5</v>
      </c>
      <c r="Z137" s="344">
        <v>116708.5</v>
      </c>
      <c r="AA137" s="344">
        <v>110390</v>
      </c>
      <c r="AB137" s="344">
        <v>107955</v>
      </c>
      <c r="AC137" s="344">
        <v>109381.25</v>
      </c>
      <c r="AD137" s="344">
        <v>110587.75</v>
      </c>
      <c r="AE137" s="344">
        <v>108334.75</v>
      </c>
      <c r="AF137" s="344">
        <v>105988.5</v>
      </c>
      <c r="AG137" s="330"/>
    </row>
    <row r="138" spans="1:33" s="282" customFormat="1" ht="12.75" customHeight="1">
      <c r="A138" s="373">
        <v>742</v>
      </c>
      <c r="B138" s="374" t="s">
        <v>258</v>
      </c>
      <c r="C138" s="344">
        <v>21863.5</v>
      </c>
      <c r="D138" s="344">
        <v>27004.5</v>
      </c>
      <c r="E138" s="344">
        <v>30457</v>
      </c>
      <c r="F138" s="344">
        <v>28690.25</v>
      </c>
      <c r="G138" s="344">
        <v>28581.75</v>
      </c>
      <c r="H138" s="344">
        <v>27085.25</v>
      </c>
      <c r="I138" s="344">
        <v>19122.75</v>
      </c>
      <c r="J138" s="344">
        <v>23365.5</v>
      </c>
      <c r="K138" s="344">
        <v>29971.75</v>
      </c>
      <c r="L138" s="344">
        <v>37718.25</v>
      </c>
      <c r="M138" s="344">
        <v>43954</v>
      </c>
      <c r="N138" s="344">
        <v>49869</v>
      </c>
      <c r="O138" s="344">
        <v>53144.75</v>
      </c>
      <c r="P138" s="344">
        <v>48343.5</v>
      </c>
      <c r="Q138" s="344">
        <v>47777.75</v>
      </c>
      <c r="R138" s="344">
        <v>50424.75</v>
      </c>
      <c r="S138" s="344">
        <v>50534.25</v>
      </c>
      <c r="T138" s="344">
        <v>49596.25</v>
      </c>
      <c r="U138" s="344">
        <v>48774.5</v>
      </c>
      <c r="V138" s="344">
        <v>49164.25</v>
      </c>
      <c r="W138" s="344">
        <v>46542</v>
      </c>
      <c r="X138" s="344">
        <v>46254.5</v>
      </c>
      <c r="Y138" s="344">
        <v>47095.5</v>
      </c>
      <c r="Z138" s="344">
        <v>46213.25</v>
      </c>
      <c r="AA138" s="344">
        <v>41079.5</v>
      </c>
      <c r="AB138" s="344">
        <v>42131</v>
      </c>
      <c r="AC138" s="344">
        <v>44706.5</v>
      </c>
      <c r="AD138" s="344">
        <v>46282</v>
      </c>
      <c r="AE138" s="344">
        <v>44947</v>
      </c>
      <c r="AF138" s="344">
        <v>44156.5</v>
      </c>
      <c r="AG138" s="330"/>
    </row>
    <row r="139" spans="1:33" s="282" customFormat="1" ht="12.75" customHeight="1">
      <c r="A139" s="373">
        <v>743</v>
      </c>
      <c r="B139" s="374" t="s">
        <v>259</v>
      </c>
      <c r="C139" s="344">
        <v>9065.5</v>
      </c>
      <c r="D139" s="344">
        <v>10676</v>
      </c>
      <c r="E139" s="344">
        <v>11874.75</v>
      </c>
      <c r="F139" s="344">
        <v>11156.75</v>
      </c>
      <c r="G139" s="344">
        <v>11337</v>
      </c>
      <c r="H139" s="344">
        <v>11158.25</v>
      </c>
      <c r="I139" s="344">
        <v>8749.25</v>
      </c>
      <c r="J139" s="344">
        <v>9666</v>
      </c>
      <c r="K139" s="344">
        <v>11408.25</v>
      </c>
      <c r="L139" s="344">
        <v>13586.5</v>
      </c>
      <c r="M139" s="344">
        <v>15492</v>
      </c>
      <c r="N139" s="344">
        <v>17257.5</v>
      </c>
      <c r="O139" s="344">
        <v>18675.75</v>
      </c>
      <c r="P139" s="344">
        <v>17742.5</v>
      </c>
      <c r="Q139" s="344">
        <v>18550.75</v>
      </c>
      <c r="R139" s="344">
        <v>19485.25</v>
      </c>
      <c r="S139" s="344">
        <v>19414.5</v>
      </c>
      <c r="T139" s="344">
        <v>19228.75</v>
      </c>
      <c r="U139" s="344">
        <v>19438</v>
      </c>
      <c r="V139" s="344">
        <v>20506</v>
      </c>
      <c r="W139" s="344">
        <v>20736.75</v>
      </c>
      <c r="X139" s="344">
        <v>21062.5</v>
      </c>
      <c r="Y139" s="344">
        <v>20892.5</v>
      </c>
      <c r="Z139" s="344">
        <v>20242.25</v>
      </c>
      <c r="AA139" s="344">
        <v>18044.5</v>
      </c>
      <c r="AB139" s="344">
        <v>18515.5</v>
      </c>
      <c r="AC139" s="344">
        <v>20955.5</v>
      </c>
      <c r="AD139" s="344">
        <v>21488.5</v>
      </c>
      <c r="AE139" s="344">
        <v>21107.5</v>
      </c>
      <c r="AF139" s="344">
        <v>21104.25</v>
      </c>
      <c r="AG139" s="330"/>
    </row>
    <row r="140" spans="1:33" s="282" customFormat="1" ht="12.75" customHeight="1">
      <c r="A140" s="373">
        <v>749</v>
      </c>
      <c r="B140" s="374" t="s">
        <v>260</v>
      </c>
      <c r="C140" s="344">
        <v>136473.5</v>
      </c>
      <c r="D140" s="344">
        <v>154427.75</v>
      </c>
      <c r="E140" s="344">
        <v>176671.75</v>
      </c>
      <c r="F140" s="344">
        <v>185769</v>
      </c>
      <c r="G140" s="344">
        <v>196310.75</v>
      </c>
      <c r="H140" s="344">
        <v>204007.25</v>
      </c>
      <c r="I140" s="344">
        <v>185114.5</v>
      </c>
      <c r="J140" s="344">
        <v>196739.5</v>
      </c>
      <c r="K140" s="344">
        <v>222907.25</v>
      </c>
      <c r="L140" s="344">
        <v>260302.75</v>
      </c>
      <c r="M140" s="344">
        <v>289839.5</v>
      </c>
      <c r="N140" s="344">
        <v>330202.75</v>
      </c>
      <c r="O140" s="344">
        <v>362865</v>
      </c>
      <c r="P140" s="344">
        <v>362697.75</v>
      </c>
      <c r="Q140" s="344">
        <v>377408.75</v>
      </c>
      <c r="R140" s="344">
        <v>399977.25</v>
      </c>
      <c r="S140" s="344">
        <v>404079.75</v>
      </c>
      <c r="T140" s="344">
        <v>408479</v>
      </c>
      <c r="U140" s="344">
        <v>406457</v>
      </c>
      <c r="V140" s="344">
        <v>425469.25</v>
      </c>
      <c r="W140" s="344">
        <v>423375.75</v>
      </c>
      <c r="X140" s="344">
        <v>426226.25</v>
      </c>
      <c r="Y140" s="344">
        <v>427984</v>
      </c>
      <c r="Z140" s="344">
        <v>421133</v>
      </c>
      <c r="AA140" s="344">
        <v>412397</v>
      </c>
      <c r="AB140" s="344">
        <v>427270.75</v>
      </c>
      <c r="AC140" s="344">
        <v>446356</v>
      </c>
      <c r="AD140" s="344">
        <v>457476</v>
      </c>
      <c r="AE140" s="344">
        <v>454496</v>
      </c>
      <c r="AF140" s="344">
        <v>459481.75</v>
      </c>
      <c r="AG140" s="330"/>
    </row>
    <row r="141" spans="1:33" s="282" customFormat="1" ht="12.75" customHeight="1">
      <c r="A141" s="373">
        <v>750</v>
      </c>
      <c r="B141" s="374" t="s">
        <v>139</v>
      </c>
      <c r="C141" s="344">
        <v>22538.75</v>
      </c>
      <c r="D141" s="344">
        <v>30164.75</v>
      </c>
      <c r="E141" s="344">
        <v>34777.5</v>
      </c>
      <c r="F141" s="344">
        <v>38235.5</v>
      </c>
      <c r="G141" s="344">
        <v>43742</v>
      </c>
      <c r="H141" s="344">
        <v>42037.25</v>
      </c>
      <c r="I141" s="344">
        <v>32894</v>
      </c>
      <c r="J141" s="344">
        <v>49890.5</v>
      </c>
      <c r="K141" s="344">
        <v>71999</v>
      </c>
      <c r="L141" s="344">
        <v>82409.5</v>
      </c>
      <c r="M141" s="344">
        <v>92138.5</v>
      </c>
      <c r="N141" s="344">
        <v>103961.5</v>
      </c>
      <c r="O141" s="344">
        <v>104034</v>
      </c>
      <c r="P141" s="344">
        <v>80911.5</v>
      </c>
      <c r="Q141" s="344">
        <v>89320</v>
      </c>
      <c r="R141" s="344">
        <v>90995.75</v>
      </c>
      <c r="S141" s="344">
        <v>82568</v>
      </c>
      <c r="T141" s="344">
        <v>76112.75</v>
      </c>
      <c r="U141" s="344">
        <v>64115</v>
      </c>
      <c r="V141" s="344">
        <v>62686.75</v>
      </c>
      <c r="W141" s="344">
        <v>52670.75</v>
      </c>
      <c r="X141" s="344">
        <v>51944.25</v>
      </c>
      <c r="Y141" s="344">
        <v>46841.25</v>
      </c>
      <c r="Z141" s="344">
        <v>35961.5</v>
      </c>
      <c r="AA141" s="344">
        <v>40789</v>
      </c>
      <c r="AB141" s="344">
        <v>51745.75</v>
      </c>
      <c r="AC141" s="344">
        <v>55561.5</v>
      </c>
      <c r="AD141" s="344">
        <v>54609.75</v>
      </c>
      <c r="AE141" s="344">
        <v>43370.25</v>
      </c>
      <c r="AF141" s="344">
        <v>41989</v>
      </c>
      <c r="AG141" s="330"/>
    </row>
    <row r="142" spans="1:33" s="282" customFormat="1" ht="12.75" customHeight="1">
      <c r="A142" s="373">
        <v>800</v>
      </c>
      <c r="B142" s="374" t="s">
        <v>79</v>
      </c>
      <c r="C142" s="344">
        <v>162333.5</v>
      </c>
      <c r="D142" s="344">
        <v>196481</v>
      </c>
      <c r="E142" s="344">
        <v>258130.5</v>
      </c>
      <c r="F142" s="344">
        <v>267888.75</v>
      </c>
      <c r="G142" s="344">
        <v>277840</v>
      </c>
      <c r="H142" s="344">
        <v>287512.75</v>
      </c>
      <c r="I142" s="344">
        <v>286687</v>
      </c>
      <c r="J142" s="344">
        <v>297178.5</v>
      </c>
      <c r="K142" s="344">
        <v>315154.5</v>
      </c>
      <c r="L142" s="344">
        <v>334071.25</v>
      </c>
      <c r="M142" s="344">
        <v>350765.25</v>
      </c>
      <c r="N142" s="344">
        <v>367467.5</v>
      </c>
      <c r="O142" s="344">
        <v>382447.25</v>
      </c>
      <c r="P142" s="344">
        <v>390599</v>
      </c>
      <c r="Q142" s="344">
        <v>403385.25</v>
      </c>
      <c r="R142" s="344">
        <v>420758</v>
      </c>
      <c r="S142" s="344">
        <v>433580.5</v>
      </c>
      <c r="T142" s="344">
        <v>444317</v>
      </c>
      <c r="U142" s="344">
        <v>455769</v>
      </c>
      <c r="V142" s="344">
        <v>474712.75</v>
      </c>
      <c r="W142" s="344">
        <v>485549</v>
      </c>
      <c r="X142" s="344">
        <v>495481</v>
      </c>
      <c r="Y142" s="344">
        <v>505978.5</v>
      </c>
      <c r="Z142" s="344">
        <v>512164.5</v>
      </c>
      <c r="AA142" s="344">
        <v>495099.75</v>
      </c>
      <c r="AB142" s="344">
        <v>500605.75</v>
      </c>
      <c r="AC142" s="344">
        <v>516840</v>
      </c>
      <c r="AD142" s="344">
        <v>524812.5</v>
      </c>
      <c r="AE142" s="344">
        <v>523628.25</v>
      </c>
      <c r="AF142" s="344">
        <v>526984</v>
      </c>
      <c r="AG142" s="330"/>
    </row>
    <row r="143" spans="1:33" s="282" customFormat="1" ht="12.75" customHeight="1">
      <c r="A143" s="373">
        <v>851</v>
      </c>
      <c r="B143" s="374" t="s">
        <v>261</v>
      </c>
      <c r="C143" s="344">
        <v>158461.5</v>
      </c>
      <c r="D143" s="344">
        <v>163853.5</v>
      </c>
      <c r="E143" s="344">
        <v>165723</v>
      </c>
      <c r="F143" s="344">
        <v>163479</v>
      </c>
      <c r="G143" s="344">
        <v>164185.75</v>
      </c>
      <c r="H143" s="344">
        <v>165546.25</v>
      </c>
      <c r="I143" s="344">
        <v>158588.75</v>
      </c>
      <c r="J143" s="344">
        <v>159520.5</v>
      </c>
      <c r="K143" s="344">
        <v>170087.5</v>
      </c>
      <c r="L143" s="344">
        <v>183290</v>
      </c>
      <c r="M143" s="344">
        <v>195634.25</v>
      </c>
      <c r="N143" s="344">
        <v>208752.25</v>
      </c>
      <c r="O143" s="344">
        <v>223539</v>
      </c>
      <c r="P143" s="344">
        <v>232574</v>
      </c>
      <c r="Q143" s="344">
        <v>243437.5</v>
      </c>
      <c r="R143" s="344">
        <v>256945.25</v>
      </c>
      <c r="S143" s="344">
        <v>268613.25</v>
      </c>
      <c r="T143" s="344">
        <v>277938.5</v>
      </c>
      <c r="U143" s="344">
        <v>286471.75</v>
      </c>
      <c r="V143" s="344">
        <v>297707.5</v>
      </c>
      <c r="W143" s="344">
        <v>310375.75</v>
      </c>
      <c r="X143" s="344">
        <v>321116</v>
      </c>
      <c r="Y143" s="344">
        <v>327522</v>
      </c>
      <c r="Z143" s="344">
        <v>326874.5</v>
      </c>
      <c r="AA143" s="344">
        <v>327814.75</v>
      </c>
      <c r="AB143" s="344">
        <v>331446.5</v>
      </c>
      <c r="AC143" s="344">
        <v>331890.75</v>
      </c>
      <c r="AD143" s="344">
        <v>335628.5</v>
      </c>
      <c r="AE143" s="344">
        <v>332792.75</v>
      </c>
      <c r="AF143" s="344">
        <v>331801.75</v>
      </c>
      <c r="AG143" s="330"/>
    </row>
    <row r="144" spans="1:33" s="282" customFormat="1" ht="12.75" customHeight="1">
      <c r="A144" s="373">
        <v>852</v>
      </c>
      <c r="B144" s="374" t="s">
        <v>270</v>
      </c>
      <c r="C144" s="344">
        <v>676.5</v>
      </c>
      <c r="D144" s="344">
        <v>710.25</v>
      </c>
      <c r="E144" s="344">
        <v>761</v>
      </c>
      <c r="F144" s="344">
        <v>736.5</v>
      </c>
      <c r="G144" s="344">
        <v>716.25</v>
      </c>
      <c r="H144" s="344">
        <v>773.75</v>
      </c>
      <c r="I144" s="344">
        <v>723.5</v>
      </c>
      <c r="J144" s="344">
        <v>813.25</v>
      </c>
      <c r="K144" s="344">
        <v>1022.25</v>
      </c>
      <c r="L144" s="344">
        <v>1267.5</v>
      </c>
      <c r="M144" s="344">
        <v>1460</v>
      </c>
      <c r="N144" s="344">
        <v>1663.5</v>
      </c>
      <c r="O144" s="344">
        <v>1819</v>
      </c>
      <c r="P144" s="344">
        <v>1865.25</v>
      </c>
      <c r="Q144" s="344">
        <v>1949.25</v>
      </c>
      <c r="R144" s="344">
        <v>2087.25</v>
      </c>
      <c r="S144" s="344">
        <v>2128</v>
      </c>
      <c r="T144" s="344">
        <v>2114.25</v>
      </c>
      <c r="U144" s="344">
        <v>2179</v>
      </c>
      <c r="V144" s="344">
        <v>2253.75</v>
      </c>
      <c r="W144" s="344">
        <v>2289.75</v>
      </c>
      <c r="X144" s="344">
        <v>2331.5</v>
      </c>
      <c r="Y144" s="344">
        <v>2356.5</v>
      </c>
      <c r="Z144" s="344">
        <v>2367.5</v>
      </c>
      <c r="AA144" s="344">
        <v>2328.5</v>
      </c>
      <c r="AB144" s="344">
        <v>2447.5</v>
      </c>
      <c r="AC144" s="344">
        <v>2634</v>
      </c>
      <c r="AD144" s="344">
        <v>2881</v>
      </c>
      <c r="AE144" s="344">
        <v>2982.25</v>
      </c>
      <c r="AF144" s="344">
        <v>3087.25</v>
      </c>
      <c r="AG144" s="330"/>
    </row>
    <row r="145" spans="1:33" s="282" customFormat="1" ht="12.75" customHeight="1">
      <c r="A145" s="373">
        <v>853</v>
      </c>
      <c r="B145" s="374" t="s">
        <v>97</v>
      </c>
      <c r="C145" s="344">
        <v>13706.75</v>
      </c>
      <c r="D145" s="344">
        <v>14460.5</v>
      </c>
      <c r="E145" s="344">
        <v>15222.5</v>
      </c>
      <c r="F145" s="344">
        <v>14776.25</v>
      </c>
      <c r="G145" s="344">
        <v>15133</v>
      </c>
      <c r="H145" s="344">
        <v>15718.25</v>
      </c>
      <c r="I145" s="344">
        <v>15416.75</v>
      </c>
      <c r="J145" s="344">
        <v>15742.5</v>
      </c>
      <c r="K145" s="344">
        <v>16498.5</v>
      </c>
      <c r="L145" s="344">
        <v>17552.25</v>
      </c>
      <c r="M145" s="344">
        <v>18728.5</v>
      </c>
      <c r="N145" s="344">
        <v>20080.75</v>
      </c>
      <c r="O145" s="344">
        <v>21357.25</v>
      </c>
      <c r="P145" s="344">
        <v>22321.5</v>
      </c>
      <c r="Q145" s="344">
        <v>23366.25</v>
      </c>
      <c r="R145" s="344">
        <v>24689.25</v>
      </c>
      <c r="S145" s="344">
        <v>25594.75</v>
      </c>
      <c r="T145" s="344">
        <v>26568.25</v>
      </c>
      <c r="U145" s="344">
        <v>27564.5</v>
      </c>
      <c r="V145" s="344">
        <v>28602.25</v>
      </c>
      <c r="W145" s="344">
        <v>29123</v>
      </c>
      <c r="X145" s="344">
        <v>30008.25</v>
      </c>
      <c r="Y145" s="344">
        <v>30614</v>
      </c>
      <c r="Z145" s="344">
        <v>30871.75</v>
      </c>
      <c r="AA145" s="344">
        <v>30918</v>
      </c>
      <c r="AB145" s="344">
        <v>29796.75</v>
      </c>
      <c r="AC145" s="344">
        <v>29631</v>
      </c>
      <c r="AD145" s="344">
        <v>30109</v>
      </c>
      <c r="AE145" s="344">
        <v>30570</v>
      </c>
      <c r="AF145" s="344">
        <v>30714.5</v>
      </c>
      <c r="AG145" s="330"/>
    </row>
    <row r="146" spans="1:33" s="282" customFormat="1" ht="12.75" customHeight="1">
      <c r="A146" s="373">
        <v>900</v>
      </c>
      <c r="B146" s="374" t="s">
        <v>262</v>
      </c>
      <c r="C146" s="344">
        <v>26048</v>
      </c>
      <c r="D146" s="344">
        <v>24865.5</v>
      </c>
      <c r="E146" s="344">
        <v>26249.5</v>
      </c>
      <c r="F146" s="344">
        <v>23652.75</v>
      </c>
      <c r="G146" s="344">
        <v>22415.75</v>
      </c>
      <c r="H146" s="344">
        <v>22300</v>
      </c>
      <c r="I146" s="344">
        <v>18708</v>
      </c>
      <c r="J146" s="344">
        <v>18553</v>
      </c>
      <c r="K146" s="344">
        <v>19999</v>
      </c>
      <c r="L146" s="344">
        <v>22588.5</v>
      </c>
      <c r="M146" s="344">
        <v>23256.25</v>
      </c>
      <c r="N146" s="344">
        <v>24260.75</v>
      </c>
      <c r="O146" s="344">
        <v>24828</v>
      </c>
      <c r="P146" s="344">
        <v>23607.5</v>
      </c>
      <c r="Q146" s="344">
        <v>24264.25</v>
      </c>
      <c r="R146" s="344">
        <v>25263.75</v>
      </c>
      <c r="S146" s="344">
        <v>26979.5</v>
      </c>
      <c r="T146" s="344">
        <v>27830</v>
      </c>
      <c r="U146" s="344">
        <v>27680.75</v>
      </c>
      <c r="V146" s="344">
        <v>29742.25</v>
      </c>
      <c r="W146" s="344">
        <v>30401.75</v>
      </c>
      <c r="X146" s="344">
        <v>31184.5</v>
      </c>
      <c r="Y146" s="344">
        <v>31811</v>
      </c>
      <c r="Z146" s="344">
        <v>32860</v>
      </c>
      <c r="AA146" s="344">
        <v>33197.5</v>
      </c>
      <c r="AB146" s="344">
        <v>33393</v>
      </c>
      <c r="AC146" s="344">
        <v>34420</v>
      </c>
      <c r="AD146" s="344">
        <v>35566</v>
      </c>
      <c r="AE146" s="344">
        <v>35988.5</v>
      </c>
      <c r="AF146" s="344">
        <v>36742.5</v>
      </c>
      <c r="AG146" s="330"/>
    </row>
    <row r="147" spans="1:33" s="282" customFormat="1" ht="12.75" customHeight="1">
      <c r="A147" s="373">
        <v>910</v>
      </c>
      <c r="B147" s="374" t="s">
        <v>263</v>
      </c>
      <c r="C147" s="344">
        <v>108296.25</v>
      </c>
      <c r="D147" s="344">
        <v>112564</v>
      </c>
      <c r="E147" s="344">
        <v>118607.5</v>
      </c>
      <c r="F147" s="344">
        <v>118132</v>
      </c>
      <c r="G147" s="344">
        <v>119842.75</v>
      </c>
      <c r="H147" s="344">
        <v>120588</v>
      </c>
      <c r="I147" s="344">
        <v>116319.5</v>
      </c>
      <c r="J147" s="344">
        <v>120035</v>
      </c>
      <c r="K147" s="344">
        <v>126017.25</v>
      </c>
      <c r="L147" s="344">
        <v>132916.25</v>
      </c>
      <c r="M147" s="344">
        <v>140006</v>
      </c>
      <c r="N147" s="344">
        <v>147667.25</v>
      </c>
      <c r="O147" s="344">
        <v>155580</v>
      </c>
      <c r="P147" s="344">
        <v>161228.75</v>
      </c>
      <c r="Q147" s="344">
        <v>168951</v>
      </c>
      <c r="R147" s="344">
        <v>174323.5</v>
      </c>
      <c r="S147" s="344">
        <v>175337</v>
      </c>
      <c r="T147" s="344">
        <v>180548.5</v>
      </c>
      <c r="U147" s="344">
        <v>185902.75</v>
      </c>
      <c r="V147" s="344">
        <v>190609</v>
      </c>
      <c r="W147" s="344">
        <v>193988.75</v>
      </c>
      <c r="X147" s="344">
        <v>196601.25</v>
      </c>
      <c r="Y147" s="344">
        <v>198880.5</v>
      </c>
      <c r="Z147" s="344">
        <v>199278.25</v>
      </c>
      <c r="AA147" s="344">
        <v>196017.25</v>
      </c>
      <c r="AB147" s="344">
        <v>196047.25</v>
      </c>
      <c r="AC147" s="344">
        <v>197395</v>
      </c>
      <c r="AD147" s="344">
        <v>198178</v>
      </c>
      <c r="AE147" s="344">
        <v>195759.75</v>
      </c>
      <c r="AF147" s="344">
        <v>192024</v>
      </c>
      <c r="AG147" s="330"/>
    </row>
    <row r="148" spans="1:33" s="282" customFormat="1" ht="12.75" customHeight="1">
      <c r="A148" s="373">
        <v>921</v>
      </c>
      <c r="B148" s="374" t="s">
        <v>264</v>
      </c>
      <c r="C148" s="344">
        <v>15866</v>
      </c>
      <c r="D148" s="344">
        <v>16732.75</v>
      </c>
      <c r="E148" s="344">
        <v>16999.5</v>
      </c>
      <c r="F148" s="344">
        <v>16307.5</v>
      </c>
      <c r="G148" s="344">
        <v>15256</v>
      </c>
      <c r="H148" s="344">
        <v>14473</v>
      </c>
      <c r="I148" s="344">
        <v>13350.25</v>
      </c>
      <c r="J148" s="344">
        <v>14385</v>
      </c>
      <c r="K148" s="344">
        <v>16630.25</v>
      </c>
      <c r="L148" s="344">
        <v>19727.5</v>
      </c>
      <c r="M148" s="344">
        <v>23455</v>
      </c>
      <c r="N148" s="344">
        <v>26120</v>
      </c>
      <c r="O148" s="344">
        <v>28112.25</v>
      </c>
      <c r="P148" s="344">
        <v>27669.75</v>
      </c>
      <c r="Q148" s="344">
        <v>28767.25</v>
      </c>
      <c r="R148" s="344">
        <v>29670.75</v>
      </c>
      <c r="S148" s="344">
        <v>30775.5</v>
      </c>
      <c r="T148" s="344">
        <v>31359</v>
      </c>
      <c r="U148" s="344">
        <v>31479.75</v>
      </c>
      <c r="V148" s="344">
        <v>32733.5</v>
      </c>
      <c r="W148" s="344">
        <v>33641.5</v>
      </c>
      <c r="X148" s="344">
        <v>34373.5</v>
      </c>
      <c r="Y148" s="344">
        <v>34201.25</v>
      </c>
      <c r="Z148" s="344">
        <v>33020.5</v>
      </c>
      <c r="AA148" s="344">
        <v>25689.25</v>
      </c>
      <c r="AB148" s="344">
        <v>27940.75</v>
      </c>
      <c r="AC148" s="344">
        <v>33153</v>
      </c>
      <c r="AD148" s="344">
        <v>33861.5</v>
      </c>
      <c r="AE148" s="344">
        <v>31371.75</v>
      </c>
      <c r="AF148" s="344">
        <v>30935.75</v>
      </c>
      <c r="AG148" s="330"/>
    </row>
    <row r="149" spans="1:33" s="282" customFormat="1" ht="12.75" customHeight="1">
      <c r="A149" s="373">
        <v>922</v>
      </c>
      <c r="B149" s="374" t="s">
        <v>265</v>
      </c>
      <c r="C149" s="344">
        <v>890</v>
      </c>
      <c r="D149" s="344">
        <v>991.5</v>
      </c>
      <c r="E149" s="344">
        <v>1069</v>
      </c>
      <c r="F149" s="344">
        <v>978.25</v>
      </c>
      <c r="G149" s="344">
        <v>881.25</v>
      </c>
      <c r="H149" s="344">
        <v>888</v>
      </c>
      <c r="I149" s="344">
        <v>767.25</v>
      </c>
      <c r="J149" s="344">
        <v>791.75</v>
      </c>
      <c r="K149" s="344">
        <v>837.25</v>
      </c>
      <c r="L149" s="344">
        <v>840.75</v>
      </c>
      <c r="M149" s="344">
        <v>886</v>
      </c>
      <c r="N149" s="344">
        <v>932.75</v>
      </c>
      <c r="O149" s="344">
        <v>952.5</v>
      </c>
      <c r="P149" s="344">
        <v>908.5</v>
      </c>
      <c r="Q149" s="344">
        <v>962.5</v>
      </c>
      <c r="R149" s="344">
        <v>1050.25</v>
      </c>
      <c r="S149" s="344">
        <v>1035.25</v>
      </c>
      <c r="T149" s="344">
        <v>955</v>
      </c>
      <c r="U149" s="344">
        <v>891.25</v>
      </c>
      <c r="V149" s="344">
        <v>844.25</v>
      </c>
      <c r="W149" s="344">
        <v>808.75</v>
      </c>
      <c r="X149" s="344">
        <v>802</v>
      </c>
      <c r="Y149" s="344">
        <v>689</v>
      </c>
      <c r="Z149" s="344">
        <v>649.75</v>
      </c>
      <c r="AA149" s="344">
        <v>629.5</v>
      </c>
      <c r="AB149" s="344">
        <v>654.75</v>
      </c>
      <c r="AC149" s="344">
        <v>721.5</v>
      </c>
      <c r="AD149" s="344">
        <v>734</v>
      </c>
      <c r="AE149" s="344">
        <v>685.25</v>
      </c>
      <c r="AF149" s="344">
        <v>703.25</v>
      </c>
      <c r="AG149" s="330"/>
    </row>
    <row r="150" spans="1:33" s="282" customFormat="1" ht="12.75" customHeight="1">
      <c r="A150" s="373">
        <v>923</v>
      </c>
      <c r="B150" s="374" t="s">
        <v>266</v>
      </c>
      <c r="C150" s="344">
        <v>842.75</v>
      </c>
      <c r="D150" s="344">
        <v>932.5</v>
      </c>
      <c r="E150" s="344">
        <v>1041</v>
      </c>
      <c r="F150" s="344">
        <v>1051</v>
      </c>
      <c r="G150" s="344">
        <v>1182.25</v>
      </c>
      <c r="H150" s="344">
        <v>1425.25</v>
      </c>
      <c r="I150" s="344">
        <v>1572.75</v>
      </c>
      <c r="J150" s="344">
        <v>1762</v>
      </c>
      <c r="K150" s="344">
        <v>1886.5</v>
      </c>
      <c r="L150" s="344">
        <v>2015.25</v>
      </c>
      <c r="M150" s="344">
        <v>2161.75</v>
      </c>
      <c r="N150" s="344">
        <v>2279.5</v>
      </c>
      <c r="O150" s="344">
        <v>2378.75</v>
      </c>
      <c r="P150" s="344">
        <v>2249</v>
      </c>
      <c r="Q150" s="344">
        <v>2312.75</v>
      </c>
      <c r="R150" s="344">
        <v>2353.75</v>
      </c>
      <c r="S150" s="344">
        <v>2421.25</v>
      </c>
      <c r="T150" s="344">
        <v>2434.25</v>
      </c>
      <c r="U150" s="344">
        <v>2390.5</v>
      </c>
      <c r="V150" s="344">
        <v>2343.75</v>
      </c>
      <c r="W150" s="344">
        <v>2161.25</v>
      </c>
      <c r="X150" s="344">
        <v>2035.5</v>
      </c>
      <c r="Y150" s="344">
        <v>2046.5</v>
      </c>
      <c r="Z150" s="344">
        <v>1978</v>
      </c>
      <c r="AA150" s="344">
        <v>1875.25</v>
      </c>
      <c r="AB150" s="344">
        <v>1694.25</v>
      </c>
      <c r="AC150" s="344">
        <v>1729</v>
      </c>
      <c r="AD150" s="344">
        <v>1753.75</v>
      </c>
      <c r="AE150" s="344">
        <v>1706</v>
      </c>
      <c r="AF150" s="344">
        <v>1633.25</v>
      </c>
      <c r="AG150" s="330"/>
    </row>
    <row r="151" spans="1:33" s="282" customFormat="1" ht="12.75" customHeight="1">
      <c r="A151" s="373">
        <v>924</v>
      </c>
      <c r="B151" s="374" t="s">
        <v>267</v>
      </c>
      <c r="C151" s="344">
        <v>30039.75</v>
      </c>
      <c r="D151" s="344">
        <v>30551.5</v>
      </c>
      <c r="E151" s="344">
        <v>31194.5</v>
      </c>
      <c r="F151" s="344">
        <v>32388.25</v>
      </c>
      <c r="G151" s="344">
        <v>34810.5</v>
      </c>
      <c r="H151" s="344">
        <v>36238.75</v>
      </c>
      <c r="I151" s="344">
        <v>34280.75</v>
      </c>
      <c r="J151" s="344">
        <v>38781.25</v>
      </c>
      <c r="K151" s="344">
        <v>44129.25</v>
      </c>
      <c r="L151" s="344">
        <v>49724.75</v>
      </c>
      <c r="M151" s="344">
        <v>55233.75</v>
      </c>
      <c r="N151" s="344">
        <v>61122.5</v>
      </c>
      <c r="O151" s="344">
        <v>66872.75</v>
      </c>
      <c r="P151" s="344">
        <v>70086.75</v>
      </c>
      <c r="Q151" s="344">
        <v>74006.75</v>
      </c>
      <c r="R151" s="344">
        <v>76787.75</v>
      </c>
      <c r="S151" s="344">
        <v>78883.5</v>
      </c>
      <c r="T151" s="344">
        <v>78577.5</v>
      </c>
      <c r="U151" s="344">
        <v>77978.25</v>
      </c>
      <c r="V151" s="344">
        <v>78861</v>
      </c>
      <c r="W151" s="344">
        <v>79063.5</v>
      </c>
      <c r="X151" s="344">
        <v>78301.5</v>
      </c>
      <c r="Y151" s="344">
        <v>78152.25</v>
      </c>
      <c r="Z151" s="344">
        <v>76694.5</v>
      </c>
      <c r="AA151" s="344">
        <v>72015.25</v>
      </c>
      <c r="AB151" s="344">
        <v>69260.75</v>
      </c>
      <c r="AC151" s="344">
        <v>73375.5</v>
      </c>
      <c r="AD151" s="344">
        <v>77232</v>
      </c>
      <c r="AE151" s="344">
        <v>76932.25</v>
      </c>
      <c r="AF151" s="344">
        <v>75424</v>
      </c>
      <c r="AG151" s="330"/>
    </row>
    <row r="152" spans="1:33" s="282" customFormat="1" ht="12.75" customHeight="1" thickBot="1">
      <c r="A152" s="373">
        <v>930</v>
      </c>
      <c r="B152" s="374" t="s">
        <v>135</v>
      </c>
      <c r="C152" s="344">
        <v>59093.25</v>
      </c>
      <c r="D152" s="344">
        <v>65894.75</v>
      </c>
      <c r="E152" s="344">
        <v>68884.75</v>
      </c>
      <c r="F152" s="344">
        <v>63907.25</v>
      </c>
      <c r="G152" s="344">
        <v>62161.25</v>
      </c>
      <c r="H152" s="344">
        <v>60233.75</v>
      </c>
      <c r="I152" s="344">
        <v>50581</v>
      </c>
      <c r="J152" s="344">
        <v>53774.75</v>
      </c>
      <c r="K152" s="344">
        <v>66201</v>
      </c>
      <c r="L152" s="344">
        <v>77318</v>
      </c>
      <c r="M152" s="344">
        <v>82685.75</v>
      </c>
      <c r="N152" s="344">
        <v>82242.5</v>
      </c>
      <c r="O152" s="344">
        <v>82546.5</v>
      </c>
      <c r="P152" s="344">
        <v>77823.75</v>
      </c>
      <c r="Q152" s="344">
        <v>75721.25</v>
      </c>
      <c r="R152" s="344">
        <v>74650.75</v>
      </c>
      <c r="S152" s="344">
        <v>73500.25</v>
      </c>
      <c r="T152" s="344">
        <v>70502.25</v>
      </c>
      <c r="U152" s="344">
        <v>67046</v>
      </c>
      <c r="V152" s="344">
        <v>65609.25</v>
      </c>
      <c r="W152" s="344">
        <v>63390</v>
      </c>
      <c r="X152" s="344">
        <v>61424</v>
      </c>
      <c r="Y152" s="344">
        <v>60093.75</v>
      </c>
      <c r="Z152" s="344">
        <v>54947</v>
      </c>
      <c r="AA152" s="344">
        <v>49022</v>
      </c>
      <c r="AB152" s="344">
        <v>45110</v>
      </c>
      <c r="AC152" s="344">
        <v>46013.25</v>
      </c>
      <c r="AD152" s="344">
        <v>46398.25</v>
      </c>
      <c r="AE152" s="344">
        <v>44714</v>
      </c>
      <c r="AF152" s="344">
        <v>42200.75</v>
      </c>
      <c r="AG152" s="330"/>
    </row>
    <row r="153" spans="1:33" s="282" customFormat="1" ht="19.5" customHeight="1" thickBot="1">
      <c r="A153" s="227"/>
      <c r="B153" s="227" t="s">
        <v>82</v>
      </c>
      <c r="C153" s="346">
        <v>3511307.25</v>
      </c>
      <c r="D153" s="346">
        <v>3822271.75</v>
      </c>
      <c r="E153" s="346">
        <v>4084216.25</v>
      </c>
      <c r="F153" s="346">
        <v>4048421</v>
      </c>
      <c r="G153" s="346">
        <v>3995644.5</v>
      </c>
      <c r="H153" s="346">
        <v>3920706.25</v>
      </c>
      <c r="I153" s="346">
        <v>3523745</v>
      </c>
      <c r="J153" s="346">
        <v>3728830.5</v>
      </c>
      <c r="K153" s="346">
        <v>4183785.25</v>
      </c>
      <c r="L153" s="346">
        <v>4693161</v>
      </c>
      <c r="M153" s="346">
        <v>5139188.75</v>
      </c>
      <c r="N153" s="346">
        <v>5586178</v>
      </c>
      <c r="O153" s="346">
        <v>5925402</v>
      </c>
      <c r="P153" s="346">
        <v>5842060</v>
      </c>
      <c r="Q153" s="346">
        <v>5993273.75</v>
      </c>
      <c r="R153" s="346">
        <v>6282048</v>
      </c>
      <c r="S153" s="346">
        <v>6367012.25</v>
      </c>
      <c r="T153" s="346">
        <v>6425115.5</v>
      </c>
      <c r="U153" s="346">
        <v>6436862</v>
      </c>
      <c r="V153" s="346">
        <v>6583701.5</v>
      </c>
      <c r="W153" s="346">
        <v>6549759.75</v>
      </c>
      <c r="X153" s="346">
        <v>6615329.5</v>
      </c>
      <c r="Y153" s="346">
        <v>6631588</v>
      </c>
      <c r="Z153" s="346">
        <v>6477691</v>
      </c>
      <c r="AA153" s="346">
        <v>6195329.25</v>
      </c>
      <c r="AB153" s="346">
        <v>6287372.75</v>
      </c>
      <c r="AC153" s="346">
        <v>6588636.75</v>
      </c>
      <c r="AD153" s="346">
        <v>6799251.5</v>
      </c>
      <c r="AE153" s="346">
        <v>6682637.5</v>
      </c>
      <c r="AF153" s="346">
        <v>6660346.5</v>
      </c>
      <c r="AG153" s="331"/>
    </row>
    <row r="154" spans="1:33" s="282" customFormat="1" ht="12.75" customHeight="1">
      <c r="A154" s="115"/>
      <c r="B154" s="115"/>
      <c r="C154" s="115"/>
      <c r="D154" s="115"/>
      <c r="E154" s="115"/>
      <c r="F154" s="115"/>
      <c r="G154" s="115"/>
      <c r="H154" s="115"/>
      <c r="I154" s="115"/>
      <c r="J154" s="115"/>
      <c r="K154" s="115"/>
      <c r="L154" s="157"/>
      <c r="M154" s="157"/>
      <c r="N154" s="157"/>
      <c r="O154" s="157"/>
      <c r="P154" s="157"/>
      <c r="Q154" s="157"/>
      <c r="R154" s="157"/>
      <c r="S154" s="157"/>
      <c r="T154" s="157"/>
      <c r="U154" s="330"/>
      <c r="V154" s="330"/>
      <c r="W154" s="158"/>
      <c r="X154" s="158"/>
      <c r="Y154" s="158"/>
      <c r="Z154" s="158"/>
      <c r="AA154" s="158"/>
      <c r="AB154" s="158"/>
      <c r="AC154" s="158"/>
      <c r="AD154" s="158"/>
      <c r="AE154" s="158"/>
      <c r="AF154" s="158"/>
      <c r="AG154" s="158"/>
    </row>
    <row r="155" spans="1:33" s="282" customFormat="1" ht="18.600000000000001" customHeight="1">
      <c r="A155" s="437" t="s">
        <v>616</v>
      </c>
      <c r="B155" s="437"/>
      <c r="C155" s="437"/>
      <c r="D155" s="437"/>
      <c r="E155" s="437"/>
      <c r="F155" s="437"/>
      <c r="G155" s="437"/>
      <c r="H155" s="437"/>
      <c r="I155" s="437"/>
      <c r="J155" s="438"/>
      <c r="K155" s="109"/>
      <c r="L155" s="109"/>
      <c r="M155" s="158"/>
      <c r="N155" s="158"/>
      <c r="O155" s="283"/>
      <c r="P155" s="283"/>
      <c r="Q155" s="283"/>
      <c r="R155" s="283"/>
      <c r="S155" s="283"/>
      <c r="T155" s="283"/>
      <c r="U155" s="158"/>
      <c r="V155" s="158"/>
      <c r="W155" s="158"/>
      <c r="X155" s="158"/>
      <c r="Y155" s="158"/>
      <c r="Z155" s="158"/>
      <c r="AA155" s="158"/>
      <c r="AB155" s="158"/>
      <c r="AC155" s="158"/>
      <c r="AD155" s="158"/>
      <c r="AE155" s="158"/>
      <c r="AF155" s="158"/>
      <c r="AG155" s="158"/>
    </row>
    <row r="156" spans="1:33" s="282" customFormat="1" ht="33.6" customHeight="1">
      <c r="A156" s="428" t="s">
        <v>639</v>
      </c>
      <c r="B156" s="428"/>
      <c r="C156" s="428"/>
      <c r="D156" s="428"/>
      <c r="E156" s="428"/>
      <c r="F156" s="428"/>
      <c r="G156" s="108"/>
      <c r="H156" s="108"/>
      <c r="I156" s="108"/>
      <c r="J156" s="108"/>
      <c r="K156" s="109"/>
      <c r="L156" s="109"/>
      <c r="M156" s="158"/>
      <c r="N156" s="158"/>
      <c r="O156" s="158"/>
      <c r="P156" s="158"/>
      <c r="Q156" s="158"/>
      <c r="R156" s="158"/>
      <c r="S156" s="158"/>
      <c r="T156" s="158"/>
      <c r="U156" s="158"/>
      <c r="V156" s="158"/>
      <c r="W156" s="158"/>
      <c r="X156" s="158"/>
      <c r="Y156" s="158"/>
      <c r="Z156" s="158"/>
      <c r="AA156" s="158"/>
      <c r="AB156" s="158"/>
      <c r="AC156" s="158"/>
      <c r="AD156" s="158"/>
      <c r="AE156" s="158"/>
      <c r="AF156" s="158"/>
      <c r="AG156" s="158"/>
    </row>
    <row r="157" spans="1:33" ht="23.25" hidden="1" customHeight="1">
      <c r="A157" s="376"/>
      <c r="B157" s="376"/>
      <c r="C157" s="376"/>
      <c r="D157" s="376"/>
      <c r="E157" s="376"/>
      <c r="F157" s="376"/>
      <c r="G157" s="376"/>
      <c r="H157" s="376"/>
      <c r="I157" s="376"/>
      <c r="J157" s="376"/>
      <c r="K157" s="376"/>
      <c r="L157" s="376"/>
      <c r="M157" s="376"/>
      <c r="N157" s="376"/>
      <c r="O157" s="376"/>
      <c r="P157" s="376"/>
      <c r="Q157" s="376"/>
      <c r="R157" s="376"/>
      <c r="S157" s="376"/>
      <c r="T157" s="376"/>
      <c r="U157" s="376"/>
      <c r="V157" s="376"/>
      <c r="W157" s="376"/>
      <c r="X157" s="376"/>
      <c r="Y157" s="376"/>
      <c r="Z157" s="376"/>
      <c r="AA157" s="376"/>
      <c r="AB157" s="376"/>
      <c r="AC157" s="376"/>
      <c r="AD157" s="376"/>
      <c r="AE157" s="376"/>
      <c r="AF157" s="376"/>
      <c r="AG157" s="376"/>
    </row>
    <row r="158" spans="1:33" s="282" customFormat="1" ht="12.75">
      <c r="A158" s="339" t="s">
        <v>674</v>
      </c>
      <c r="B158" s="108"/>
      <c r="C158" s="108"/>
      <c r="D158" s="108"/>
      <c r="E158" s="108"/>
      <c r="F158" s="108"/>
      <c r="G158" s="108"/>
      <c r="H158" s="108"/>
      <c r="I158" s="108"/>
      <c r="J158" s="108"/>
      <c r="K158" s="109"/>
      <c r="L158" s="109"/>
      <c r="M158" s="158"/>
      <c r="N158" s="158"/>
      <c r="O158" s="158"/>
      <c r="P158" s="158"/>
      <c r="Q158" s="158"/>
      <c r="R158" s="158"/>
      <c r="S158" s="158"/>
      <c r="T158" s="158"/>
      <c r="U158" s="158"/>
      <c r="V158" s="158"/>
      <c r="W158" s="158"/>
      <c r="X158" s="158"/>
      <c r="Y158" s="158"/>
      <c r="Z158" s="158"/>
      <c r="AA158" s="158"/>
      <c r="AB158" s="158"/>
      <c r="AC158" s="158"/>
      <c r="AD158" s="158"/>
      <c r="AE158" s="158"/>
      <c r="AF158" s="158"/>
      <c r="AG158" s="158"/>
    </row>
    <row r="159" spans="1:33" customFormat="1" ht="12.75">
      <c r="A159" s="152" t="s">
        <v>641</v>
      </c>
      <c r="B159" s="153"/>
      <c r="C159" s="125"/>
      <c r="D159" s="125"/>
      <c r="E159" s="125"/>
      <c r="F159" s="125"/>
      <c r="G159" s="125"/>
      <c r="H159" s="125"/>
      <c r="I159" s="125"/>
      <c r="J159" s="125"/>
      <c r="K159" s="125"/>
      <c r="L159" s="125"/>
      <c r="M159" s="108"/>
      <c r="N159" s="108"/>
      <c r="O159" s="108"/>
      <c r="P159" s="108"/>
      <c r="Q159" s="108"/>
      <c r="R159" s="108"/>
      <c r="S159" s="108"/>
      <c r="T159" s="108"/>
      <c r="U159" s="108"/>
      <c r="V159" s="108"/>
      <c r="W159" s="108"/>
      <c r="X159" s="108"/>
      <c r="Y159" s="108"/>
      <c r="Z159" s="108"/>
      <c r="AA159" s="108"/>
      <c r="AB159" s="108"/>
      <c r="AC159" s="108"/>
      <c r="AD159" s="108"/>
      <c r="AE159" s="108"/>
      <c r="AF159" s="108"/>
      <c r="AG159" s="108"/>
    </row>
    <row r="160" spans="1:33" ht="13.5" customHeight="1">
      <c r="A160" s="377"/>
      <c r="B160" s="378"/>
      <c r="C160" s="439"/>
      <c r="D160" s="439"/>
      <c r="E160" s="439"/>
      <c r="F160" s="158"/>
      <c r="G160" s="439"/>
      <c r="H160" s="439"/>
      <c r="I160" s="439"/>
      <c r="J160" s="439"/>
      <c r="K160" s="158"/>
      <c r="L160" s="158"/>
      <c r="M160" s="158"/>
      <c r="N160" s="158"/>
      <c r="O160" s="158"/>
      <c r="P160" s="158"/>
      <c r="Q160" s="158"/>
      <c r="R160" s="158"/>
      <c r="S160" s="158"/>
      <c r="T160" s="158"/>
      <c r="U160" s="158"/>
      <c r="V160" s="158"/>
      <c r="W160" s="379"/>
      <c r="X160" s="379"/>
      <c r="Y160" s="379"/>
      <c r="Z160" s="379"/>
      <c r="AA160" s="379"/>
      <c r="AB160" s="379"/>
      <c r="AC160" s="379"/>
      <c r="AD160" s="379"/>
      <c r="AE160" s="379"/>
      <c r="AF160" s="379"/>
      <c r="AG160" s="379"/>
    </row>
    <row r="161" ht="23.25" hidden="1" customHeight="1"/>
    <row r="162" ht="23.25" hidden="1" customHeight="1"/>
    <row r="163" ht="23.25" hidden="1" customHeight="1"/>
  </sheetData>
  <protectedRanges>
    <protectedRange sqref="DV153:ES153" name="Rango1_1"/>
  </protectedRanges>
  <mergeCells count="4">
    <mergeCell ref="A155:J155"/>
    <mergeCell ref="A156:F156"/>
    <mergeCell ref="C160:E160"/>
    <mergeCell ref="G160:J160"/>
  </mergeCells>
  <conditionalFormatting sqref="C14:AF15">
    <cfRule type="cellIs" dxfId="28" priority="5" stopIfTrue="1" operator="between">
      <formula>1</formula>
      <formula>3</formula>
    </cfRule>
  </conditionalFormatting>
  <conditionalFormatting sqref="AB27:AB28">
    <cfRule type="cellIs" dxfId="27" priority="4" stopIfTrue="1" operator="between">
      <formula>1</formula>
      <formula>3</formula>
    </cfRule>
  </conditionalFormatting>
  <conditionalFormatting sqref="C80:AF81">
    <cfRule type="cellIs" dxfId="26" priority="1" stopIfTrue="1" operator="between">
      <formula>1</formula>
      <formula>3</formula>
    </cfRule>
  </conditionalFormatting>
  <conditionalFormatting sqref="C37:AF37">
    <cfRule type="cellIs" dxfId="25" priority="3" stopIfTrue="1" operator="between">
      <formula>1</formula>
      <formula>3</formula>
    </cfRule>
  </conditionalFormatting>
  <conditionalFormatting sqref="C39:AF39">
    <cfRule type="cellIs" dxfId="24" priority="2" stopIfTrue="1" operator="between">
      <formula>1</formula>
      <formula>3</formula>
    </cfRule>
  </conditionalFormatting>
  <printOptions horizontalCentered="1" verticalCentered="1"/>
  <pageMargins left="0.27559055118110237" right="0.23622047244094491" top="0.31496062992125984" bottom="0.35433070866141736" header="0" footer="0"/>
  <pageSetup paperSize="9" scale="82" fitToWidth="12" orientation="landscape" r:id="rId1"/>
  <headerFooter alignWithMargins="0"/>
  <colBreaks count="1" manualBreakCount="1">
    <brk id="22" max="151"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620"/>
  <sheetViews>
    <sheetView zoomScale="85" zoomScaleNormal="85" workbookViewId="0">
      <pane xSplit="2" ySplit="5" topLeftCell="C6" activePane="bottomRight" state="frozen"/>
      <selection sqref="A1:IV65536"/>
      <selection pane="topRight" sqref="A1:IV65536"/>
      <selection pane="bottomLeft" sqref="A1:IV65536"/>
      <selection pane="bottomRight" activeCell="C6" sqref="C6"/>
    </sheetView>
  </sheetViews>
  <sheetFormatPr baseColWidth="10" defaultColWidth="0" defaultRowHeight="0" customHeight="1" zeroHeight="1"/>
  <cols>
    <col min="1" max="1" width="8.28515625" style="120" customWidth="1"/>
    <col min="2" max="2" width="62.140625" style="120" customWidth="1"/>
    <col min="3" max="20" width="11.7109375" style="120" customWidth="1"/>
    <col min="21" max="21" width="11.7109375" style="109" customWidth="1"/>
    <col min="22" max="34" width="11.7109375" style="120" customWidth="1"/>
  </cols>
  <sheetData>
    <row r="1" spans="1:34" ht="21.75" customHeight="1">
      <c r="A1" s="139" t="s">
        <v>662</v>
      </c>
      <c r="B1" s="351"/>
      <c r="C1" s="351"/>
      <c r="D1" s="351"/>
      <c r="E1" s="351"/>
      <c r="F1" s="351"/>
      <c r="G1" s="351"/>
      <c r="H1" s="351"/>
      <c r="I1" s="351"/>
      <c r="J1" s="351"/>
      <c r="K1" s="351"/>
      <c r="L1" s="351"/>
      <c r="M1" s="351"/>
      <c r="N1" s="352"/>
      <c r="O1" s="352"/>
      <c r="P1" s="352"/>
      <c r="Q1" s="352"/>
      <c r="R1" s="352"/>
      <c r="S1" s="352"/>
      <c r="T1" s="352"/>
      <c r="U1" s="284"/>
      <c r="V1" s="284"/>
      <c r="W1" s="284"/>
      <c r="X1" s="118"/>
      <c r="Y1" s="118"/>
      <c r="Z1" s="118"/>
      <c r="AA1" s="118"/>
      <c r="AB1" s="118"/>
      <c r="AC1" s="118"/>
      <c r="AD1" s="118"/>
      <c r="AE1" s="118"/>
      <c r="AF1" s="117"/>
      <c r="AG1" s="117"/>
      <c r="AH1" s="117"/>
    </row>
    <row r="2" spans="1:34" ht="17.25" customHeight="1">
      <c r="A2" s="141" t="s">
        <v>659</v>
      </c>
      <c r="B2" s="353"/>
      <c r="C2" s="354"/>
      <c r="D2" s="354"/>
      <c r="E2" s="354"/>
      <c r="F2" s="354"/>
      <c r="G2" s="354"/>
      <c r="H2" s="354"/>
      <c r="I2" s="354"/>
      <c r="J2" s="354"/>
      <c r="K2" s="354"/>
      <c r="L2" s="354"/>
      <c r="M2" s="354"/>
      <c r="N2" s="355"/>
      <c r="O2" s="355"/>
      <c r="P2" s="355"/>
      <c r="Q2" s="355"/>
      <c r="R2" s="355"/>
      <c r="S2" s="355"/>
      <c r="T2" s="355"/>
      <c r="U2" s="285"/>
      <c r="V2" s="285"/>
      <c r="W2" s="285"/>
      <c r="X2" s="285"/>
      <c r="Y2" s="285"/>
      <c r="Z2" s="285"/>
      <c r="AA2" s="285"/>
      <c r="AB2" s="285"/>
      <c r="AC2" s="285"/>
      <c r="AD2" s="285"/>
      <c r="AE2" s="285"/>
      <c r="AF2" s="356"/>
      <c r="AG2" s="356"/>
      <c r="AH2" s="356"/>
    </row>
    <row r="3" spans="1:34" ht="12.75" customHeight="1">
      <c r="A3" s="347"/>
      <c r="B3" s="348"/>
      <c r="C3" s="151"/>
      <c r="D3" s="151"/>
      <c r="E3" s="151"/>
      <c r="F3" s="151"/>
      <c r="G3" s="151"/>
      <c r="H3" s="151"/>
      <c r="I3" s="151"/>
      <c r="J3" s="151"/>
      <c r="K3" s="151"/>
      <c r="L3" s="108"/>
      <c r="M3" s="151"/>
      <c r="N3" s="349" t="s">
        <v>1</v>
      </c>
      <c r="O3" s="355"/>
      <c r="P3" s="355"/>
      <c r="Q3" s="355"/>
      <c r="R3" s="355"/>
      <c r="S3" s="355"/>
      <c r="T3" s="355"/>
      <c r="U3" s="286"/>
      <c r="V3" s="286"/>
      <c r="W3" s="286"/>
      <c r="X3" s="286"/>
      <c r="Y3" s="286"/>
      <c r="Z3" s="286"/>
      <c r="AA3" s="286"/>
      <c r="AB3" s="286"/>
      <c r="AC3" s="286"/>
      <c r="AD3" s="286"/>
      <c r="AE3" s="286"/>
      <c r="AF3" s="356"/>
      <c r="AG3" s="356"/>
      <c r="AH3" s="356"/>
    </row>
    <row r="4" spans="1:34" ht="12.75" customHeight="1" thickBot="1">
      <c r="A4" s="357"/>
      <c r="B4" s="358"/>
      <c r="C4" s="359"/>
      <c r="D4" s="359"/>
      <c r="E4" s="359"/>
      <c r="F4" s="359"/>
      <c r="G4" s="359"/>
      <c r="H4" s="359"/>
      <c r="I4" s="359"/>
      <c r="J4" s="359"/>
      <c r="K4" s="359"/>
      <c r="L4" s="359"/>
      <c r="M4" s="359"/>
      <c r="N4" s="359"/>
      <c r="O4" s="359"/>
      <c r="P4" s="359"/>
      <c r="Q4" s="359"/>
      <c r="R4" s="359"/>
      <c r="S4" s="359"/>
      <c r="T4" s="118"/>
      <c r="U4" s="118"/>
      <c r="V4" s="118"/>
      <c r="W4" s="118"/>
      <c r="X4" s="118"/>
      <c r="Y4" s="118"/>
      <c r="Z4" s="118"/>
      <c r="AA4" s="118"/>
      <c r="AB4" s="118"/>
      <c r="AC4" s="118"/>
      <c r="AD4" s="118"/>
      <c r="AE4" s="118"/>
      <c r="AF4" s="117"/>
      <c r="AG4" s="117"/>
      <c r="AH4" s="117"/>
    </row>
    <row r="5" spans="1:34" ht="22.5" customHeight="1" thickBot="1">
      <c r="A5" s="360"/>
      <c r="B5" s="361" t="s">
        <v>138</v>
      </c>
      <c r="C5" s="360">
        <v>1996</v>
      </c>
      <c r="D5" s="360">
        <v>1997</v>
      </c>
      <c r="E5" s="360">
        <v>1998</v>
      </c>
      <c r="F5" s="360">
        <v>1999</v>
      </c>
      <c r="G5" s="360">
        <v>2000</v>
      </c>
      <c r="H5" s="360">
        <v>2001</v>
      </c>
      <c r="I5" s="360">
        <v>2002</v>
      </c>
      <c r="J5" s="360">
        <v>2003</v>
      </c>
      <c r="K5" s="360">
        <v>2004</v>
      </c>
      <c r="L5" s="360">
        <v>2005</v>
      </c>
      <c r="M5" s="360">
        <v>2006</v>
      </c>
      <c r="N5" s="360">
        <v>2007</v>
      </c>
      <c r="O5" s="360">
        <v>2008</v>
      </c>
      <c r="P5" s="360">
        <v>2009</v>
      </c>
      <c r="Q5" s="360">
        <v>2010</v>
      </c>
      <c r="R5" s="360">
        <v>2011</v>
      </c>
      <c r="S5" s="360">
        <v>2012</v>
      </c>
      <c r="T5" s="360">
        <v>2013</v>
      </c>
      <c r="U5" s="360">
        <v>2014</v>
      </c>
      <c r="V5" s="360">
        <v>2015</v>
      </c>
      <c r="W5" s="360">
        <v>2016</v>
      </c>
      <c r="X5" s="360">
        <v>2017</v>
      </c>
      <c r="Y5" s="360">
        <v>2018</v>
      </c>
      <c r="Z5" s="360">
        <v>2019</v>
      </c>
      <c r="AA5" s="360">
        <v>2020</v>
      </c>
      <c r="AB5" s="360">
        <v>2021</v>
      </c>
      <c r="AC5" s="360">
        <v>2022</v>
      </c>
      <c r="AD5" s="360">
        <v>2023</v>
      </c>
      <c r="AE5" s="360">
        <v>2024</v>
      </c>
      <c r="AF5" s="360">
        <v>2025</v>
      </c>
      <c r="AG5" s="362"/>
      <c r="AH5" s="362"/>
    </row>
    <row r="6" spans="1:34" ht="12.75" customHeight="1">
      <c r="A6" s="228">
        <v>111</v>
      </c>
      <c r="B6" s="229" t="s">
        <v>89</v>
      </c>
      <c r="C6" s="344">
        <v>44018.25</v>
      </c>
      <c r="D6" s="344">
        <v>49063.5</v>
      </c>
      <c r="E6" s="344">
        <v>52229</v>
      </c>
      <c r="F6" s="344">
        <v>50770.25</v>
      </c>
      <c r="G6" s="344">
        <v>48918.5</v>
      </c>
      <c r="H6" s="344">
        <v>48622.25</v>
      </c>
      <c r="I6" s="344">
        <v>47487.5</v>
      </c>
      <c r="J6" s="344">
        <v>52070.5</v>
      </c>
      <c r="K6" s="344">
        <v>57482.5</v>
      </c>
      <c r="L6" s="344">
        <v>62681.75</v>
      </c>
      <c r="M6" s="344">
        <v>65899.25</v>
      </c>
      <c r="N6" s="344">
        <v>69736.25</v>
      </c>
      <c r="O6" s="344">
        <v>73178</v>
      </c>
      <c r="P6" s="344">
        <v>70659</v>
      </c>
      <c r="Q6" s="344">
        <v>72780.5</v>
      </c>
      <c r="R6" s="344">
        <v>75936.25</v>
      </c>
      <c r="S6" s="344">
        <v>72834</v>
      </c>
      <c r="T6" s="344">
        <v>71628.75</v>
      </c>
      <c r="U6" s="344">
        <v>69676.75</v>
      </c>
      <c r="V6" s="344">
        <v>68837</v>
      </c>
      <c r="W6" s="344">
        <v>67092.75</v>
      </c>
      <c r="X6" s="344">
        <v>68191.5</v>
      </c>
      <c r="Y6" s="344">
        <v>66421.25</v>
      </c>
      <c r="Z6" s="344">
        <v>68194.25</v>
      </c>
      <c r="AA6" s="344">
        <v>69017.5</v>
      </c>
      <c r="AB6" s="344">
        <v>71297.5</v>
      </c>
      <c r="AC6" s="344">
        <v>73523.25</v>
      </c>
      <c r="AD6" s="344">
        <v>73954.5</v>
      </c>
      <c r="AE6" s="344">
        <v>74829</v>
      </c>
      <c r="AF6" s="344">
        <v>75909.75</v>
      </c>
      <c r="AG6" s="363"/>
      <c r="AH6" s="363"/>
    </row>
    <row r="7" spans="1:34" ht="12.75" customHeight="1">
      <c r="A7" s="217">
        <v>112</v>
      </c>
      <c r="B7" s="229" t="s">
        <v>281</v>
      </c>
      <c r="C7" s="344">
        <v>10035.5</v>
      </c>
      <c r="D7" s="344">
        <v>11456</v>
      </c>
      <c r="E7" s="344">
        <v>11864.5</v>
      </c>
      <c r="F7" s="344">
        <v>11203.75</v>
      </c>
      <c r="G7" s="344">
        <v>10575.5</v>
      </c>
      <c r="H7" s="344">
        <v>9878</v>
      </c>
      <c r="I7" s="344">
        <v>8649.5</v>
      </c>
      <c r="J7" s="344">
        <v>9594.25</v>
      </c>
      <c r="K7" s="344">
        <v>11520.5</v>
      </c>
      <c r="L7" s="344">
        <v>12845.75</v>
      </c>
      <c r="M7" s="344">
        <v>14699.5</v>
      </c>
      <c r="N7" s="344">
        <v>15130.5</v>
      </c>
      <c r="O7" s="344">
        <v>16643.75</v>
      </c>
      <c r="P7" s="344">
        <v>16793</v>
      </c>
      <c r="Q7" s="344">
        <v>17566.75</v>
      </c>
      <c r="R7" s="344">
        <v>19205.5</v>
      </c>
      <c r="S7" s="344">
        <v>19068.5</v>
      </c>
      <c r="T7" s="344">
        <v>18171.75</v>
      </c>
      <c r="U7" s="344">
        <v>19310.5</v>
      </c>
      <c r="V7" s="344">
        <v>18716.5</v>
      </c>
      <c r="W7" s="344">
        <v>19266.25</v>
      </c>
      <c r="X7" s="344">
        <v>19971.25</v>
      </c>
      <c r="Y7" s="344">
        <v>19522</v>
      </c>
      <c r="Z7" s="344">
        <v>18752.75</v>
      </c>
      <c r="AA7" s="344">
        <v>18228.25</v>
      </c>
      <c r="AB7" s="344">
        <v>18298.5</v>
      </c>
      <c r="AC7" s="344">
        <v>16879.75</v>
      </c>
      <c r="AD7" s="344">
        <v>16362.25</v>
      </c>
      <c r="AE7" s="344">
        <v>16807.5</v>
      </c>
      <c r="AF7" s="344">
        <v>16682.5</v>
      </c>
      <c r="AG7" s="363"/>
      <c r="AH7" s="363"/>
    </row>
    <row r="8" spans="1:34" ht="12.75" customHeight="1">
      <c r="A8" s="217">
        <v>113</v>
      </c>
      <c r="B8" s="229" t="s">
        <v>282</v>
      </c>
      <c r="C8" s="344">
        <v>28010.75</v>
      </c>
      <c r="D8" s="344">
        <v>30323</v>
      </c>
      <c r="E8" s="344">
        <v>29287.25</v>
      </c>
      <c r="F8" s="344">
        <v>28310</v>
      </c>
      <c r="G8" s="344">
        <v>27275.5</v>
      </c>
      <c r="H8" s="344">
        <v>27688</v>
      </c>
      <c r="I8" s="344">
        <v>27373.75</v>
      </c>
      <c r="J8" s="344">
        <v>29958.75</v>
      </c>
      <c r="K8" s="344">
        <v>32692.75</v>
      </c>
      <c r="L8" s="344">
        <v>35617.25</v>
      </c>
      <c r="M8" s="344">
        <v>37553</v>
      </c>
      <c r="N8" s="344">
        <v>38616.5</v>
      </c>
      <c r="O8" s="344">
        <v>40469</v>
      </c>
      <c r="P8" s="344">
        <v>39393</v>
      </c>
      <c r="Q8" s="344">
        <v>38948.25</v>
      </c>
      <c r="R8" s="344">
        <v>40619.25</v>
      </c>
      <c r="S8" s="344">
        <v>41257.25</v>
      </c>
      <c r="T8" s="344">
        <v>41684</v>
      </c>
      <c r="U8" s="344">
        <v>44880.25</v>
      </c>
      <c r="V8" s="344">
        <v>47218.75</v>
      </c>
      <c r="W8" s="344">
        <v>46849.5</v>
      </c>
      <c r="X8" s="344">
        <v>44877.25</v>
      </c>
      <c r="Y8" s="344">
        <v>45063</v>
      </c>
      <c r="Z8" s="344">
        <v>44685</v>
      </c>
      <c r="AA8" s="344">
        <v>43611.25</v>
      </c>
      <c r="AB8" s="344">
        <v>43326.75</v>
      </c>
      <c r="AC8" s="344">
        <v>38979.75</v>
      </c>
      <c r="AD8" s="344">
        <v>36783</v>
      </c>
      <c r="AE8" s="344">
        <v>38020.75</v>
      </c>
      <c r="AF8" s="344">
        <v>37726.5</v>
      </c>
      <c r="AG8" s="363"/>
      <c r="AH8" s="363"/>
    </row>
    <row r="9" spans="1:34" ht="12.75" customHeight="1">
      <c r="A9" s="217">
        <v>114</v>
      </c>
      <c r="B9" s="229" t="s">
        <v>283</v>
      </c>
      <c r="C9" s="344">
        <v>48547.75</v>
      </c>
      <c r="D9" s="344">
        <v>50014.5</v>
      </c>
      <c r="E9" s="344">
        <v>48715.25</v>
      </c>
      <c r="F9" s="344">
        <v>47574.5</v>
      </c>
      <c r="G9" s="344">
        <v>48900.5</v>
      </c>
      <c r="H9" s="344">
        <v>47564</v>
      </c>
      <c r="I9" s="344">
        <v>42034.25</v>
      </c>
      <c r="J9" s="344">
        <v>43732.5</v>
      </c>
      <c r="K9" s="344">
        <v>47609</v>
      </c>
      <c r="L9" s="344">
        <v>50712.75</v>
      </c>
      <c r="M9" s="344">
        <v>52431.5</v>
      </c>
      <c r="N9" s="344">
        <v>54381.25</v>
      </c>
      <c r="O9" s="344">
        <v>57270.5</v>
      </c>
      <c r="P9" s="344">
        <v>57665.25</v>
      </c>
      <c r="Q9" s="344">
        <v>55822</v>
      </c>
      <c r="R9" s="344">
        <v>57076.5</v>
      </c>
      <c r="S9" s="344">
        <v>54684.5</v>
      </c>
      <c r="T9" s="344">
        <v>56072.25</v>
      </c>
      <c r="U9" s="344">
        <v>54973.5</v>
      </c>
      <c r="V9" s="344">
        <v>52184.5</v>
      </c>
      <c r="W9" s="344">
        <v>50308.25</v>
      </c>
      <c r="X9" s="344">
        <v>52532.5</v>
      </c>
      <c r="Y9" s="344">
        <v>53423.75</v>
      </c>
      <c r="Z9" s="344">
        <v>52474.25</v>
      </c>
      <c r="AA9" s="344">
        <v>48220.75</v>
      </c>
      <c r="AB9" s="344">
        <v>46082.5</v>
      </c>
      <c r="AC9" s="344">
        <v>43735</v>
      </c>
      <c r="AD9" s="344">
        <v>42146.75</v>
      </c>
      <c r="AE9" s="344">
        <v>42161.5</v>
      </c>
      <c r="AF9" s="344">
        <v>40638.5</v>
      </c>
      <c r="AG9" s="363"/>
      <c r="AH9" s="363"/>
    </row>
    <row r="10" spans="1:34" ht="12.75" customHeight="1">
      <c r="A10" s="217">
        <v>115</v>
      </c>
      <c r="B10" s="229" t="s">
        <v>284</v>
      </c>
      <c r="C10" s="344">
        <v>3860.25</v>
      </c>
      <c r="D10" s="344">
        <v>4115.75</v>
      </c>
      <c r="E10" s="344">
        <v>4375.25</v>
      </c>
      <c r="F10" s="344">
        <v>4289</v>
      </c>
      <c r="G10" s="344">
        <v>4395.75</v>
      </c>
      <c r="H10" s="344">
        <v>4515</v>
      </c>
      <c r="I10" s="344">
        <v>3485.25</v>
      </c>
      <c r="J10" s="344">
        <v>2640</v>
      </c>
      <c r="K10" s="344">
        <v>2879.5</v>
      </c>
      <c r="L10" s="344">
        <v>3350</v>
      </c>
      <c r="M10" s="344">
        <v>3858.75</v>
      </c>
      <c r="N10" s="344">
        <v>4163.75</v>
      </c>
      <c r="O10" s="344">
        <v>5039.25</v>
      </c>
      <c r="P10" s="344">
        <v>4874.25</v>
      </c>
      <c r="Q10" s="344">
        <v>5258.75</v>
      </c>
      <c r="R10" s="344">
        <v>5771</v>
      </c>
      <c r="S10" s="344">
        <v>6778.75</v>
      </c>
      <c r="T10" s="344">
        <v>7763.25</v>
      </c>
      <c r="U10" s="344">
        <v>7586</v>
      </c>
      <c r="V10" s="344">
        <v>8133</v>
      </c>
      <c r="W10" s="344">
        <v>7265.5</v>
      </c>
      <c r="X10" s="344">
        <v>7699</v>
      </c>
      <c r="Y10" s="344">
        <v>9502.25</v>
      </c>
      <c r="Z10" s="344">
        <v>9694.25</v>
      </c>
      <c r="AA10" s="344">
        <v>9030.25</v>
      </c>
      <c r="AB10" s="344">
        <v>9795</v>
      </c>
      <c r="AC10" s="344">
        <v>10245.25</v>
      </c>
      <c r="AD10" s="344">
        <v>11738.75</v>
      </c>
      <c r="AE10" s="344">
        <v>14027.25</v>
      </c>
      <c r="AF10" s="344">
        <v>13257.25</v>
      </c>
      <c r="AG10" s="363"/>
      <c r="AH10" s="363"/>
    </row>
    <row r="11" spans="1:34" ht="12.75" customHeight="1">
      <c r="A11" s="217">
        <v>121</v>
      </c>
      <c r="B11" s="229" t="s">
        <v>285</v>
      </c>
      <c r="C11" s="344">
        <v>73691.25</v>
      </c>
      <c r="D11" s="344">
        <v>76368.25</v>
      </c>
      <c r="E11" s="344">
        <v>77706.5</v>
      </c>
      <c r="F11" s="344">
        <v>76086</v>
      </c>
      <c r="G11" s="344">
        <v>73388.25</v>
      </c>
      <c r="H11" s="344">
        <v>71629.5</v>
      </c>
      <c r="I11" s="344">
        <v>68956</v>
      </c>
      <c r="J11" s="344">
        <v>72453</v>
      </c>
      <c r="K11" s="344">
        <v>76953</v>
      </c>
      <c r="L11" s="344">
        <v>81230.25</v>
      </c>
      <c r="M11" s="344">
        <v>84624</v>
      </c>
      <c r="N11" s="344">
        <v>86073.25</v>
      </c>
      <c r="O11" s="344">
        <v>87600.25</v>
      </c>
      <c r="P11" s="344">
        <v>85280</v>
      </c>
      <c r="Q11" s="344">
        <v>84179.25</v>
      </c>
      <c r="R11" s="344">
        <v>86751</v>
      </c>
      <c r="S11" s="344">
        <v>87231</v>
      </c>
      <c r="T11" s="344">
        <v>85852.75</v>
      </c>
      <c r="U11" s="344">
        <v>83790</v>
      </c>
      <c r="V11" s="344">
        <v>82252.5</v>
      </c>
      <c r="W11" s="344">
        <v>80732.75</v>
      </c>
      <c r="X11" s="344">
        <v>80172.5</v>
      </c>
      <c r="Y11" s="344">
        <v>79935.5</v>
      </c>
      <c r="Z11" s="344">
        <v>79763.25</v>
      </c>
      <c r="AA11" s="344">
        <v>79966</v>
      </c>
      <c r="AB11" s="344">
        <v>81015.5</v>
      </c>
      <c r="AC11" s="344">
        <v>82265.25</v>
      </c>
      <c r="AD11" s="344">
        <v>82595</v>
      </c>
      <c r="AE11" s="344">
        <v>82422.5</v>
      </c>
      <c r="AF11" s="344">
        <v>81827.25</v>
      </c>
      <c r="AG11" s="363"/>
      <c r="AH11" s="363"/>
    </row>
    <row r="12" spans="1:34" ht="12.75" customHeight="1">
      <c r="A12" s="217">
        <v>122</v>
      </c>
      <c r="B12" s="229" t="s">
        <v>286</v>
      </c>
      <c r="C12" s="344">
        <v>7509.25</v>
      </c>
      <c r="D12" s="344">
        <v>7640.5</v>
      </c>
      <c r="E12" s="344">
        <v>7481</v>
      </c>
      <c r="F12" s="344">
        <v>7334.5</v>
      </c>
      <c r="G12" s="344">
        <v>6729.75</v>
      </c>
      <c r="H12" s="344">
        <v>6313.75</v>
      </c>
      <c r="I12" s="344">
        <v>5899.75</v>
      </c>
      <c r="J12" s="344">
        <v>6349.5</v>
      </c>
      <c r="K12" s="344">
        <v>7300.5</v>
      </c>
      <c r="L12" s="344">
        <v>8093.25</v>
      </c>
      <c r="M12" s="344">
        <v>8950.5</v>
      </c>
      <c r="N12" s="344">
        <v>9429</v>
      </c>
      <c r="O12" s="344">
        <v>10099.5</v>
      </c>
      <c r="P12" s="344">
        <v>10322</v>
      </c>
      <c r="Q12" s="344">
        <v>10670.75</v>
      </c>
      <c r="R12" s="344">
        <v>11119.25</v>
      </c>
      <c r="S12" s="344">
        <v>11135.5</v>
      </c>
      <c r="T12" s="344">
        <v>11009</v>
      </c>
      <c r="U12" s="344">
        <v>11093.75</v>
      </c>
      <c r="V12" s="344">
        <v>11144.25</v>
      </c>
      <c r="W12" s="344">
        <v>11060</v>
      </c>
      <c r="X12" s="344">
        <v>10908</v>
      </c>
      <c r="Y12" s="344">
        <v>10822</v>
      </c>
      <c r="Z12" s="344">
        <v>10827.75</v>
      </c>
      <c r="AA12" s="344">
        <v>11228.5</v>
      </c>
      <c r="AB12" s="344">
        <v>11445.25</v>
      </c>
      <c r="AC12" s="344">
        <v>11561.75</v>
      </c>
      <c r="AD12" s="344">
        <v>11915.25</v>
      </c>
      <c r="AE12" s="344">
        <v>12238</v>
      </c>
      <c r="AF12" s="344">
        <v>12962</v>
      </c>
      <c r="AG12" s="363"/>
      <c r="AH12" s="363"/>
    </row>
    <row r="13" spans="1:34" ht="12.75" customHeight="1">
      <c r="A13" s="217">
        <v>141</v>
      </c>
      <c r="B13" s="229" t="s">
        <v>287</v>
      </c>
      <c r="C13" s="344">
        <v>9789.75</v>
      </c>
      <c r="D13" s="344">
        <v>13437.25</v>
      </c>
      <c r="E13" s="344">
        <v>14828.75</v>
      </c>
      <c r="F13" s="344">
        <v>16085.25</v>
      </c>
      <c r="G13" s="344">
        <v>17865.75</v>
      </c>
      <c r="H13" s="344">
        <v>17976</v>
      </c>
      <c r="I13" s="344">
        <v>17090</v>
      </c>
      <c r="J13" s="344">
        <v>19747</v>
      </c>
      <c r="K13" s="344">
        <v>23816</v>
      </c>
      <c r="L13" s="344">
        <v>29500.25</v>
      </c>
      <c r="M13" s="344">
        <v>32179</v>
      </c>
      <c r="N13" s="344">
        <v>35714</v>
      </c>
      <c r="O13" s="344">
        <v>40225</v>
      </c>
      <c r="P13" s="344">
        <v>39763.25</v>
      </c>
      <c r="Q13" s="344">
        <v>38794.25</v>
      </c>
      <c r="R13" s="344">
        <v>42150</v>
      </c>
      <c r="S13" s="344">
        <v>40483.5</v>
      </c>
      <c r="T13" s="344">
        <v>41340</v>
      </c>
      <c r="U13" s="344">
        <v>42315.25</v>
      </c>
      <c r="V13" s="344">
        <v>46760.75</v>
      </c>
      <c r="W13" s="344">
        <v>48844.5</v>
      </c>
      <c r="X13" s="344">
        <v>52625.5</v>
      </c>
      <c r="Y13" s="344">
        <v>59672.75</v>
      </c>
      <c r="Z13" s="344">
        <v>63863.25</v>
      </c>
      <c r="AA13" s="344">
        <v>60404.5</v>
      </c>
      <c r="AB13" s="344">
        <v>62733</v>
      </c>
      <c r="AC13" s="344">
        <v>59088.5</v>
      </c>
      <c r="AD13" s="344">
        <v>57474.25</v>
      </c>
      <c r="AE13" s="344">
        <v>61221</v>
      </c>
      <c r="AF13" s="344">
        <v>60802</v>
      </c>
      <c r="AG13" s="363"/>
      <c r="AH13" s="363"/>
    </row>
    <row r="14" spans="1:34" ht="12.75" customHeight="1">
      <c r="A14" s="217">
        <v>142</v>
      </c>
      <c r="B14" s="229" t="s">
        <v>288</v>
      </c>
      <c r="C14" s="344">
        <v>1994.75</v>
      </c>
      <c r="D14" s="344">
        <v>2172</v>
      </c>
      <c r="E14" s="344">
        <v>2121.5</v>
      </c>
      <c r="F14" s="344">
        <v>1894</v>
      </c>
      <c r="G14" s="344">
        <v>1673</v>
      </c>
      <c r="H14" s="344">
        <v>1569.25</v>
      </c>
      <c r="I14" s="344">
        <v>1404</v>
      </c>
      <c r="J14" s="344">
        <v>1508</v>
      </c>
      <c r="K14" s="344">
        <v>1733.25</v>
      </c>
      <c r="L14" s="344">
        <v>2048.75</v>
      </c>
      <c r="M14" s="344">
        <v>2185.75</v>
      </c>
      <c r="N14" s="344">
        <v>2621.75</v>
      </c>
      <c r="O14" s="344">
        <v>2890</v>
      </c>
      <c r="P14" s="344">
        <v>2740</v>
      </c>
      <c r="Q14" s="344">
        <v>2645.5</v>
      </c>
      <c r="R14" s="344">
        <v>2858.75</v>
      </c>
      <c r="S14" s="344">
        <v>2747.75</v>
      </c>
      <c r="T14" s="344">
        <v>2584</v>
      </c>
      <c r="U14" s="344">
        <v>2651.75</v>
      </c>
      <c r="V14" s="344">
        <v>2673.5</v>
      </c>
      <c r="W14" s="344">
        <v>2616</v>
      </c>
      <c r="X14" s="344">
        <v>2671.25</v>
      </c>
      <c r="Y14" s="344">
        <v>2629.25</v>
      </c>
      <c r="Z14" s="344">
        <v>2472.5</v>
      </c>
      <c r="AA14" s="344">
        <v>2582.75</v>
      </c>
      <c r="AB14" s="344">
        <v>2718</v>
      </c>
      <c r="AC14" s="344">
        <v>2694.75</v>
      </c>
      <c r="AD14" s="344">
        <v>2697.75</v>
      </c>
      <c r="AE14" s="344">
        <v>2721.5</v>
      </c>
      <c r="AF14" s="344">
        <v>2711.5</v>
      </c>
      <c r="AG14" s="363"/>
      <c r="AH14" s="363"/>
    </row>
    <row r="15" spans="1:34" ht="12.75" customHeight="1">
      <c r="A15" s="217">
        <v>150</v>
      </c>
      <c r="B15" s="229" t="s">
        <v>150</v>
      </c>
      <c r="C15" s="344">
        <v>44</v>
      </c>
      <c r="D15" s="344">
        <v>48.25</v>
      </c>
      <c r="E15" s="344">
        <v>49.5</v>
      </c>
      <c r="F15" s="344">
        <v>44</v>
      </c>
      <c r="G15" s="344">
        <v>40.75</v>
      </c>
      <c r="H15" s="344">
        <v>37.25</v>
      </c>
      <c r="I15" s="344">
        <v>46.75</v>
      </c>
      <c r="J15" s="344">
        <v>62.5</v>
      </c>
      <c r="K15" s="344">
        <v>73.75</v>
      </c>
      <c r="L15" s="344">
        <v>93.75</v>
      </c>
      <c r="M15" s="344">
        <v>94.25</v>
      </c>
      <c r="N15" s="344">
        <v>125</v>
      </c>
      <c r="O15" s="344">
        <v>128.25</v>
      </c>
      <c r="P15" s="344">
        <v>122</v>
      </c>
      <c r="Q15" s="344">
        <v>113.5</v>
      </c>
      <c r="R15" s="344">
        <v>127.25</v>
      </c>
      <c r="S15" s="344">
        <v>109.5</v>
      </c>
      <c r="T15" s="344">
        <v>111.25</v>
      </c>
      <c r="U15" s="344">
        <v>109</v>
      </c>
      <c r="V15" s="344">
        <v>109.75</v>
      </c>
      <c r="W15" s="344">
        <v>103.25</v>
      </c>
      <c r="X15" s="344">
        <v>104.75</v>
      </c>
      <c r="Y15" s="344">
        <v>107</v>
      </c>
      <c r="Z15" s="344">
        <v>107.5</v>
      </c>
      <c r="AA15" s="344">
        <v>86.5</v>
      </c>
      <c r="AB15" s="344">
        <v>76.5</v>
      </c>
      <c r="AC15" s="344">
        <v>89.25</v>
      </c>
      <c r="AD15" s="344">
        <v>96.75</v>
      </c>
      <c r="AE15" s="344">
        <v>103.25</v>
      </c>
      <c r="AF15" s="344">
        <v>110.5</v>
      </c>
      <c r="AG15" s="363"/>
      <c r="AH15" s="363"/>
    </row>
    <row r="16" spans="1:34" ht="12.75" customHeight="1">
      <c r="A16" s="217">
        <v>201</v>
      </c>
      <c r="B16" s="229" t="s">
        <v>289</v>
      </c>
      <c r="C16" s="344">
        <v>1611.75</v>
      </c>
      <c r="D16" s="344">
        <v>1745</v>
      </c>
      <c r="E16" s="344">
        <v>1896</v>
      </c>
      <c r="F16" s="344">
        <v>1860</v>
      </c>
      <c r="G16" s="344">
        <v>1812</v>
      </c>
      <c r="H16" s="344">
        <v>1670.75</v>
      </c>
      <c r="I16" s="344">
        <v>1591.25</v>
      </c>
      <c r="J16" s="344">
        <v>1693.25</v>
      </c>
      <c r="K16" s="344">
        <v>1835.25</v>
      </c>
      <c r="L16" s="344">
        <v>1569.25</v>
      </c>
      <c r="M16" s="344">
        <v>1622.75</v>
      </c>
      <c r="N16" s="344">
        <v>1601.25</v>
      </c>
      <c r="O16" s="344">
        <v>1663</v>
      </c>
      <c r="P16" s="344">
        <v>1591.5</v>
      </c>
      <c r="Q16" s="344">
        <v>1558.25</v>
      </c>
      <c r="R16" s="344">
        <v>1554.25</v>
      </c>
      <c r="S16" s="344">
        <v>1502.75</v>
      </c>
      <c r="T16" s="344">
        <v>1369</v>
      </c>
      <c r="U16" s="344">
        <v>1276.75</v>
      </c>
      <c r="V16" s="344">
        <v>1209.5</v>
      </c>
      <c r="W16" s="344">
        <v>1067</v>
      </c>
      <c r="X16" s="344">
        <v>1042.25</v>
      </c>
      <c r="Y16" s="344">
        <v>1029.5</v>
      </c>
      <c r="Z16" s="344">
        <v>1019.25</v>
      </c>
      <c r="AA16" s="344">
        <v>980</v>
      </c>
      <c r="AB16" s="344">
        <v>1018.25</v>
      </c>
      <c r="AC16" s="344">
        <v>1047.5</v>
      </c>
      <c r="AD16" s="344">
        <v>1131.5</v>
      </c>
      <c r="AE16" s="344">
        <v>1151.25</v>
      </c>
      <c r="AF16" s="344">
        <v>1088.5</v>
      </c>
      <c r="AG16" s="363"/>
      <c r="AH16" s="363"/>
    </row>
    <row r="17" spans="1:34" ht="12.75" customHeight="1">
      <c r="A17" s="217">
        <v>202</v>
      </c>
      <c r="B17" s="229" t="s">
        <v>290</v>
      </c>
      <c r="C17" s="344">
        <v>2983.5</v>
      </c>
      <c r="D17" s="344">
        <v>3379.75</v>
      </c>
      <c r="E17" s="344">
        <v>3739</v>
      </c>
      <c r="F17" s="344">
        <v>4126.75</v>
      </c>
      <c r="G17" s="344">
        <v>4515.25</v>
      </c>
      <c r="H17" s="344">
        <v>4416.75</v>
      </c>
      <c r="I17" s="344">
        <v>3419.25</v>
      </c>
      <c r="J17" s="344">
        <v>3605.25</v>
      </c>
      <c r="K17" s="344">
        <v>4096.25</v>
      </c>
      <c r="L17" s="344">
        <v>4368.75</v>
      </c>
      <c r="M17" s="344">
        <v>4678</v>
      </c>
      <c r="N17" s="344">
        <v>4977.75</v>
      </c>
      <c r="O17" s="344">
        <v>5380.75</v>
      </c>
      <c r="P17" s="344">
        <v>5269.5</v>
      </c>
      <c r="Q17" s="344">
        <v>4697.5</v>
      </c>
      <c r="R17" s="344">
        <v>4849</v>
      </c>
      <c r="S17" s="344">
        <v>4816.25</v>
      </c>
      <c r="T17" s="344">
        <v>4426</v>
      </c>
      <c r="U17" s="344">
        <v>4200.5</v>
      </c>
      <c r="V17" s="344">
        <v>4162.5</v>
      </c>
      <c r="W17" s="344">
        <v>4046.5</v>
      </c>
      <c r="X17" s="344">
        <v>3950.25</v>
      </c>
      <c r="Y17" s="344">
        <v>4036.5</v>
      </c>
      <c r="Z17" s="344">
        <v>4040.75</v>
      </c>
      <c r="AA17" s="344">
        <v>3700.5</v>
      </c>
      <c r="AB17" s="344">
        <v>3893.75</v>
      </c>
      <c r="AC17" s="344">
        <v>3915.25</v>
      </c>
      <c r="AD17" s="344">
        <v>3751</v>
      </c>
      <c r="AE17" s="344">
        <v>3641</v>
      </c>
      <c r="AF17" s="344">
        <v>3478.25</v>
      </c>
      <c r="AG17" s="363"/>
      <c r="AH17" s="363"/>
    </row>
    <row r="18" spans="1:34" ht="12.75" customHeight="1">
      <c r="A18" s="217">
        <v>203</v>
      </c>
      <c r="B18" s="229" t="s">
        <v>291</v>
      </c>
      <c r="C18" s="344">
        <v>2546.25</v>
      </c>
      <c r="D18" s="344">
        <v>3245.25</v>
      </c>
      <c r="E18" s="344">
        <v>3750</v>
      </c>
      <c r="F18" s="344">
        <v>3530</v>
      </c>
      <c r="G18" s="344">
        <v>3435.75</v>
      </c>
      <c r="H18" s="344">
        <v>3265.5</v>
      </c>
      <c r="I18" s="344">
        <v>2792.5</v>
      </c>
      <c r="J18" s="344">
        <v>3176.75</v>
      </c>
      <c r="K18" s="344">
        <v>3425</v>
      </c>
      <c r="L18" s="344">
        <v>3664.75</v>
      </c>
      <c r="M18" s="344">
        <v>4220</v>
      </c>
      <c r="N18" s="344">
        <v>4455</v>
      </c>
      <c r="O18" s="344">
        <v>4531.25</v>
      </c>
      <c r="P18" s="344">
        <v>4169.25</v>
      </c>
      <c r="Q18" s="344">
        <v>3955</v>
      </c>
      <c r="R18" s="344">
        <v>4000.5</v>
      </c>
      <c r="S18" s="344">
        <v>3763.25</v>
      </c>
      <c r="T18" s="344">
        <v>3426.5</v>
      </c>
      <c r="U18" s="344">
        <v>3131</v>
      </c>
      <c r="V18" s="344">
        <v>3249</v>
      </c>
      <c r="W18" s="344">
        <v>2937.75</v>
      </c>
      <c r="X18" s="344">
        <v>2790.75</v>
      </c>
      <c r="Y18" s="344">
        <v>2722</v>
      </c>
      <c r="Z18" s="344">
        <v>2652.5</v>
      </c>
      <c r="AA18" s="344">
        <v>2530.5</v>
      </c>
      <c r="AB18" s="344">
        <v>2708.75</v>
      </c>
      <c r="AC18" s="344">
        <v>2833.75</v>
      </c>
      <c r="AD18" s="344">
        <v>2735.75</v>
      </c>
      <c r="AE18" s="344">
        <v>2710</v>
      </c>
      <c r="AF18" s="344">
        <v>2619</v>
      </c>
      <c r="AG18" s="363"/>
      <c r="AH18" s="363"/>
    </row>
    <row r="19" spans="1:34" ht="12.75" customHeight="1">
      <c r="A19" s="217">
        <v>501</v>
      </c>
      <c r="B19" s="229" t="s">
        <v>292</v>
      </c>
      <c r="C19" s="344">
        <v>8376.5</v>
      </c>
      <c r="D19" s="344">
        <v>9330.25</v>
      </c>
      <c r="E19" s="344">
        <v>9177.25</v>
      </c>
      <c r="F19" s="344">
        <v>8446.75</v>
      </c>
      <c r="G19" s="344">
        <v>8261.75</v>
      </c>
      <c r="H19" s="344">
        <v>9776.75</v>
      </c>
      <c r="I19" s="344">
        <v>11643.25</v>
      </c>
      <c r="J19" s="344">
        <v>13157</v>
      </c>
      <c r="K19" s="344">
        <v>14215.75</v>
      </c>
      <c r="L19" s="344">
        <v>14478</v>
      </c>
      <c r="M19" s="344">
        <v>15340.5</v>
      </c>
      <c r="N19" s="344">
        <v>15088.25</v>
      </c>
      <c r="O19" s="344">
        <v>14296.75</v>
      </c>
      <c r="P19" s="344">
        <v>13333.75</v>
      </c>
      <c r="Q19" s="344">
        <v>13146.75</v>
      </c>
      <c r="R19" s="344">
        <v>13626.5</v>
      </c>
      <c r="S19" s="344">
        <v>12649.5</v>
      </c>
      <c r="T19" s="344">
        <v>12384.75</v>
      </c>
      <c r="U19" s="344">
        <v>12259.5</v>
      </c>
      <c r="V19" s="344">
        <v>12318.5</v>
      </c>
      <c r="W19" s="344">
        <v>11592.75</v>
      </c>
      <c r="X19" s="344">
        <v>11588.25</v>
      </c>
      <c r="Y19" s="344">
        <v>11856.25</v>
      </c>
      <c r="Z19" s="344">
        <v>11845.5</v>
      </c>
      <c r="AA19" s="344">
        <v>11642.75</v>
      </c>
      <c r="AB19" s="344">
        <v>12264.25</v>
      </c>
      <c r="AC19" s="344">
        <v>12090</v>
      </c>
      <c r="AD19" s="344">
        <v>11940.75</v>
      </c>
      <c r="AE19" s="344">
        <v>12014.75</v>
      </c>
      <c r="AF19" s="344">
        <v>12336</v>
      </c>
      <c r="AG19" s="363"/>
      <c r="AH19" s="363"/>
    </row>
    <row r="20" spans="1:34" ht="12.75" customHeight="1">
      <c r="A20" s="217">
        <v>502</v>
      </c>
      <c r="B20" s="229" t="s">
        <v>293</v>
      </c>
      <c r="C20" s="344">
        <v>90.5</v>
      </c>
      <c r="D20" s="344">
        <v>49.75</v>
      </c>
      <c r="E20" s="344">
        <v>70.5</v>
      </c>
      <c r="F20" s="344">
        <v>90</v>
      </c>
      <c r="G20" s="344">
        <v>78.75</v>
      </c>
      <c r="H20" s="344">
        <v>69.25</v>
      </c>
      <c r="I20" s="344">
        <v>60</v>
      </c>
      <c r="J20" s="344">
        <v>58</v>
      </c>
      <c r="K20" s="344">
        <v>60.5</v>
      </c>
      <c r="L20" s="344">
        <v>70.75</v>
      </c>
      <c r="M20" s="344">
        <v>99.5</v>
      </c>
      <c r="N20" s="344">
        <v>113.5</v>
      </c>
      <c r="O20" s="344">
        <v>99</v>
      </c>
      <c r="P20" s="344">
        <v>117.25</v>
      </c>
      <c r="Q20" s="344">
        <v>96.5</v>
      </c>
      <c r="R20" s="344">
        <v>77.25</v>
      </c>
      <c r="S20" s="344">
        <v>80.25</v>
      </c>
      <c r="T20" s="344">
        <v>85.5</v>
      </c>
      <c r="U20" s="344">
        <v>83.25</v>
      </c>
      <c r="V20" s="344">
        <v>83</v>
      </c>
      <c r="W20" s="344">
        <v>75.75</v>
      </c>
      <c r="X20" s="344">
        <v>70.75</v>
      </c>
      <c r="Y20" s="344">
        <v>63.5</v>
      </c>
      <c r="Z20" s="344">
        <v>61.5</v>
      </c>
      <c r="AA20" s="344">
        <v>62.75</v>
      </c>
      <c r="AB20" s="344">
        <v>101.5</v>
      </c>
      <c r="AC20" s="344">
        <v>207.25</v>
      </c>
      <c r="AD20" s="344">
        <v>333.25</v>
      </c>
      <c r="AE20" s="344">
        <v>570.75</v>
      </c>
      <c r="AF20" s="344">
        <v>692</v>
      </c>
      <c r="AG20" s="363"/>
      <c r="AH20" s="363"/>
    </row>
    <row r="21" spans="1:34" ht="12.75" customHeight="1">
      <c r="A21" s="217">
        <v>503</v>
      </c>
      <c r="B21" s="229" t="s">
        <v>294</v>
      </c>
      <c r="C21" s="344">
        <v>422.75</v>
      </c>
      <c r="D21" s="344">
        <v>436.25</v>
      </c>
      <c r="E21" s="344">
        <v>489.25</v>
      </c>
      <c r="F21" s="344">
        <v>497.5</v>
      </c>
      <c r="G21" s="344">
        <v>500.5</v>
      </c>
      <c r="H21" s="344">
        <v>400.75</v>
      </c>
      <c r="I21" s="344">
        <v>570.25</v>
      </c>
      <c r="J21" s="344">
        <v>530.5</v>
      </c>
      <c r="K21" s="344">
        <v>410.5</v>
      </c>
      <c r="L21" s="344">
        <v>350.75</v>
      </c>
      <c r="M21" s="344">
        <v>337</v>
      </c>
      <c r="N21" s="344">
        <v>320.5</v>
      </c>
      <c r="O21" s="344">
        <v>361.5</v>
      </c>
      <c r="P21" s="344">
        <v>423</v>
      </c>
      <c r="Q21" s="344">
        <v>444.5</v>
      </c>
      <c r="R21" s="344">
        <v>493.5</v>
      </c>
      <c r="S21" s="344">
        <v>471.75</v>
      </c>
      <c r="T21" s="344">
        <v>522.75</v>
      </c>
      <c r="U21" s="344">
        <v>522.75</v>
      </c>
      <c r="V21" s="344">
        <v>509</v>
      </c>
      <c r="W21" s="344">
        <v>464.75</v>
      </c>
      <c r="X21" s="344">
        <v>479.5</v>
      </c>
      <c r="Y21" s="344">
        <v>486.5</v>
      </c>
      <c r="Z21" s="344">
        <v>540.5</v>
      </c>
      <c r="AA21" s="344">
        <v>352.25</v>
      </c>
      <c r="AB21" s="344">
        <v>310.5</v>
      </c>
      <c r="AC21" s="344">
        <v>330.75</v>
      </c>
      <c r="AD21" s="344">
        <v>344.25</v>
      </c>
      <c r="AE21" s="344">
        <v>455</v>
      </c>
      <c r="AF21" s="344">
        <v>374.25</v>
      </c>
      <c r="AG21" s="363"/>
      <c r="AH21" s="363"/>
    </row>
    <row r="22" spans="1:34" ht="12.75" customHeight="1">
      <c r="A22" s="217">
        <v>1110</v>
      </c>
      <c r="B22" s="229" t="s">
        <v>152</v>
      </c>
      <c r="C22" s="344">
        <v>9592.5</v>
      </c>
      <c r="D22" s="344">
        <v>9462</v>
      </c>
      <c r="E22" s="344">
        <v>9286.25</v>
      </c>
      <c r="F22" s="344">
        <v>8905.75</v>
      </c>
      <c r="G22" s="344">
        <v>8497.5</v>
      </c>
      <c r="H22" s="344">
        <v>8389</v>
      </c>
      <c r="I22" s="344">
        <v>8466.75</v>
      </c>
      <c r="J22" s="344">
        <v>8698.25</v>
      </c>
      <c r="K22" s="344">
        <v>9182.25</v>
      </c>
      <c r="L22" s="344">
        <v>9749.5</v>
      </c>
      <c r="M22" s="344">
        <v>10489.5</v>
      </c>
      <c r="N22" s="344">
        <v>11511</v>
      </c>
      <c r="O22" s="344">
        <v>12636</v>
      </c>
      <c r="P22" s="344">
        <v>12987.25</v>
      </c>
      <c r="Q22" s="344">
        <v>13610.25</v>
      </c>
      <c r="R22" s="344">
        <v>14472.25</v>
      </c>
      <c r="S22" s="344">
        <v>15476.5</v>
      </c>
      <c r="T22" s="344">
        <v>16262.75</v>
      </c>
      <c r="U22" s="344">
        <v>17414.25</v>
      </c>
      <c r="V22" s="344">
        <v>18370.25</v>
      </c>
      <c r="W22" s="344">
        <v>17722.25</v>
      </c>
      <c r="X22" s="344">
        <v>17128.75</v>
      </c>
      <c r="Y22" s="344">
        <v>20072.5</v>
      </c>
      <c r="Z22" s="344">
        <v>22068.25</v>
      </c>
      <c r="AA22" s="344">
        <v>21985.25</v>
      </c>
      <c r="AB22" s="344">
        <v>20914.5</v>
      </c>
      <c r="AC22" s="344">
        <v>21618.25</v>
      </c>
      <c r="AD22" s="344">
        <v>23174</v>
      </c>
      <c r="AE22" s="344">
        <v>24018.25</v>
      </c>
      <c r="AF22" s="344">
        <v>23501.75</v>
      </c>
      <c r="AG22" s="363"/>
      <c r="AH22" s="363"/>
    </row>
    <row r="23" spans="1:34" ht="12.75" customHeight="1">
      <c r="A23" s="217">
        <v>1120</v>
      </c>
      <c r="B23" s="229" t="s">
        <v>271</v>
      </c>
      <c r="C23" s="344">
        <v>14429</v>
      </c>
      <c r="D23" s="344">
        <v>16601.5</v>
      </c>
      <c r="E23" s="344">
        <v>17359</v>
      </c>
      <c r="F23" s="344">
        <v>15360.75</v>
      </c>
      <c r="G23" s="344">
        <v>17963.25</v>
      </c>
      <c r="H23" s="344">
        <v>19453</v>
      </c>
      <c r="I23" s="344">
        <v>18290.25</v>
      </c>
      <c r="J23" s="344">
        <v>20945</v>
      </c>
      <c r="K23" s="344">
        <v>24317.75</v>
      </c>
      <c r="L23" s="344">
        <v>27907</v>
      </c>
      <c r="M23" s="344">
        <v>30881.5</v>
      </c>
      <c r="N23" s="344">
        <v>35133</v>
      </c>
      <c r="O23" s="344">
        <v>38449.25</v>
      </c>
      <c r="P23" s="344">
        <v>36963.5</v>
      </c>
      <c r="Q23" s="344">
        <v>37024.25</v>
      </c>
      <c r="R23" s="344">
        <v>38294</v>
      </c>
      <c r="S23" s="344">
        <v>40065.75</v>
      </c>
      <c r="T23" s="344">
        <v>42379.75</v>
      </c>
      <c r="U23" s="344">
        <v>47144</v>
      </c>
      <c r="V23" s="344">
        <v>49191.25</v>
      </c>
      <c r="W23" s="344">
        <v>45807.25</v>
      </c>
      <c r="X23" s="344">
        <v>42071.75</v>
      </c>
      <c r="Y23" s="344">
        <v>41691.25</v>
      </c>
      <c r="Z23" s="344">
        <v>44469.75</v>
      </c>
      <c r="AA23" s="344">
        <v>41035</v>
      </c>
      <c r="AB23" s="344">
        <v>40904</v>
      </c>
      <c r="AC23" s="344">
        <v>43362.5</v>
      </c>
      <c r="AD23" s="344">
        <v>46419.25</v>
      </c>
      <c r="AE23" s="344">
        <v>47917</v>
      </c>
      <c r="AF23" s="344">
        <v>42506.5</v>
      </c>
      <c r="AG23" s="363"/>
      <c r="AH23" s="363"/>
    </row>
    <row r="24" spans="1:34" ht="12.75" customHeight="1">
      <c r="A24" s="217">
        <v>1310</v>
      </c>
      <c r="B24" s="229" t="s">
        <v>153</v>
      </c>
      <c r="C24" s="410" t="s">
        <v>526</v>
      </c>
      <c r="D24" s="410" t="s">
        <v>526</v>
      </c>
      <c r="E24" s="410" t="s">
        <v>526</v>
      </c>
      <c r="F24" s="410" t="s">
        <v>526</v>
      </c>
      <c r="G24" s="410" t="s">
        <v>526</v>
      </c>
      <c r="H24" s="410" t="s">
        <v>526</v>
      </c>
      <c r="I24" s="410" t="s">
        <v>526</v>
      </c>
      <c r="J24" s="410" t="s">
        <v>526</v>
      </c>
      <c r="K24" s="410" t="s">
        <v>526</v>
      </c>
      <c r="L24" s="410" t="s">
        <v>526</v>
      </c>
      <c r="M24" s="410" t="s">
        <v>526</v>
      </c>
      <c r="N24" s="410" t="s">
        <v>526</v>
      </c>
      <c r="O24" s="410" t="s">
        <v>526</v>
      </c>
      <c r="P24" s="410" t="s">
        <v>526</v>
      </c>
      <c r="Q24" s="410" t="s">
        <v>526</v>
      </c>
      <c r="R24" s="410" t="s">
        <v>526</v>
      </c>
      <c r="S24" s="410" t="s">
        <v>526</v>
      </c>
      <c r="T24" s="410" t="s">
        <v>526</v>
      </c>
      <c r="U24" s="410" t="s">
        <v>526</v>
      </c>
      <c r="V24" s="410" t="s">
        <v>526</v>
      </c>
      <c r="W24" s="410" t="s">
        <v>526</v>
      </c>
      <c r="X24" s="410" t="s">
        <v>526</v>
      </c>
      <c r="Y24" s="410" t="s">
        <v>526</v>
      </c>
      <c r="Z24" s="410" t="s">
        <v>526</v>
      </c>
      <c r="AA24" s="410" t="s">
        <v>526</v>
      </c>
      <c r="AB24" s="410" t="s">
        <v>526</v>
      </c>
      <c r="AC24" s="410" t="s">
        <v>526</v>
      </c>
      <c r="AD24" s="410" t="s">
        <v>526</v>
      </c>
      <c r="AE24" s="410" t="s">
        <v>526</v>
      </c>
      <c r="AF24" s="410" t="s">
        <v>526</v>
      </c>
      <c r="AG24" s="363"/>
      <c r="AH24" s="363"/>
    </row>
    <row r="25" spans="1:34" ht="12.75" customHeight="1">
      <c r="A25" s="217">
        <v>1320</v>
      </c>
      <c r="B25" s="229" t="s">
        <v>295</v>
      </c>
      <c r="C25" s="410" t="s">
        <v>526</v>
      </c>
      <c r="D25" s="410" t="s">
        <v>526</v>
      </c>
      <c r="E25" s="410" t="s">
        <v>526</v>
      </c>
      <c r="F25" s="410" t="s">
        <v>526</v>
      </c>
      <c r="G25" s="410" t="s">
        <v>526</v>
      </c>
      <c r="H25" s="410" t="s">
        <v>526</v>
      </c>
      <c r="I25" s="410" t="s">
        <v>526</v>
      </c>
      <c r="J25" s="410" t="s">
        <v>526</v>
      </c>
      <c r="K25" s="410" t="s">
        <v>526</v>
      </c>
      <c r="L25" s="410" t="s">
        <v>526</v>
      </c>
      <c r="M25" s="410" t="s">
        <v>526</v>
      </c>
      <c r="N25" s="410" t="s">
        <v>526</v>
      </c>
      <c r="O25" s="410" t="s">
        <v>526</v>
      </c>
      <c r="P25" s="410" t="s">
        <v>526</v>
      </c>
      <c r="Q25" s="410" t="s">
        <v>526</v>
      </c>
      <c r="R25" s="410" t="s">
        <v>526</v>
      </c>
      <c r="S25" s="410" t="s">
        <v>526</v>
      </c>
      <c r="T25" s="410" t="s">
        <v>526</v>
      </c>
      <c r="U25" s="410" t="s">
        <v>526</v>
      </c>
      <c r="V25" s="410" t="s">
        <v>526</v>
      </c>
      <c r="W25" s="410" t="s">
        <v>526</v>
      </c>
      <c r="X25" s="410" t="s">
        <v>526</v>
      </c>
      <c r="Y25" s="410" t="s">
        <v>526</v>
      </c>
      <c r="Z25" s="410" t="s">
        <v>526</v>
      </c>
      <c r="AA25" s="410" t="s">
        <v>526</v>
      </c>
      <c r="AB25" s="410" t="s">
        <v>526</v>
      </c>
      <c r="AC25" s="410" t="s">
        <v>526</v>
      </c>
      <c r="AD25" s="410" t="s">
        <v>526</v>
      </c>
      <c r="AE25" s="410" t="s">
        <v>526</v>
      </c>
      <c r="AF25" s="410" t="s">
        <v>526</v>
      </c>
      <c r="AG25" s="363"/>
      <c r="AH25" s="363"/>
    </row>
    <row r="26" spans="1:34" ht="12.75" customHeight="1">
      <c r="A26" s="217">
        <v>1411</v>
      </c>
      <c r="B26" s="229" t="s">
        <v>296</v>
      </c>
      <c r="C26" s="344">
        <v>540.5</v>
      </c>
      <c r="D26" s="344">
        <v>655.25</v>
      </c>
      <c r="E26" s="344">
        <v>777</v>
      </c>
      <c r="F26" s="344">
        <v>588.75</v>
      </c>
      <c r="G26" s="344">
        <v>439</v>
      </c>
      <c r="H26" s="344">
        <v>412.5</v>
      </c>
      <c r="I26" s="344">
        <v>353</v>
      </c>
      <c r="J26" s="344">
        <v>392</v>
      </c>
      <c r="K26" s="344">
        <v>495.5</v>
      </c>
      <c r="L26" s="344">
        <v>558</v>
      </c>
      <c r="M26" s="344">
        <v>583.75</v>
      </c>
      <c r="N26" s="344">
        <v>535</v>
      </c>
      <c r="O26" s="344">
        <v>538.25</v>
      </c>
      <c r="P26" s="344">
        <v>480.5</v>
      </c>
      <c r="Q26" s="344">
        <v>483.25</v>
      </c>
      <c r="R26" s="344">
        <v>482.25</v>
      </c>
      <c r="S26" s="344">
        <v>459.5</v>
      </c>
      <c r="T26" s="344">
        <v>460.75</v>
      </c>
      <c r="U26" s="344">
        <v>452.25</v>
      </c>
      <c r="V26" s="344">
        <v>439</v>
      </c>
      <c r="W26" s="344">
        <v>415.25</v>
      </c>
      <c r="X26" s="344">
        <v>401</v>
      </c>
      <c r="Y26" s="344">
        <v>399</v>
      </c>
      <c r="Z26" s="344">
        <v>386.5</v>
      </c>
      <c r="AA26" s="344">
        <v>368.75</v>
      </c>
      <c r="AB26" s="344">
        <v>380.5</v>
      </c>
      <c r="AC26" s="344">
        <v>404</v>
      </c>
      <c r="AD26" s="344">
        <v>414</v>
      </c>
      <c r="AE26" s="344">
        <v>398</v>
      </c>
      <c r="AF26" s="344">
        <v>368.5</v>
      </c>
      <c r="AG26" s="363"/>
      <c r="AH26" s="363"/>
    </row>
    <row r="27" spans="1:34" ht="12.75" customHeight="1">
      <c r="A27" s="217">
        <v>1412</v>
      </c>
      <c r="B27" s="229" t="s">
        <v>297</v>
      </c>
      <c r="C27" s="344">
        <v>1466.5</v>
      </c>
      <c r="D27" s="344">
        <v>1176.25</v>
      </c>
      <c r="E27" s="344">
        <v>1219</v>
      </c>
      <c r="F27" s="344">
        <v>815.25</v>
      </c>
      <c r="G27" s="344">
        <v>669.5</v>
      </c>
      <c r="H27" s="344">
        <v>646.25</v>
      </c>
      <c r="I27" s="344">
        <v>579</v>
      </c>
      <c r="J27" s="344">
        <v>691</v>
      </c>
      <c r="K27" s="344">
        <v>840.75</v>
      </c>
      <c r="L27" s="344">
        <v>942</v>
      </c>
      <c r="M27" s="344">
        <v>1028.25</v>
      </c>
      <c r="N27" s="344">
        <v>1122.25</v>
      </c>
      <c r="O27" s="344">
        <v>1215.25</v>
      </c>
      <c r="P27" s="344">
        <v>1147</v>
      </c>
      <c r="Q27" s="344">
        <v>1183.75</v>
      </c>
      <c r="R27" s="344">
        <v>1182.25</v>
      </c>
      <c r="S27" s="344">
        <v>1228.75</v>
      </c>
      <c r="T27" s="344">
        <v>1258.75</v>
      </c>
      <c r="U27" s="344">
        <v>1260</v>
      </c>
      <c r="V27" s="344">
        <v>1203.75</v>
      </c>
      <c r="W27" s="344">
        <v>1146.25</v>
      </c>
      <c r="X27" s="344">
        <v>1128.5</v>
      </c>
      <c r="Y27" s="344">
        <v>1133</v>
      </c>
      <c r="Z27" s="344">
        <v>1088</v>
      </c>
      <c r="AA27" s="344">
        <v>1116</v>
      </c>
      <c r="AB27" s="344">
        <v>1208.5</v>
      </c>
      <c r="AC27" s="344">
        <v>1278.5</v>
      </c>
      <c r="AD27" s="344">
        <v>1304</v>
      </c>
      <c r="AE27" s="344">
        <v>1273.5</v>
      </c>
      <c r="AF27" s="344">
        <v>1170.5</v>
      </c>
      <c r="AG27" s="363"/>
      <c r="AH27" s="363"/>
    </row>
    <row r="28" spans="1:34" ht="12.75" customHeight="1">
      <c r="A28" s="217">
        <v>1413</v>
      </c>
      <c r="B28" s="229" t="s">
        <v>298</v>
      </c>
      <c r="C28" s="344">
        <v>1951.75</v>
      </c>
      <c r="D28" s="344">
        <v>2159</v>
      </c>
      <c r="E28" s="344">
        <v>2421</v>
      </c>
      <c r="F28" s="344">
        <v>2480.5</v>
      </c>
      <c r="G28" s="344">
        <v>2351</v>
      </c>
      <c r="H28" s="344">
        <v>2183</v>
      </c>
      <c r="I28" s="344">
        <v>1779.25</v>
      </c>
      <c r="J28" s="344">
        <v>1932.25</v>
      </c>
      <c r="K28" s="344">
        <v>2458.25</v>
      </c>
      <c r="L28" s="344">
        <v>3047</v>
      </c>
      <c r="M28" s="344">
        <v>3644.5</v>
      </c>
      <c r="N28" s="344">
        <v>4118</v>
      </c>
      <c r="O28" s="344">
        <v>4277.5</v>
      </c>
      <c r="P28" s="344">
        <v>4124.5</v>
      </c>
      <c r="Q28" s="344">
        <v>3998.5</v>
      </c>
      <c r="R28" s="344">
        <v>4168.5</v>
      </c>
      <c r="S28" s="344">
        <v>4196</v>
      </c>
      <c r="T28" s="344">
        <v>4209.25</v>
      </c>
      <c r="U28" s="344">
        <v>4337.5</v>
      </c>
      <c r="V28" s="344">
        <v>4373.5</v>
      </c>
      <c r="W28" s="344">
        <v>4426</v>
      </c>
      <c r="X28" s="344">
        <v>4583</v>
      </c>
      <c r="Y28" s="344">
        <v>4908.5</v>
      </c>
      <c r="Z28" s="344">
        <v>4796.75</v>
      </c>
      <c r="AA28" s="344">
        <v>4457.25</v>
      </c>
      <c r="AB28" s="344">
        <v>4588.75</v>
      </c>
      <c r="AC28" s="344">
        <v>4872.75</v>
      </c>
      <c r="AD28" s="344">
        <v>5228.25</v>
      </c>
      <c r="AE28" s="344">
        <v>5069.25</v>
      </c>
      <c r="AF28" s="344">
        <v>4728.25</v>
      </c>
      <c r="AG28" s="363"/>
      <c r="AH28" s="363"/>
    </row>
    <row r="29" spans="1:34" ht="12.75" customHeight="1">
      <c r="A29" s="217">
        <v>1414</v>
      </c>
      <c r="B29" s="229" t="s">
        <v>299</v>
      </c>
      <c r="C29" s="344">
        <v>309.75</v>
      </c>
      <c r="D29" s="344">
        <v>323.25</v>
      </c>
      <c r="E29" s="344">
        <v>350.5</v>
      </c>
      <c r="F29" s="344">
        <v>347</v>
      </c>
      <c r="G29" s="344">
        <v>341</v>
      </c>
      <c r="H29" s="344">
        <v>356.75</v>
      </c>
      <c r="I29" s="344">
        <v>410</v>
      </c>
      <c r="J29" s="344">
        <v>458.25</v>
      </c>
      <c r="K29" s="344">
        <v>488.25</v>
      </c>
      <c r="L29" s="344">
        <v>516.75</v>
      </c>
      <c r="M29" s="344">
        <v>569</v>
      </c>
      <c r="N29" s="344">
        <v>625.75</v>
      </c>
      <c r="O29" s="344">
        <v>649</v>
      </c>
      <c r="P29" s="344">
        <v>612</v>
      </c>
      <c r="Q29" s="344">
        <v>651.25</v>
      </c>
      <c r="R29" s="344">
        <v>672.75</v>
      </c>
      <c r="S29" s="344">
        <v>692.25</v>
      </c>
      <c r="T29" s="344">
        <v>718.75</v>
      </c>
      <c r="U29" s="344">
        <v>765.25</v>
      </c>
      <c r="V29" s="344">
        <v>809.25</v>
      </c>
      <c r="W29" s="344">
        <v>821</v>
      </c>
      <c r="X29" s="344">
        <v>825.75</v>
      </c>
      <c r="Y29" s="344">
        <v>833.5</v>
      </c>
      <c r="Z29" s="344">
        <v>834.25</v>
      </c>
      <c r="AA29" s="344">
        <v>820.5</v>
      </c>
      <c r="AB29" s="344">
        <v>836.5</v>
      </c>
      <c r="AC29" s="344">
        <v>844.25</v>
      </c>
      <c r="AD29" s="344">
        <v>854</v>
      </c>
      <c r="AE29" s="344">
        <v>837.5</v>
      </c>
      <c r="AF29" s="344">
        <v>830</v>
      </c>
      <c r="AG29" s="363"/>
      <c r="AH29" s="363"/>
    </row>
    <row r="30" spans="1:34" ht="12.75" customHeight="1">
      <c r="A30" s="217">
        <v>1421</v>
      </c>
      <c r="B30" s="229" t="s">
        <v>300</v>
      </c>
      <c r="C30" s="344">
        <v>274.75</v>
      </c>
      <c r="D30" s="344">
        <v>367.75</v>
      </c>
      <c r="E30" s="344">
        <v>395.25</v>
      </c>
      <c r="F30" s="344">
        <v>410.25</v>
      </c>
      <c r="G30" s="344">
        <v>454.5</v>
      </c>
      <c r="H30" s="344">
        <v>454.25</v>
      </c>
      <c r="I30" s="344">
        <v>413.75</v>
      </c>
      <c r="J30" s="344">
        <v>488.5</v>
      </c>
      <c r="K30" s="344">
        <v>570.5</v>
      </c>
      <c r="L30" s="344">
        <v>572.5</v>
      </c>
      <c r="M30" s="344">
        <v>590.25</v>
      </c>
      <c r="N30" s="344">
        <v>632</v>
      </c>
      <c r="O30" s="344">
        <v>646.75</v>
      </c>
      <c r="P30" s="344">
        <v>625</v>
      </c>
      <c r="Q30" s="344">
        <v>653.5</v>
      </c>
      <c r="R30" s="344">
        <v>712.75</v>
      </c>
      <c r="S30" s="344">
        <v>815.75</v>
      </c>
      <c r="T30" s="344">
        <v>858.25</v>
      </c>
      <c r="U30" s="344">
        <v>831.75</v>
      </c>
      <c r="V30" s="344">
        <v>852.25</v>
      </c>
      <c r="W30" s="344">
        <v>840.75</v>
      </c>
      <c r="X30" s="344">
        <v>884.75</v>
      </c>
      <c r="Y30" s="344">
        <v>975.75</v>
      </c>
      <c r="Z30" s="344">
        <v>1151.75</v>
      </c>
      <c r="AA30" s="344">
        <v>1183</v>
      </c>
      <c r="AB30" s="344">
        <v>1231.75</v>
      </c>
      <c r="AC30" s="344">
        <v>1492.75</v>
      </c>
      <c r="AD30" s="344">
        <v>1814.75</v>
      </c>
      <c r="AE30" s="344">
        <v>1806.5</v>
      </c>
      <c r="AF30" s="344">
        <v>1777.5</v>
      </c>
      <c r="AG30" s="363"/>
      <c r="AH30" s="363"/>
    </row>
    <row r="31" spans="1:34" ht="12.75" customHeight="1">
      <c r="A31" s="217">
        <v>1422</v>
      </c>
      <c r="B31" s="229" t="s">
        <v>301</v>
      </c>
      <c r="C31" s="344">
        <v>819</v>
      </c>
      <c r="D31" s="344">
        <v>834.25</v>
      </c>
      <c r="E31" s="344">
        <v>776.5</v>
      </c>
      <c r="F31" s="344">
        <v>714.5</v>
      </c>
      <c r="G31" s="344">
        <v>705.25</v>
      </c>
      <c r="H31" s="344">
        <v>684.25</v>
      </c>
      <c r="I31" s="344">
        <v>697.75</v>
      </c>
      <c r="J31" s="344">
        <v>717.75</v>
      </c>
      <c r="K31" s="344">
        <v>775</v>
      </c>
      <c r="L31" s="344">
        <v>840.25</v>
      </c>
      <c r="M31" s="344">
        <v>869</v>
      </c>
      <c r="N31" s="344">
        <v>884.25</v>
      </c>
      <c r="O31" s="344">
        <v>911.25</v>
      </c>
      <c r="P31" s="344">
        <v>916.5</v>
      </c>
      <c r="Q31" s="344">
        <v>967.25</v>
      </c>
      <c r="R31" s="344">
        <v>1054.5</v>
      </c>
      <c r="S31" s="344">
        <v>850</v>
      </c>
      <c r="T31" s="344">
        <v>942</v>
      </c>
      <c r="U31" s="344">
        <v>912.5</v>
      </c>
      <c r="V31" s="344">
        <v>837.75</v>
      </c>
      <c r="W31" s="344">
        <v>872.75</v>
      </c>
      <c r="X31" s="344">
        <v>859</v>
      </c>
      <c r="Y31" s="344">
        <v>876.25</v>
      </c>
      <c r="Z31" s="344">
        <v>856.5</v>
      </c>
      <c r="AA31" s="344">
        <v>862.25</v>
      </c>
      <c r="AB31" s="344">
        <v>926.75</v>
      </c>
      <c r="AC31" s="344">
        <v>932.5</v>
      </c>
      <c r="AD31" s="344">
        <v>985</v>
      </c>
      <c r="AE31" s="344">
        <v>955.5</v>
      </c>
      <c r="AF31" s="344">
        <v>1002.75</v>
      </c>
      <c r="AG31" s="363"/>
      <c r="AH31" s="363"/>
    </row>
    <row r="32" spans="1:34" ht="12.75" customHeight="1">
      <c r="A32" s="217">
        <v>1429</v>
      </c>
      <c r="B32" s="229" t="s">
        <v>156</v>
      </c>
      <c r="C32" s="344">
        <v>2438.5</v>
      </c>
      <c r="D32" s="344">
        <v>2650</v>
      </c>
      <c r="E32" s="344">
        <v>2748.75</v>
      </c>
      <c r="F32" s="344">
        <v>2546</v>
      </c>
      <c r="G32" s="344">
        <v>2256.5</v>
      </c>
      <c r="H32" s="344">
        <v>1962.75</v>
      </c>
      <c r="I32" s="344">
        <v>1568</v>
      </c>
      <c r="J32" s="344">
        <v>1611.25</v>
      </c>
      <c r="K32" s="344">
        <v>1963</v>
      </c>
      <c r="L32" s="344">
        <v>2463.5</v>
      </c>
      <c r="M32" s="344">
        <v>2922.5</v>
      </c>
      <c r="N32" s="344">
        <v>3204</v>
      </c>
      <c r="O32" s="344">
        <v>3370.75</v>
      </c>
      <c r="P32" s="344">
        <v>3156.25</v>
      </c>
      <c r="Q32" s="344">
        <v>3440</v>
      </c>
      <c r="R32" s="344">
        <v>4132.75</v>
      </c>
      <c r="S32" s="344">
        <v>4286</v>
      </c>
      <c r="T32" s="344">
        <v>3839</v>
      </c>
      <c r="U32" s="344">
        <v>3318.75</v>
      </c>
      <c r="V32" s="344">
        <v>3297.75</v>
      </c>
      <c r="W32" s="344">
        <v>3320.75</v>
      </c>
      <c r="X32" s="344">
        <v>3445.75</v>
      </c>
      <c r="Y32" s="344">
        <v>3878.5</v>
      </c>
      <c r="Z32" s="344">
        <v>4251.5</v>
      </c>
      <c r="AA32" s="344">
        <v>4488.25</v>
      </c>
      <c r="AB32" s="344">
        <v>4882.25</v>
      </c>
      <c r="AC32" s="344">
        <v>5816.5</v>
      </c>
      <c r="AD32" s="344">
        <v>6718.25</v>
      </c>
      <c r="AE32" s="344">
        <v>7125.75</v>
      </c>
      <c r="AF32" s="344">
        <v>7181.75</v>
      </c>
      <c r="AG32" s="363"/>
      <c r="AH32" s="363"/>
    </row>
    <row r="33" spans="1:34" ht="12.75" customHeight="1">
      <c r="A33" s="217">
        <v>1511</v>
      </c>
      <c r="B33" s="229" t="s">
        <v>302</v>
      </c>
      <c r="C33" s="344">
        <v>50173.5</v>
      </c>
      <c r="D33" s="344">
        <v>50717.75</v>
      </c>
      <c r="E33" s="344">
        <v>48277.75</v>
      </c>
      <c r="F33" s="344">
        <v>47235</v>
      </c>
      <c r="G33" s="344">
        <v>46732</v>
      </c>
      <c r="H33" s="344">
        <v>44826</v>
      </c>
      <c r="I33" s="344">
        <v>44440.25</v>
      </c>
      <c r="J33" s="344">
        <v>47062.25</v>
      </c>
      <c r="K33" s="344">
        <v>52571.5</v>
      </c>
      <c r="L33" s="344">
        <v>56727.75</v>
      </c>
      <c r="M33" s="344">
        <v>59052.25</v>
      </c>
      <c r="N33" s="344">
        <v>63936.75</v>
      </c>
      <c r="O33" s="344">
        <v>69471.75</v>
      </c>
      <c r="P33" s="344">
        <v>73332.5</v>
      </c>
      <c r="Q33" s="344">
        <v>72967.25</v>
      </c>
      <c r="R33" s="344">
        <v>71180.5</v>
      </c>
      <c r="S33" s="344">
        <v>70970.5</v>
      </c>
      <c r="T33" s="344">
        <v>71289</v>
      </c>
      <c r="U33" s="344">
        <v>71874</v>
      </c>
      <c r="V33" s="344">
        <v>73392.5</v>
      </c>
      <c r="W33" s="344">
        <v>73360.75</v>
      </c>
      <c r="X33" s="344">
        <v>74055.25</v>
      </c>
      <c r="Y33" s="344">
        <v>75664.25</v>
      </c>
      <c r="Z33" s="344">
        <v>77321</v>
      </c>
      <c r="AA33" s="344">
        <v>80188</v>
      </c>
      <c r="AB33" s="344">
        <v>82795.25</v>
      </c>
      <c r="AC33" s="344">
        <v>85301.75</v>
      </c>
      <c r="AD33" s="344">
        <v>88318.75</v>
      </c>
      <c r="AE33" s="344">
        <v>89763.25</v>
      </c>
      <c r="AF33" s="344">
        <v>89656.25</v>
      </c>
      <c r="AG33" s="363"/>
      <c r="AH33" s="363"/>
    </row>
    <row r="34" spans="1:34" ht="12.75" customHeight="1">
      <c r="A34" s="217">
        <v>1512</v>
      </c>
      <c r="B34" s="229" t="s">
        <v>303</v>
      </c>
      <c r="C34" s="344">
        <v>6318</v>
      </c>
      <c r="D34" s="344">
        <v>6820.5</v>
      </c>
      <c r="E34" s="344">
        <v>6705.25</v>
      </c>
      <c r="F34" s="344">
        <v>6145.75</v>
      </c>
      <c r="G34" s="344">
        <v>5692.75</v>
      </c>
      <c r="H34" s="344">
        <v>5897.25</v>
      </c>
      <c r="I34" s="344">
        <v>6617</v>
      </c>
      <c r="J34" s="344">
        <v>7903</v>
      </c>
      <c r="K34" s="344">
        <v>8525.5</v>
      </c>
      <c r="L34" s="344">
        <v>8869.75</v>
      </c>
      <c r="M34" s="344">
        <v>9665.75</v>
      </c>
      <c r="N34" s="344">
        <v>9719.5</v>
      </c>
      <c r="O34" s="344">
        <v>9827.25</v>
      </c>
      <c r="P34" s="344">
        <v>9616.5</v>
      </c>
      <c r="Q34" s="344">
        <v>9855</v>
      </c>
      <c r="R34" s="344">
        <v>10120</v>
      </c>
      <c r="S34" s="344">
        <v>9664</v>
      </c>
      <c r="T34" s="344">
        <v>9326.5</v>
      </c>
      <c r="U34" s="344">
        <v>9976.75</v>
      </c>
      <c r="V34" s="344">
        <v>10008.25</v>
      </c>
      <c r="W34" s="344">
        <v>10319.5</v>
      </c>
      <c r="X34" s="344">
        <v>10771.75</v>
      </c>
      <c r="Y34" s="344">
        <v>11214.5</v>
      </c>
      <c r="Z34" s="344">
        <v>11210.25</v>
      </c>
      <c r="AA34" s="344">
        <v>11709.25</v>
      </c>
      <c r="AB34" s="344">
        <v>12533.75</v>
      </c>
      <c r="AC34" s="344">
        <v>12535.75</v>
      </c>
      <c r="AD34" s="344">
        <v>12268</v>
      </c>
      <c r="AE34" s="344">
        <v>12679.25</v>
      </c>
      <c r="AF34" s="344">
        <v>11987.5</v>
      </c>
      <c r="AG34" s="363"/>
      <c r="AH34" s="363"/>
    </row>
    <row r="35" spans="1:34" ht="12.75" customHeight="1">
      <c r="A35" s="217">
        <v>1513</v>
      </c>
      <c r="B35" s="229" t="s">
        <v>304</v>
      </c>
      <c r="C35" s="344">
        <v>17594.75</v>
      </c>
      <c r="D35" s="344">
        <v>19256.75</v>
      </c>
      <c r="E35" s="344">
        <v>20315.5</v>
      </c>
      <c r="F35" s="344">
        <v>19686.25</v>
      </c>
      <c r="G35" s="344">
        <v>18498.5</v>
      </c>
      <c r="H35" s="344">
        <v>18076</v>
      </c>
      <c r="I35" s="344">
        <v>16947</v>
      </c>
      <c r="J35" s="344">
        <v>19681</v>
      </c>
      <c r="K35" s="344">
        <v>20966</v>
      </c>
      <c r="L35" s="344">
        <v>21706.5</v>
      </c>
      <c r="M35" s="344">
        <v>22849</v>
      </c>
      <c r="N35" s="344">
        <v>24053.75</v>
      </c>
      <c r="O35" s="344">
        <v>24613.5</v>
      </c>
      <c r="P35" s="344">
        <v>24580</v>
      </c>
      <c r="Q35" s="344">
        <v>23531.25</v>
      </c>
      <c r="R35" s="344">
        <v>27299</v>
      </c>
      <c r="S35" s="344">
        <v>28496.75</v>
      </c>
      <c r="T35" s="344">
        <v>30238.75</v>
      </c>
      <c r="U35" s="344">
        <v>29333.5</v>
      </c>
      <c r="V35" s="344">
        <v>31684.5</v>
      </c>
      <c r="W35" s="344">
        <v>31246.25</v>
      </c>
      <c r="X35" s="344">
        <v>30656.75</v>
      </c>
      <c r="Y35" s="344">
        <v>31046.25</v>
      </c>
      <c r="Z35" s="344">
        <v>30642.75</v>
      </c>
      <c r="AA35" s="344">
        <v>29787.75</v>
      </c>
      <c r="AB35" s="344">
        <v>29775.25</v>
      </c>
      <c r="AC35" s="344">
        <v>29450.25</v>
      </c>
      <c r="AD35" s="344">
        <v>28864.75</v>
      </c>
      <c r="AE35" s="344">
        <v>29747.25</v>
      </c>
      <c r="AF35" s="344">
        <v>29480.25</v>
      </c>
      <c r="AG35" s="363"/>
      <c r="AH35" s="363"/>
    </row>
    <row r="36" spans="1:34" ht="12.75" customHeight="1">
      <c r="A36" s="217">
        <v>1514</v>
      </c>
      <c r="B36" s="229" t="s">
        <v>305</v>
      </c>
      <c r="C36" s="344">
        <v>13195</v>
      </c>
      <c r="D36" s="344">
        <v>14274</v>
      </c>
      <c r="E36" s="344">
        <v>14682</v>
      </c>
      <c r="F36" s="344">
        <v>13828.75</v>
      </c>
      <c r="G36" s="344">
        <v>12239.75</v>
      </c>
      <c r="H36" s="344">
        <v>11246</v>
      </c>
      <c r="I36" s="344">
        <v>10774.25</v>
      </c>
      <c r="J36" s="344">
        <v>12016.25</v>
      </c>
      <c r="K36" s="344">
        <v>13772</v>
      </c>
      <c r="L36" s="344">
        <v>15296.5</v>
      </c>
      <c r="M36" s="344">
        <v>16641.5</v>
      </c>
      <c r="N36" s="344">
        <v>18164.75</v>
      </c>
      <c r="O36" s="344">
        <v>20241.25</v>
      </c>
      <c r="P36" s="344">
        <v>20446.75</v>
      </c>
      <c r="Q36" s="344">
        <v>21273.75</v>
      </c>
      <c r="R36" s="344">
        <v>22862</v>
      </c>
      <c r="S36" s="344">
        <v>23333.75</v>
      </c>
      <c r="T36" s="344">
        <v>24577.25</v>
      </c>
      <c r="U36" s="344">
        <v>23689</v>
      </c>
      <c r="V36" s="344">
        <v>24893.25</v>
      </c>
      <c r="W36" s="344">
        <v>24158</v>
      </c>
      <c r="X36" s="344">
        <v>24483.5</v>
      </c>
      <c r="Y36" s="344">
        <v>23140</v>
      </c>
      <c r="Z36" s="344">
        <v>23244.5</v>
      </c>
      <c r="AA36" s="344">
        <v>22502.5</v>
      </c>
      <c r="AB36" s="344">
        <v>22996.5</v>
      </c>
      <c r="AC36" s="344">
        <v>23333.5</v>
      </c>
      <c r="AD36" s="344">
        <v>24085</v>
      </c>
      <c r="AE36" s="344">
        <v>24731.75</v>
      </c>
      <c r="AF36" s="344">
        <v>24213</v>
      </c>
      <c r="AG36" s="363"/>
      <c r="AH36" s="363"/>
    </row>
    <row r="37" spans="1:34" ht="12.75" customHeight="1">
      <c r="A37" s="217">
        <v>1520</v>
      </c>
      <c r="B37" s="229" t="s">
        <v>158</v>
      </c>
      <c r="C37" s="344">
        <v>27071.25</v>
      </c>
      <c r="D37" s="344">
        <v>26863.5</v>
      </c>
      <c r="E37" s="344">
        <v>27109.5</v>
      </c>
      <c r="F37" s="344">
        <v>27248.75</v>
      </c>
      <c r="G37" s="344">
        <v>26693.75</v>
      </c>
      <c r="H37" s="344">
        <v>26066.75</v>
      </c>
      <c r="I37" s="344">
        <v>24853.25</v>
      </c>
      <c r="J37" s="344">
        <v>25401.75</v>
      </c>
      <c r="K37" s="344">
        <v>26051.5</v>
      </c>
      <c r="L37" s="344">
        <v>25709.5</v>
      </c>
      <c r="M37" s="344">
        <v>27227.5</v>
      </c>
      <c r="N37" s="344">
        <v>28478</v>
      </c>
      <c r="O37" s="344">
        <v>29308.25</v>
      </c>
      <c r="P37" s="344">
        <v>29466</v>
      </c>
      <c r="Q37" s="344">
        <v>30002.75</v>
      </c>
      <c r="R37" s="344">
        <v>31210</v>
      </c>
      <c r="S37" s="344">
        <v>32478.75</v>
      </c>
      <c r="T37" s="344">
        <v>33300.25</v>
      </c>
      <c r="U37" s="344">
        <v>33561.75</v>
      </c>
      <c r="V37" s="344">
        <v>33228</v>
      </c>
      <c r="W37" s="344">
        <v>33300.5</v>
      </c>
      <c r="X37" s="344">
        <v>33254</v>
      </c>
      <c r="Y37" s="344">
        <v>32225.75</v>
      </c>
      <c r="Z37" s="344">
        <v>31457</v>
      </c>
      <c r="AA37" s="344">
        <v>31399.5</v>
      </c>
      <c r="AB37" s="344">
        <v>31697</v>
      </c>
      <c r="AC37" s="344">
        <v>32259.5</v>
      </c>
      <c r="AD37" s="344">
        <v>32803.25</v>
      </c>
      <c r="AE37" s="344">
        <v>32904</v>
      </c>
      <c r="AF37" s="344">
        <v>32722.5</v>
      </c>
      <c r="AG37" s="363"/>
      <c r="AH37" s="363"/>
    </row>
    <row r="38" spans="1:34" ht="12.75" customHeight="1">
      <c r="A38" s="217">
        <v>1531</v>
      </c>
      <c r="B38" s="229" t="s">
        <v>306</v>
      </c>
      <c r="C38" s="344">
        <v>9557.5</v>
      </c>
      <c r="D38" s="344">
        <v>9775.75</v>
      </c>
      <c r="E38" s="344">
        <v>9416.5</v>
      </c>
      <c r="F38" s="344">
        <v>9305.75</v>
      </c>
      <c r="G38" s="344">
        <v>9139.25</v>
      </c>
      <c r="H38" s="344">
        <v>8594.75</v>
      </c>
      <c r="I38" s="344">
        <v>7965.25</v>
      </c>
      <c r="J38" s="344">
        <v>8665.25</v>
      </c>
      <c r="K38" s="344">
        <v>9372</v>
      </c>
      <c r="L38" s="344">
        <v>9638.25</v>
      </c>
      <c r="M38" s="344">
        <v>9568.75</v>
      </c>
      <c r="N38" s="344">
        <v>9853.75</v>
      </c>
      <c r="O38" s="344">
        <v>10355.25</v>
      </c>
      <c r="P38" s="344">
        <v>10936.25</v>
      </c>
      <c r="Q38" s="344">
        <v>11339.75</v>
      </c>
      <c r="R38" s="344">
        <v>11813.25</v>
      </c>
      <c r="S38" s="344">
        <v>12043.25</v>
      </c>
      <c r="T38" s="344">
        <v>12017.75</v>
      </c>
      <c r="U38" s="344">
        <v>12307.5</v>
      </c>
      <c r="V38" s="344">
        <v>12780.5</v>
      </c>
      <c r="W38" s="344">
        <v>13326.25</v>
      </c>
      <c r="X38" s="344">
        <v>14311.5</v>
      </c>
      <c r="Y38" s="344">
        <v>14544.75</v>
      </c>
      <c r="Z38" s="344">
        <v>14514</v>
      </c>
      <c r="AA38" s="344">
        <v>14802</v>
      </c>
      <c r="AB38" s="344">
        <v>14816</v>
      </c>
      <c r="AC38" s="344">
        <v>14559.25</v>
      </c>
      <c r="AD38" s="344">
        <v>14438.25</v>
      </c>
      <c r="AE38" s="344">
        <v>14723</v>
      </c>
      <c r="AF38" s="344">
        <v>15549.25</v>
      </c>
      <c r="AG38" s="363"/>
      <c r="AH38" s="363"/>
    </row>
    <row r="39" spans="1:34" ht="12.75" customHeight="1">
      <c r="A39" s="217">
        <v>1532</v>
      </c>
      <c r="B39" s="229" t="s">
        <v>307</v>
      </c>
      <c r="C39" s="344">
        <v>78.25</v>
      </c>
      <c r="D39" s="344">
        <v>79.75</v>
      </c>
      <c r="E39" s="344">
        <v>81.5</v>
      </c>
      <c r="F39" s="344">
        <v>78.75</v>
      </c>
      <c r="G39" s="344">
        <v>82.75</v>
      </c>
      <c r="H39" s="344">
        <v>83.5</v>
      </c>
      <c r="I39" s="344">
        <v>89.5</v>
      </c>
      <c r="J39" s="344">
        <v>96.25</v>
      </c>
      <c r="K39" s="344">
        <v>107.5</v>
      </c>
      <c r="L39" s="344">
        <v>113.5</v>
      </c>
      <c r="M39" s="344">
        <v>115</v>
      </c>
      <c r="N39" s="344">
        <v>122.5</v>
      </c>
      <c r="O39" s="344">
        <v>124.75</v>
      </c>
      <c r="P39" s="344">
        <v>319</v>
      </c>
      <c r="Q39" s="344">
        <v>337.25</v>
      </c>
      <c r="R39" s="344">
        <v>351.25</v>
      </c>
      <c r="S39" s="344">
        <v>388.75</v>
      </c>
      <c r="T39" s="344">
        <v>405.25</v>
      </c>
      <c r="U39" s="344">
        <v>406.75</v>
      </c>
      <c r="V39" s="344">
        <v>422.25</v>
      </c>
      <c r="W39" s="344">
        <v>453.5</v>
      </c>
      <c r="X39" s="344">
        <v>452.5</v>
      </c>
      <c r="Y39" s="344">
        <v>449.25</v>
      </c>
      <c r="Z39" s="344">
        <v>463.75</v>
      </c>
      <c r="AA39" s="344">
        <v>487.25</v>
      </c>
      <c r="AB39" s="344">
        <v>1054</v>
      </c>
      <c r="AC39" s="344">
        <v>1646.25</v>
      </c>
      <c r="AD39" s="344">
        <v>1671</v>
      </c>
      <c r="AE39" s="344">
        <v>1655.5</v>
      </c>
      <c r="AF39" s="344">
        <v>1602</v>
      </c>
      <c r="AG39" s="363"/>
      <c r="AH39" s="363"/>
    </row>
    <row r="40" spans="1:34" ht="12.75" customHeight="1">
      <c r="A40" s="217">
        <v>1533</v>
      </c>
      <c r="B40" s="229" t="s">
        <v>308</v>
      </c>
      <c r="C40" s="344">
        <v>2636.75</v>
      </c>
      <c r="D40" s="344">
        <v>2185.75</v>
      </c>
      <c r="E40" s="344">
        <v>2436.75</v>
      </c>
      <c r="F40" s="344">
        <v>2546.25</v>
      </c>
      <c r="G40" s="344">
        <v>2559.5</v>
      </c>
      <c r="H40" s="344">
        <v>2554.25</v>
      </c>
      <c r="I40" s="344">
        <v>2430.75</v>
      </c>
      <c r="J40" s="344">
        <v>2482.75</v>
      </c>
      <c r="K40" s="344">
        <v>2842.25</v>
      </c>
      <c r="L40" s="344">
        <v>3327.25</v>
      </c>
      <c r="M40" s="344">
        <v>3713.75</v>
      </c>
      <c r="N40" s="344">
        <v>4005.5</v>
      </c>
      <c r="O40" s="344">
        <v>4581.75</v>
      </c>
      <c r="P40" s="344">
        <v>4802.25</v>
      </c>
      <c r="Q40" s="344">
        <v>5073.75</v>
      </c>
      <c r="R40" s="344">
        <v>5329.5</v>
      </c>
      <c r="S40" s="344">
        <v>5587</v>
      </c>
      <c r="T40" s="344">
        <v>5789.5</v>
      </c>
      <c r="U40" s="344">
        <v>6028</v>
      </c>
      <c r="V40" s="344">
        <v>6309.75</v>
      </c>
      <c r="W40" s="344">
        <v>6689.75</v>
      </c>
      <c r="X40" s="344">
        <v>6939.5</v>
      </c>
      <c r="Y40" s="344">
        <v>6925.5</v>
      </c>
      <c r="Z40" s="344">
        <v>6890</v>
      </c>
      <c r="AA40" s="344">
        <v>7305.5</v>
      </c>
      <c r="AB40" s="344">
        <v>7921.5</v>
      </c>
      <c r="AC40" s="344">
        <v>8402.75</v>
      </c>
      <c r="AD40" s="344">
        <v>8777.5</v>
      </c>
      <c r="AE40" s="344">
        <v>9038.75</v>
      </c>
      <c r="AF40" s="344">
        <v>9003</v>
      </c>
      <c r="AG40" s="363"/>
      <c r="AH40" s="363"/>
    </row>
    <row r="41" spans="1:34" ht="12.75" customHeight="1">
      <c r="A41" s="217">
        <v>1541</v>
      </c>
      <c r="B41" s="229" t="s">
        <v>309</v>
      </c>
      <c r="C41" s="344">
        <v>37802.25</v>
      </c>
      <c r="D41" s="344">
        <v>37640.5</v>
      </c>
      <c r="E41" s="344">
        <v>38637.5</v>
      </c>
      <c r="F41" s="344">
        <v>35604</v>
      </c>
      <c r="G41" s="344">
        <v>33527.5</v>
      </c>
      <c r="H41" s="344">
        <v>30843</v>
      </c>
      <c r="I41" s="344">
        <v>24230</v>
      </c>
      <c r="J41" s="344">
        <v>24612.25</v>
      </c>
      <c r="K41" s="344">
        <v>27635</v>
      </c>
      <c r="L41" s="344">
        <v>32317.25</v>
      </c>
      <c r="M41" s="344">
        <v>35187.25</v>
      </c>
      <c r="N41" s="344">
        <v>37851.25</v>
      </c>
      <c r="O41" s="344">
        <v>41466.75</v>
      </c>
      <c r="P41" s="344">
        <v>44003.25</v>
      </c>
      <c r="Q41" s="344">
        <v>46102.25</v>
      </c>
      <c r="R41" s="344">
        <v>48014</v>
      </c>
      <c r="S41" s="344">
        <v>49495.25</v>
      </c>
      <c r="T41" s="344">
        <v>50042.25</v>
      </c>
      <c r="U41" s="344">
        <v>51063.5</v>
      </c>
      <c r="V41" s="344">
        <v>52277.5</v>
      </c>
      <c r="W41" s="344">
        <v>52505.25</v>
      </c>
      <c r="X41" s="344">
        <v>51997.75</v>
      </c>
      <c r="Y41" s="344">
        <v>50571.25</v>
      </c>
      <c r="Z41" s="344">
        <v>48682</v>
      </c>
      <c r="AA41" s="344">
        <v>46282.5</v>
      </c>
      <c r="AB41" s="344">
        <v>45195</v>
      </c>
      <c r="AC41" s="344">
        <v>47745.25</v>
      </c>
      <c r="AD41" s="344">
        <v>50698</v>
      </c>
      <c r="AE41" s="344">
        <v>52222.75</v>
      </c>
      <c r="AF41" s="344">
        <v>53871</v>
      </c>
      <c r="AG41" s="363"/>
      <c r="AH41" s="363"/>
    </row>
    <row r="42" spans="1:34" ht="12.75" customHeight="1">
      <c r="A42" s="217">
        <v>1542</v>
      </c>
      <c r="B42" s="229" t="s">
        <v>310</v>
      </c>
      <c r="C42" s="344">
        <v>13230.5</v>
      </c>
      <c r="D42" s="344">
        <v>12821</v>
      </c>
      <c r="E42" s="344">
        <v>13321.5</v>
      </c>
      <c r="F42" s="344">
        <v>12701.75</v>
      </c>
      <c r="G42" s="344">
        <v>12451</v>
      </c>
      <c r="H42" s="344">
        <v>12550.25</v>
      </c>
      <c r="I42" s="344">
        <v>12584.75</v>
      </c>
      <c r="J42" s="344">
        <v>12996.25</v>
      </c>
      <c r="K42" s="344">
        <v>13455.75</v>
      </c>
      <c r="L42" s="344">
        <v>13719.25</v>
      </c>
      <c r="M42" s="344">
        <v>13841.5</v>
      </c>
      <c r="N42" s="344">
        <v>13994.25</v>
      </c>
      <c r="O42" s="344">
        <v>14130.25</v>
      </c>
      <c r="P42" s="344">
        <v>13768.75</v>
      </c>
      <c r="Q42" s="344">
        <v>14768</v>
      </c>
      <c r="R42" s="344">
        <v>16401.5</v>
      </c>
      <c r="S42" s="344">
        <v>15304.5</v>
      </c>
      <c r="T42" s="344">
        <v>14873</v>
      </c>
      <c r="U42" s="344">
        <v>15029.25</v>
      </c>
      <c r="V42" s="344">
        <v>15396.5</v>
      </c>
      <c r="W42" s="344">
        <v>15468.75</v>
      </c>
      <c r="X42" s="344">
        <v>15195.25</v>
      </c>
      <c r="Y42" s="344">
        <v>14171.5</v>
      </c>
      <c r="Z42" s="344">
        <v>13914</v>
      </c>
      <c r="AA42" s="344">
        <v>13679</v>
      </c>
      <c r="AB42" s="344">
        <v>13213.5</v>
      </c>
      <c r="AC42" s="344">
        <v>12340.25</v>
      </c>
      <c r="AD42" s="344">
        <v>12086</v>
      </c>
      <c r="AE42" s="344">
        <v>12484</v>
      </c>
      <c r="AF42" s="344">
        <v>11998.5</v>
      </c>
      <c r="AG42" s="363"/>
      <c r="AH42" s="363"/>
    </row>
    <row r="43" spans="1:34" ht="12.75" customHeight="1">
      <c r="A43" s="217">
        <v>1543</v>
      </c>
      <c r="B43" s="229" t="s">
        <v>311</v>
      </c>
      <c r="C43" s="344">
        <v>10446.75</v>
      </c>
      <c r="D43" s="344">
        <v>11429.75</v>
      </c>
      <c r="E43" s="344">
        <v>12055.25</v>
      </c>
      <c r="F43" s="344">
        <v>11683.75</v>
      </c>
      <c r="G43" s="344">
        <v>11544.25</v>
      </c>
      <c r="H43" s="344">
        <v>12289.5</v>
      </c>
      <c r="I43" s="344">
        <v>11463.75</v>
      </c>
      <c r="J43" s="344">
        <v>12702.75</v>
      </c>
      <c r="K43" s="344">
        <v>13449</v>
      </c>
      <c r="L43" s="344">
        <v>13623</v>
      </c>
      <c r="M43" s="344">
        <v>14584.25</v>
      </c>
      <c r="N43" s="344">
        <v>14843.25</v>
      </c>
      <c r="O43" s="344">
        <v>14704</v>
      </c>
      <c r="P43" s="344">
        <v>14230.5</v>
      </c>
      <c r="Q43" s="344">
        <v>14446</v>
      </c>
      <c r="R43" s="344">
        <v>14611.5</v>
      </c>
      <c r="S43" s="344">
        <v>13906</v>
      </c>
      <c r="T43" s="344">
        <v>14517.5</v>
      </c>
      <c r="U43" s="344">
        <v>14534.75</v>
      </c>
      <c r="V43" s="344">
        <v>14706.75</v>
      </c>
      <c r="W43" s="344">
        <v>14568.25</v>
      </c>
      <c r="X43" s="344">
        <v>14449.25</v>
      </c>
      <c r="Y43" s="344">
        <v>14533.75</v>
      </c>
      <c r="Z43" s="344">
        <v>14162.25</v>
      </c>
      <c r="AA43" s="344">
        <v>14708.25</v>
      </c>
      <c r="AB43" s="344">
        <v>15430</v>
      </c>
      <c r="AC43" s="344">
        <v>16739</v>
      </c>
      <c r="AD43" s="344">
        <v>17972.25</v>
      </c>
      <c r="AE43" s="344">
        <v>17700.5</v>
      </c>
      <c r="AF43" s="344">
        <v>18064.25</v>
      </c>
      <c r="AG43" s="363"/>
      <c r="AH43" s="363"/>
    </row>
    <row r="44" spans="1:34" ht="12.75" customHeight="1">
      <c r="A44" s="217">
        <v>1544</v>
      </c>
      <c r="B44" s="229" t="s">
        <v>312</v>
      </c>
      <c r="C44" s="344">
        <v>6595.5</v>
      </c>
      <c r="D44" s="344">
        <v>6790.75</v>
      </c>
      <c r="E44" s="344">
        <v>6686.75</v>
      </c>
      <c r="F44" s="344">
        <v>6350.5</v>
      </c>
      <c r="G44" s="344">
        <v>6091.75</v>
      </c>
      <c r="H44" s="344">
        <v>5826.5</v>
      </c>
      <c r="I44" s="344">
        <v>5382.5</v>
      </c>
      <c r="J44" s="344">
        <v>5578.75</v>
      </c>
      <c r="K44" s="344">
        <v>6129</v>
      </c>
      <c r="L44" s="344">
        <v>6883.75</v>
      </c>
      <c r="M44" s="344">
        <v>7411.75</v>
      </c>
      <c r="N44" s="344">
        <v>7916.25</v>
      </c>
      <c r="O44" s="344">
        <v>8394.75</v>
      </c>
      <c r="P44" s="344">
        <v>8708.5</v>
      </c>
      <c r="Q44" s="344">
        <v>9047.75</v>
      </c>
      <c r="R44" s="344">
        <v>9376</v>
      </c>
      <c r="S44" s="344">
        <v>9566.25</v>
      </c>
      <c r="T44" s="344">
        <v>9748.25</v>
      </c>
      <c r="U44" s="344">
        <v>9668.75</v>
      </c>
      <c r="V44" s="344">
        <v>9970.75</v>
      </c>
      <c r="W44" s="344">
        <v>10112.75</v>
      </c>
      <c r="X44" s="344">
        <v>10035.75</v>
      </c>
      <c r="Y44" s="344">
        <v>9955.25</v>
      </c>
      <c r="Z44" s="344">
        <v>9574.5</v>
      </c>
      <c r="AA44" s="344">
        <v>9370</v>
      </c>
      <c r="AB44" s="344">
        <v>9304.5</v>
      </c>
      <c r="AC44" s="344">
        <v>9413.5</v>
      </c>
      <c r="AD44" s="344">
        <v>9971.75</v>
      </c>
      <c r="AE44" s="344">
        <v>10155.25</v>
      </c>
      <c r="AF44" s="344">
        <v>10490.75</v>
      </c>
      <c r="AG44" s="363"/>
      <c r="AH44" s="363"/>
    </row>
    <row r="45" spans="1:34" ht="12.75" customHeight="1">
      <c r="A45" s="217">
        <v>1549</v>
      </c>
      <c r="B45" s="229" t="s">
        <v>160</v>
      </c>
      <c r="C45" s="344">
        <v>28441.5</v>
      </c>
      <c r="D45" s="344">
        <v>29791.75</v>
      </c>
      <c r="E45" s="344">
        <v>29498.5</v>
      </c>
      <c r="F45" s="344">
        <v>29253.5</v>
      </c>
      <c r="G45" s="344">
        <v>28495.5</v>
      </c>
      <c r="H45" s="344">
        <v>27614.75</v>
      </c>
      <c r="I45" s="344">
        <v>25762.5</v>
      </c>
      <c r="J45" s="344">
        <v>26464.75</v>
      </c>
      <c r="K45" s="344">
        <v>28695.25</v>
      </c>
      <c r="L45" s="344">
        <v>29213</v>
      </c>
      <c r="M45" s="344">
        <v>29702.25</v>
      </c>
      <c r="N45" s="344">
        <v>30146.25</v>
      </c>
      <c r="O45" s="344">
        <v>30942.25</v>
      </c>
      <c r="P45" s="344">
        <v>31120.25</v>
      </c>
      <c r="Q45" s="344">
        <v>32825</v>
      </c>
      <c r="R45" s="344">
        <v>34227.5</v>
      </c>
      <c r="S45" s="344">
        <v>34973.25</v>
      </c>
      <c r="T45" s="344">
        <v>36159.25</v>
      </c>
      <c r="U45" s="344">
        <v>36690.5</v>
      </c>
      <c r="V45" s="344">
        <v>38386.75</v>
      </c>
      <c r="W45" s="344">
        <v>39273.25</v>
      </c>
      <c r="X45" s="344">
        <v>39471.5</v>
      </c>
      <c r="Y45" s="344">
        <v>39290.25</v>
      </c>
      <c r="Z45" s="344">
        <v>39569.5</v>
      </c>
      <c r="AA45" s="344">
        <v>39646.5</v>
      </c>
      <c r="AB45" s="344">
        <v>40969.25</v>
      </c>
      <c r="AC45" s="344">
        <v>42876.25</v>
      </c>
      <c r="AD45" s="344">
        <v>44545.5</v>
      </c>
      <c r="AE45" s="344">
        <v>45286.5</v>
      </c>
      <c r="AF45" s="344">
        <v>46090</v>
      </c>
      <c r="AG45" s="363"/>
      <c r="AH45" s="363"/>
    </row>
    <row r="46" spans="1:34" ht="12.75" customHeight="1">
      <c r="A46" s="217">
        <v>1551</v>
      </c>
      <c r="B46" s="229" t="s">
        <v>313</v>
      </c>
      <c r="C46" s="344">
        <v>1855.5</v>
      </c>
      <c r="D46" s="344">
        <v>2000.25</v>
      </c>
      <c r="E46" s="344">
        <v>2106</v>
      </c>
      <c r="F46" s="344">
        <v>2153.5</v>
      </c>
      <c r="G46" s="344">
        <v>2052</v>
      </c>
      <c r="H46" s="344">
        <v>1858.25</v>
      </c>
      <c r="I46" s="344">
        <v>1782.25</v>
      </c>
      <c r="J46" s="344">
        <v>1854</v>
      </c>
      <c r="K46" s="344">
        <v>2071.25</v>
      </c>
      <c r="L46" s="344">
        <v>2229.5</v>
      </c>
      <c r="M46" s="344">
        <v>2264.25</v>
      </c>
      <c r="N46" s="344">
        <v>2600.75</v>
      </c>
      <c r="O46" s="344">
        <v>2982.25</v>
      </c>
      <c r="P46" s="344">
        <v>3075</v>
      </c>
      <c r="Q46" s="344">
        <v>2860.5</v>
      </c>
      <c r="R46" s="344">
        <v>3160.75</v>
      </c>
      <c r="S46" s="344">
        <v>3488.5</v>
      </c>
      <c r="T46" s="344">
        <v>3817.5</v>
      </c>
      <c r="U46" s="344">
        <v>4079.5</v>
      </c>
      <c r="V46" s="344">
        <v>4338.75</v>
      </c>
      <c r="W46" s="344">
        <v>4255</v>
      </c>
      <c r="X46" s="344">
        <v>4425</v>
      </c>
      <c r="Y46" s="344">
        <v>4444.75</v>
      </c>
      <c r="Z46" s="344">
        <v>4028.75</v>
      </c>
      <c r="AA46" s="344">
        <v>3968</v>
      </c>
      <c r="AB46" s="344">
        <v>4386.25</v>
      </c>
      <c r="AC46" s="344">
        <v>4802</v>
      </c>
      <c r="AD46" s="344">
        <v>4971</v>
      </c>
      <c r="AE46" s="344">
        <v>4980.25</v>
      </c>
      <c r="AF46" s="344">
        <v>4788.25</v>
      </c>
      <c r="AG46" s="363"/>
      <c r="AH46" s="363"/>
    </row>
    <row r="47" spans="1:34" ht="12.75" customHeight="1">
      <c r="A47" s="217">
        <v>1552</v>
      </c>
      <c r="B47" s="229" t="s">
        <v>314</v>
      </c>
      <c r="C47" s="344">
        <v>16668</v>
      </c>
      <c r="D47" s="344">
        <v>16309.75</v>
      </c>
      <c r="E47" s="344">
        <v>15719.75</v>
      </c>
      <c r="F47" s="344">
        <v>15242.5</v>
      </c>
      <c r="G47" s="344">
        <v>15313.25</v>
      </c>
      <c r="H47" s="344">
        <v>15595.25</v>
      </c>
      <c r="I47" s="344">
        <v>14930.25</v>
      </c>
      <c r="J47" s="344">
        <v>15219.25</v>
      </c>
      <c r="K47" s="344">
        <v>16506</v>
      </c>
      <c r="L47" s="344">
        <v>17820</v>
      </c>
      <c r="M47" s="344">
        <v>18874.5</v>
      </c>
      <c r="N47" s="344">
        <v>19561</v>
      </c>
      <c r="O47" s="344">
        <v>19852.75</v>
      </c>
      <c r="P47" s="344">
        <v>19486.5</v>
      </c>
      <c r="Q47" s="344">
        <v>19863</v>
      </c>
      <c r="R47" s="344">
        <v>21107.25</v>
      </c>
      <c r="S47" s="344">
        <v>22057</v>
      </c>
      <c r="T47" s="344">
        <v>22464.5</v>
      </c>
      <c r="U47" s="344">
        <v>22498</v>
      </c>
      <c r="V47" s="344">
        <v>22557</v>
      </c>
      <c r="W47" s="344">
        <v>22214.5</v>
      </c>
      <c r="X47" s="344">
        <v>22018.25</v>
      </c>
      <c r="Y47" s="344">
        <v>22000.25</v>
      </c>
      <c r="Z47" s="344">
        <v>21792.5</v>
      </c>
      <c r="AA47" s="344">
        <v>20648</v>
      </c>
      <c r="AB47" s="344">
        <v>21303.5</v>
      </c>
      <c r="AC47" s="344">
        <v>21672</v>
      </c>
      <c r="AD47" s="344">
        <v>21303.75</v>
      </c>
      <c r="AE47" s="344">
        <v>21462.75</v>
      </c>
      <c r="AF47" s="344">
        <v>20909</v>
      </c>
      <c r="AG47" s="363"/>
      <c r="AH47" s="363"/>
    </row>
    <row r="48" spans="1:34" ht="12.75" customHeight="1">
      <c r="A48" s="217">
        <v>1553</v>
      </c>
      <c r="B48" s="229" t="s">
        <v>315</v>
      </c>
      <c r="C48" s="344">
        <v>4086.5</v>
      </c>
      <c r="D48" s="344">
        <v>3978.75</v>
      </c>
      <c r="E48" s="344">
        <v>3791</v>
      </c>
      <c r="F48" s="344">
        <v>3653.5</v>
      </c>
      <c r="G48" s="344">
        <v>3466.75</v>
      </c>
      <c r="H48" s="344">
        <v>4566.25</v>
      </c>
      <c r="I48" s="344">
        <v>5049.75</v>
      </c>
      <c r="J48" s="344">
        <v>5178.75</v>
      </c>
      <c r="K48" s="344">
        <v>5165.5</v>
      </c>
      <c r="L48" s="344">
        <v>5580.5</v>
      </c>
      <c r="M48" s="344">
        <v>5906</v>
      </c>
      <c r="N48" s="344">
        <v>6254.25</v>
      </c>
      <c r="O48" s="344">
        <v>6738</v>
      </c>
      <c r="P48" s="344">
        <v>6871</v>
      </c>
      <c r="Q48" s="344">
        <v>6858.75</v>
      </c>
      <c r="R48" s="344">
        <v>7144</v>
      </c>
      <c r="S48" s="344">
        <v>7597</v>
      </c>
      <c r="T48" s="344">
        <v>8049.75</v>
      </c>
      <c r="U48" s="344">
        <v>8188.75</v>
      </c>
      <c r="V48" s="344">
        <v>8198</v>
      </c>
      <c r="W48" s="344">
        <v>8337</v>
      </c>
      <c r="X48" s="344">
        <v>8572</v>
      </c>
      <c r="Y48" s="344">
        <v>8974.75</v>
      </c>
      <c r="Z48" s="344">
        <v>9022.25</v>
      </c>
      <c r="AA48" s="344">
        <v>9060</v>
      </c>
      <c r="AB48" s="344">
        <v>9608</v>
      </c>
      <c r="AC48" s="344">
        <v>10029.5</v>
      </c>
      <c r="AD48" s="344">
        <v>10249.75</v>
      </c>
      <c r="AE48" s="344">
        <v>10006.75</v>
      </c>
      <c r="AF48" s="344">
        <v>9530.75</v>
      </c>
      <c r="AG48" s="363"/>
      <c r="AH48" s="363"/>
    </row>
    <row r="49" spans="1:34" ht="12.75" customHeight="1">
      <c r="A49" s="217">
        <v>1554</v>
      </c>
      <c r="B49" s="229" t="s">
        <v>316</v>
      </c>
      <c r="C49" s="344">
        <v>25302</v>
      </c>
      <c r="D49" s="344">
        <v>26132.75</v>
      </c>
      <c r="E49" s="344">
        <v>25584.25</v>
      </c>
      <c r="F49" s="344">
        <v>24208.25</v>
      </c>
      <c r="G49" s="344">
        <v>23618</v>
      </c>
      <c r="H49" s="344">
        <v>21040.25</v>
      </c>
      <c r="I49" s="344">
        <v>20631.5</v>
      </c>
      <c r="J49" s="344">
        <v>20498.25</v>
      </c>
      <c r="K49" s="344">
        <v>21969.25</v>
      </c>
      <c r="L49" s="344">
        <v>22724.25</v>
      </c>
      <c r="M49" s="344">
        <v>23172.75</v>
      </c>
      <c r="N49" s="344">
        <v>23851</v>
      </c>
      <c r="O49" s="344">
        <v>24467.25</v>
      </c>
      <c r="P49" s="344">
        <v>24558</v>
      </c>
      <c r="Q49" s="344">
        <v>24589.25</v>
      </c>
      <c r="R49" s="344">
        <v>24922.75</v>
      </c>
      <c r="S49" s="344">
        <v>25835</v>
      </c>
      <c r="T49" s="344">
        <v>26170.5</v>
      </c>
      <c r="U49" s="344">
        <v>26314.5</v>
      </c>
      <c r="V49" s="344">
        <v>26454</v>
      </c>
      <c r="W49" s="344">
        <v>26604.5</v>
      </c>
      <c r="X49" s="344">
        <v>26255.5</v>
      </c>
      <c r="Y49" s="344">
        <v>25823.25</v>
      </c>
      <c r="Z49" s="344">
        <v>24812.5</v>
      </c>
      <c r="AA49" s="344">
        <v>24307.5</v>
      </c>
      <c r="AB49" s="344">
        <v>24612.5</v>
      </c>
      <c r="AC49" s="344">
        <v>25043</v>
      </c>
      <c r="AD49" s="344">
        <v>25938.75</v>
      </c>
      <c r="AE49" s="344">
        <v>25822.25</v>
      </c>
      <c r="AF49" s="344">
        <v>26270</v>
      </c>
      <c r="AG49" s="363"/>
      <c r="AH49" s="363"/>
    </row>
    <row r="50" spans="1:34" ht="12.75" customHeight="1">
      <c r="A50" s="217">
        <v>1600</v>
      </c>
      <c r="B50" s="229" t="s">
        <v>162</v>
      </c>
      <c r="C50" s="344">
        <v>3750</v>
      </c>
      <c r="D50" s="344">
        <v>4054.75</v>
      </c>
      <c r="E50" s="344">
        <v>3777.5</v>
      </c>
      <c r="F50" s="344">
        <v>3513.75</v>
      </c>
      <c r="G50" s="344">
        <v>3500</v>
      </c>
      <c r="H50" s="344">
        <v>3659</v>
      </c>
      <c r="I50" s="344">
        <v>4353.75</v>
      </c>
      <c r="J50" s="344">
        <v>4966.5</v>
      </c>
      <c r="K50" s="344">
        <v>5688.75</v>
      </c>
      <c r="L50" s="344">
        <v>6025</v>
      </c>
      <c r="M50" s="344">
        <v>5964</v>
      </c>
      <c r="N50" s="344">
        <v>5755.5</v>
      </c>
      <c r="O50" s="344">
        <v>5840.75</v>
      </c>
      <c r="P50" s="344">
        <v>5952.75</v>
      </c>
      <c r="Q50" s="344">
        <v>5874</v>
      </c>
      <c r="R50" s="344">
        <v>6288.25</v>
      </c>
      <c r="S50" s="344">
        <v>6118.75</v>
      </c>
      <c r="T50" s="344">
        <v>6129.75</v>
      </c>
      <c r="U50" s="344">
        <v>6253</v>
      </c>
      <c r="V50" s="344">
        <v>6186.5</v>
      </c>
      <c r="W50" s="344">
        <v>5918.75</v>
      </c>
      <c r="X50" s="344">
        <v>5597.5</v>
      </c>
      <c r="Y50" s="344">
        <v>5255.5</v>
      </c>
      <c r="Z50" s="344">
        <v>5150</v>
      </c>
      <c r="AA50" s="344">
        <v>4727.25</v>
      </c>
      <c r="AB50" s="344">
        <v>4999.25</v>
      </c>
      <c r="AC50" s="344">
        <v>4966</v>
      </c>
      <c r="AD50" s="344">
        <v>4869.75</v>
      </c>
      <c r="AE50" s="344">
        <v>4776.5</v>
      </c>
      <c r="AF50" s="344">
        <v>4787.75</v>
      </c>
      <c r="AG50" s="363"/>
      <c r="AH50" s="363"/>
    </row>
    <row r="51" spans="1:34" ht="12.75" customHeight="1">
      <c r="A51" s="217">
        <v>1711</v>
      </c>
      <c r="B51" s="229" t="s">
        <v>317</v>
      </c>
      <c r="C51" s="344">
        <v>24579.75</v>
      </c>
      <c r="D51" s="344">
        <v>25169</v>
      </c>
      <c r="E51" s="344">
        <v>24044.25</v>
      </c>
      <c r="F51" s="344">
        <v>21234.25</v>
      </c>
      <c r="G51" s="344">
        <v>19488.75</v>
      </c>
      <c r="H51" s="344">
        <v>18025</v>
      </c>
      <c r="I51" s="344">
        <v>16330.25</v>
      </c>
      <c r="J51" s="344">
        <v>18957.25</v>
      </c>
      <c r="K51" s="344">
        <v>20486.25</v>
      </c>
      <c r="L51" s="344">
        <v>21731</v>
      </c>
      <c r="M51" s="344">
        <v>22469.5</v>
      </c>
      <c r="N51" s="344">
        <v>23192.25</v>
      </c>
      <c r="O51" s="344">
        <v>23320</v>
      </c>
      <c r="P51" s="344">
        <v>21999</v>
      </c>
      <c r="Q51" s="344">
        <v>22968.75</v>
      </c>
      <c r="R51" s="344">
        <v>23303.5</v>
      </c>
      <c r="S51" s="344">
        <v>22790.75</v>
      </c>
      <c r="T51" s="344">
        <v>22095.5</v>
      </c>
      <c r="U51" s="344">
        <v>21609.25</v>
      </c>
      <c r="V51" s="344">
        <v>21491</v>
      </c>
      <c r="W51" s="344">
        <v>20797.25</v>
      </c>
      <c r="X51" s="344">
        <v>18946</v>
      </c>
      <c r="Y51" s="344">
        <v>17516.5</v>
      </c>
      <c r="Z51" s="344">
        <v>16555.5</v>
      </c>
      <c r="AA51" s="344">
        <v>17097.25</v>
      </c>
      <c r="AB51" s="344">
        <v>18229.5</v>
      </c>
      <c r="AC51" s="344">
        <v>19520.75</v>
      </c>
      <c r="AD51" s="344">
        <v>19863.25</v>
      </c>
      <c r="AE51" s="344">
        <v>18784</v>
      </c>
      <c r="AF51" s="344">
        <v>17296</v>
      </c>
      <c r="AG51" s="363"/>
      <c r="AH51" s="363"/>
    </row>
    <row r="52" spans="1:34" ht="12.75" customHeight="1">
      <c r="A52" s="217">
        <v>1712</v>
      </c>
      <c r="B52" s="229" t="s">
        <v>90</v>
      </c>
      <c r="C52" s="344">
        <v>4799.25</v>
      </c>
      <c r="D52" s="344">
        <v>5102.25</v>
      </c>
      <c r="E52" s="344">
        <v>5388.25</v>
      </c>
      <c r="F52" s="344">
        <v>5105.25</v>
      </c>
      <c r="G52" s="344">
        <v>4789.25</v>
      </c>
      <c r="H52" s="344">
        <v>4768.25</v>
      </c>
      <c r="I52" s="344">
        <v>4181.25</v>
      </c>
      <c r="J52" s="344">
        <v>4736</v>
      </c>
      <c r="K52" s="344">
        <v>5949.25</v>
      </c>
      <c r="L52" s="344">
        <v>6894.25</v>
      </c>
      <c r="M52" s="344">
        <v>8030.5</v>
      </c>
      <c r="N52" s="344">
        <v>8336.25</v>
      </c>
      <c r="O52" s="344">
        <v>8013</v>
      </c>
      <c r="P52" s="344">
        <v>7445.75</v>
      </c>
      <c r="Q52" s="344">
        <v>7569.75</v>
      </c>
      <c r="R52" s="344">
        <v>7618.25</v>
      </c>
      <c r="S52" s="344">
        <v>7181.25</v>
      </c>
      <c r="T52" s="344">
        <v>7052.25</v>
      </c>
      <c r="U52" s="344">
        <v>7043.75</v>
      </c>
      <c r="V52" s="344">
        <v>7203.5</v>
      </c>
      <c r="W52" s="344">
        <v>7209.25</v>
      </c>
      <c r="X52" s="344">
        <v>6823</v>
      </c>
      <c r="Y52" s="344">
        <v>6487.75</v>
      </c>
      <c r="Z52" s="344">
        <v>5876</v>
      </c>
      <c r="AA52" s="344">
        <v>5881.75</v>
      </c>
      <c r="AB52" s="344">
        <v>6022.5</v>
      </c>
      <c r="AC52" s="344">
        <v>6502</v>
      </c>
      <c r="AD52" s="344">
        <v>6671.25</v>
      </c>
      <c r="AE52" s="344">
        <v>6549.75</v>
      </c>
      <c r="AF52" s="344">
        <v>6341</v>
      </c>
      <c r="AG52" s="363"/>
      <c r="AH52" s="363"/>
    </row>
    <row r="53" spans="1:34" ht="12.75" customHeight="1">
      <c r="A53" s="217">
        <v>1721</v>
      </c>
      <c r="B53" s="229" t="s">
        <v>318</v>
      </c>
      <c r="C53" s="344">
        <v>4758.5</v>
      </c>
      <c r="D53" s="344">
        <v>5071.5</v>
      </c>
      <c r="E53" s="344">
        <v>5602.5</v>
      </c>
      <c r="F53" s="344">
        <v>5332</v>
      </c>
      <c r="G53" s="344">
        <v>5153.5</v>
      </c>
      <c r="H53" s="344">
        <v>4950.75</v>
      </c>
      <c r="I53" s="344">
        <v>4280.25</v>
      </c>
      <c r="J53" s="344">
        <v>4672.25</v>
      </c>
      <c r="K53" s="344">
        <v>5537</v>
      </c>
      <c r="L53" s="344">
        <v>6277</v>
      </c>
      <c r="M53" s="344">
        <v>7390</v>
      </c>
      <c r="N53" s="344">
        <v>8114</v>
      </c>
      <c r="O53" s="344">
        <v>8407</v>
      </c>
      <c r="P53" s="344">
        <v>8104.5</v>
      </c>
      <c r="Q53" s="344">
        <v>8243.5</v>
      </c>
      <c r="R53" s="344">
        <v>8593</v>
      </c>
      <c r="S53" s="344">
        <v>8775.75</v>
      </c>
      <c r="T53" s="344">
        <v>9189.75</v>
      </c>
      <c r="U53" s="344">
        <v>9024.25</v>
      </c>
      <c r="V53" s="344">
        <v>9344.25</v>
      </c>
      <c r="W53" s="344">
        <v>9849.5</v>
      </c>
      <c r="X53" s="344">
        <v>9840.75</v>
      </c>
      <c r="Y53" s="344">
        <v>9763.5</v>
      </c>
      <c r="Z53" s="344">
        <v>8830.25</v>
      </c>
      <c r="AA53" s="344">
        <v>8774</v>
      </c>
      <c r="AB53" s="344">
        <v>9375</v>
      </c>
      <c r="AC53" s="344">
        <v>9870</v>
      </c>
      <c r="AD53" s="344">
        <v>10031.5</v>
      </c>
      <c r="AE53" s="344">
        <v>9590.75</v>
      </c>
      <c r="AF53" s="344">
        <v>9493.5</v>
      </c>
      <c r="AG53" s="363"/>
      <c r="AH53" s="363"/>
    </row>
    <row r="54" spans="1:34" ht="12.75" customHeight="1">
      <c r="A54" s="217">
        <v>1722</v>
      </c>
      <c r="B54" s="229" t="s">
        <v>319</v>
      </c>
      <c r="C54" s="344">
        <v>837.75</v>
      </c>
      <c r="D54" s="344">
        <v>909</v>
      </c>
      <c r="E54" s="344">
        <v>981</v>
      </c>
      <c r="F54" s="344">
        <v>891</v>
      </c>
      <c r="G54" s="344">
        <v>854.5</v>
      </c>
      <c r="H54" s="344">
        <v>723.75</v>
      </c>
      <c r="I54" s="344">
        <v>565.5</v>
      </c>
      <c r="J54" s="344">
        <v>482.25</v>
      </c>
      <c r="K54" s="344">
        <v>543.75</v>
      </c>
      <c r="L54" s="344">
        <v>563.75</v>
      </c>
      <c r="M54" s="344">
        <v>600.5</v>
      </c>
      <c r="N54" s="344">
        <v>655.25</v>
      </c>
      <c r="O54" s="344">
        <v>776.5</v>
      </c>
      <c r="P54" s="344">
        <v>768.25</v>
      </c>
      <c r="Q54" s="344">
        <v>741.75</v>
      </c>
      <c r="R54" s="344">
        <v>739.5</v>
      </c>
      <c r="S54" s="344">
        <v>754</v>
      </c>
      <c r="T54" s="344">
        <v>701.75</v>
      </c>
      <c r="U54" s="344">
        <v>584.25</v>
      </c>
      <c r="V54" s="344">
        <v>518</v>
      </c>
      <c r="W54" s="344">
        <v>514.25</v>
      </c>
      <c r="X54" s="344">
        <v>469.5</v>
      </c>
      <c r="Y54" s="344">
        <v>393.5</v>
      </c>
      <c r="Z54" s="344">
        <v>338.25</v>
      </c>
      <c r="AA54" s="344">
        <v>325.25</v>
      </c>
      <c r="AB54" s="344">
        <v>313</v>
      </c>
      <c r="AC54" s="344">
        <v>323.5</v>
      </c>
      <c r="AD54" s="344">
        <v>337.5</v>
      </c>
      <c r="AE54" s="344">
        <v>329.5</v>
      </c>
      <c r="AF54" s="344">
        <v>331</v>
      </c>
      <c r="AG54" s="363"/>
      <c r="AH54" s="363"/>
    </row>
    <row r="55" spans="1:34" ht="12.75" customHeight="1">
      <c r="A55" s="217">
        <v>1723</v>
      </c>
      <c r="B55" s="229" t="s">
        <v>320</v>
      </c>
      <c r="C55" s="344">
        <v>405.25</v>
      </c>
      <c r="D55" s="344">
        <v>410.5</v>
      </c>
      <c r="E55" s="344">
        <v>435.75</v>
      </c>
      <c r="F55" s="344">
        <v>417.5</v>
      </c>
      <c r="G55" s="344">
        <v>380.75</v>
      </c>
      <c r="H55" s="344">
        <v>398.5</v>
      </c>
      <c r="I55" s="344">
        <v>391.5</v>
      </c>
      <c r="J55" s="344">
        <v>476.5</v>
      </c>
      <c r="K55" s="344">
        <v>572.5</v>
      </c>
      <c r="L55" s="344">
        <v>637</v>
      </c>
      <c r="M55" s="344">
        <v>680.75</v>
      </c>
      <c r="N55" s="344">
        <v>702.5</v>
      </c>
      <c r="O55" s="344">
        <v>717.5</v>
      </c>
      <c r="P55" s="344">
        <v>709.5</v>
      </c>
      <c r="Q55" s="344">
        <v>694.75</v>
      </c>
      <c r="R55" s="344">
        <v>729</v>
      </c>
      <c r="S55" s="344">
        <v>760.25</v>
      </c>
      <c r="T55" s="344">
        <v>758.75</v>
      </c>
      <c r="U55" s="344">
        <v>779.75</v>
      </c>
      <c r="V55" s="344">
        <v>784</v>
      </c>
      <c r="W55" s="344">
        <v>786.75</v>
      </c>
      <c r="X55" s="344">
        <v>765.25</v>
      </c>
      <c r="Y55" s="344">
        <v>756.5</v>
      </c>
      <c r="Z55" s="344">
        <v>714.75</v>
      </c>
      <c r="AA55" s="344">
        <v>717.25</v>
      </c>
      <c r="AB55" s="344">
        <v>808.5</v>
      </c>
      <c r="AC55" s="344">
        <v>876.75</v>
      </c>
      <c r="AD55" s="344">
        <v>860.5</v>
      </c>
      <c r="AE55" s="344">
        <v>847.75</v>
      </c>
      <c r="AF55" s="344">
        <v>831</v>
      </c>
      <c r="AG55" s="363"/>
      <c r="AH55" s="363"/>
    </row>
    <row r="56" spans="1:34" ht="12.75" customHeight="1">
      <c r="A56" s="217">
        <v>1729</v>
      </c>
      <c r="B56" s="229" t="s">
        <v>164</v>
      </c>
      <c r="C56" s="344">
        <v>7347.25</v>
      </c>
      <c r="D56" s="344">
        <v>8097.25</v>
      </c>
      <c r="E56" s="344">
        <v>8398.5</v>
      </c>
      <c r="F56" s="344">
        <v>7772.75</v>
      </c>
      <c r="G56" s="344">
        <v>7354.25</v>
      </c>
      <c r="H56" s="344">
        <v>7028.75</v>
      </c>
      <c r="I56" s="344">
        <v>6084.75</v>
      </c>
      <c r="J56" s="344">
        <v>7162.25</v>
      </c>
      <c r="K56" s="344">
        <v>8886.25</v>
      </c>
      <c r="L56" s="344">
        <v>10437.75</v>
      </c>
      <c r="M56" s="344">
        <v>11718.5</v>
      </c>
      <c r="N56" s="344">
        <v>12867</v>
      </c>
      <c r="O56" s="344">
        <v>13623.25</v>
      </c>
      <c r="P56" s="344">
        <v>13168.25</v>
      </c>
      <c r="Q56" s="344">
        <v>13731</v>
      </c>
      <c r="R56" s="344">
        <v>14352.5</v>
      </c>
      <c r="S56" s="344">
        <v>18495.75</v>
      </c>
      <c r="T56" s="344">
        <v>19913.25</v>
      </c>
      <c r="U56" s="344">
        <v>19619</v>
      </c>
      <c r="V56" s="344">
        <v>19836.75</v>
      </c>
      <c r="W56" s="344">
        <v>19706.75</v>
      </c>
      <c r="X56" s="344">
        <v>18712.5</v>
      </c>
      <c r="Y56" s="344">
        <v>17509.75</v>
      </c>
      <c r="Z56" s="344">
        <v>15284.5</v>
      </c>
      <c r="AA56" s="344">
        <v>14729.25</v>
      </c>
      <c r="AB56" s="344">
        <v>15344</v>
      </c>
      <c r="AC56" s="344">
        <v>16194.75</v>
      </c>
      <c r="AD56" s="344">
        <v>16933.5</v>
      </c>
      <c r="AE56" s="344">
        <v>16398</v>
      </c>
      <c r="AF56" s="344">
        <v>15544</v>
      </c>
      <c r="AG56" s="363"/>
      <c r="AH56" s="363"/>
    </row>
    <row r="57" spans="1:34" ht="12.75" customHeight="1">
      <c r="A57" s="217">
        <v>1730</v>
      </c>
      <c r="B57" s="229" t="s">
        <v>165</v>
      </c>
      <c r="C57" s="344">
        <v>8241.5</v>
      </c>
      <c r="D57" s="344">
        <v>8423.75</v>
      </c>
      <c r="E57" s="344">
        <v>8471.5</v>
      </c>
      <c r="F57" s="344">
        <v>7686.5</v>
      </c>
      <c r="G57" s="344">
        <v>7185.25</v>
      </c>
      <c r="H57" s="344">
        <v>6899.75</v>
      </c>
      <c r="I57" s="344">
        <v>6150</v>
      </c>
      <c r="J57" s="344">
        <v>7019</v>
      </c>
      <c r="K57" s="344">
        <v>8073</v>
      </c>
      <c r="L57" s="344">
        <v>8973.25</v>
      </c>
      <c r="M57" s="344">
        <v>9823</v>
      </c>
      <c r="N57" s="344">
        <v>10453</v>
      </c>
      <c r="O57" s="344">
        <v>11068.75</v>
      </c>
      <c r="P57" s="344">
        <v>10598.5</v>
      </c>
      <c r="Q57" s="344">
        <v>10899.5</v>
      </c>
      <c r="R57" s="344">
        <v>11045.5</v>
      </c>
      <c r="S57" s="344">
        <v>11009.75</v>
      </c>
      <c r="T57" s="344">
        <v>10884.75</v>
      </c>
      <c r="U57" s="344">
        <v>10452.75</v>
      </c>
      <c r="V57" s="344">
        <v>10203.25</v>
      </c>
      <c r="W57" s="344">
        <v>9978.75</v>
      </c>
      <c r="X57" s="344">
        <v>9778.75</v>
      </c>
      <c r="Y57" s="344">
        <v>9176</v>
      </c>
      <c r="Z57" s="344">
        <v>8182</v>
      </c>
      <c r="AA57" s="344">
        <v>7686.5</v>
      </c>
      <c r="AB57" s="344">
        <v>7604.75</v>
      </c>
      <c r="AC57" s="344">
        <v>8110.5</v>
      </c>
      <c r="AD57" s="344">
        <v>8420.25</v>
      </c>
      <c r="AE57" s="344">
        <v>7839.5</v>
      </c>
      <c r="AF57" s="344">
        <v>7427.5</v>
      </c>
      <c r="AG57" s="363"/>
      <c r="AH57" s="363"/>
    </row>
    <row r="58" spans="1:34" ht="12.75" customHeight="1">
      <c r="A58" s="217">
        <v>1810</v>
      </c>
      <c r="B58" s="229" t="s">
        <v>321</v>
      </c>
      <c r="C58" s="344">
        <v>34949.5</v>
      </c>
      <c r="D58" s="344">
        <v>35679.5</v>
      </c>
      <c r="E58" s="344">
        <v>36304</v>
      </c>
      <c r="F58" s="344">
        <v>33526</v>
      </c>
      <c r="G58" s="344">
        <v>31789.25</v>
      </c>
      <c r="H58" s="344">
        <v>29679</v>
      </c>
      <c r="I58" s="344">
        <v>23866.5</v>
      </c>
      <c r="J58" s="344">
        <v>27026.5</v>
      </c>
      <c r="K58" s="344">
        <v>32691.5</v>
      </c>
      <c r="L58" s="344">
        <v>37231.25</v>
      </c>
      <c r="M58" s="344">
        <v>42075</v>
      </c>
      <c r="N58" s="344">
        <v>45897.75</v>
      </c>
      <c r="O58" s="344">
        <v>47984.75</v>
      </c>
      <c r="P58" s="344">
        <v>46211.5</v>
      </c>
      <c r="Q58" s="344">
        <v>47215.75</v>
      </c>
      <c r="R58" s="344">
        <v>48179.75</v>
      </c>
      <c r="S58" s="344">
        <v>47500.5</v>
      </c>
      <c r="T58" s="344">
        <v>47165.75</v>
      </c>
      <c r="U58" s="344">
        <v>46807.5</v>
      </c>
      <c r="V58" s="344">
        <v>48253.25</v>
      </c>
      <c r="W58" s="344">
        <v>48104</v>
      </c>
      <c r="X58" s="344">
        <v>45473.5</v>
      </c>
      <c r="Y58" s="344">
        <v>42261.5</v>
      </c>
      <c r="Z58" s="344">
        <v>37121.75</v>
      </c>
      <c r="AA58" s="344">
        <v>34199.75</v>
      </c>
      <c r="AB58" s="410" t="s">
        <v>526</v>
      </c>
      <c r="AC58" s="344">
        <v>37294.75</v>
      </c>
      <c r="AD58" s="344">
        <v>40914.25</v>
      </c>
      <c r="AE58" s="344">
        <v>39616</v>
      </c>
      <c r="AF58" s="344">
        <v>38113.25</v>
      </c>
      <c r="AG58" s="363"/>
      <c r="AH58" s="363"/>
    </row>
    <row r="59" spans="1:34" ht="12.75" customHeight="1">
      <c r="A59" s="217">
        <v>1820</v>
      </c>
      <c r="B59" s="229" t="s">
        <v>322</v>
      </c>
      <c r="C59" s="344">
        <v>328</v>
      </c>
      <c r="D59" s="344">
        <v>333.5</v>
      </c>
      <c r="E59" s="344">
        <v>276</v>
      </c>
      <c r="F59" s="344">
        <v>207.5</v>
      </c>
      <c r="G59" s="344">
        <v>208.5</v>
      </c>
      <c r="H59" s="344">
        <v>201.75</v>
      </c>
      <c r="I59" s="344">
        <v>166.75</v>
      </c>
      <c r="J59" s="344">
        <v>180.75</v>
      </c>
      <c r="K59" s="344">
        <v>209.75</v>
      </c>
      <c r="L59" s="344">
        <v>220</v>
      </c>
      <c r="M59" s="344">
        <v>227</v>
      </c>
      <c r="N59" s="344">
        <v>201</v>
      </c>
      <c r="O59" s="344">
        <v>170.75</v>
      </c>
      <c r="P59" s="344">
        <v>140</v>
      </c>
      <c r="Q59" s="344">
        <v>137.25</v>
      </c>
      <c r="R59" s="344">
        <v>129.25</v>
      </c>
      <c r="S59" s="344">
        <v>128.25</v>
      </c>
      <c r="T59" s="344">
        <v>87.5</v>
      </c>
      <c r="U59" s="344">
        <v>73.25</v>
      </c>
      <c r="V59" s="344">
        <v>61.75</v>
      </c>
      <c r="W59" s="344">
        <v>56.25</v>
      </c>
      <c r="X59" s="344">
        <v>44.25</v>
      </c>
      <c r="Y59" s="344">
        <v>36.5</v>
      </c>
      <c r="Z59" s="344">
        <v>34</v>
      </c>
      <c r="AA59" s="344">
        <v>32.25</v>
      </c>
      <c r="AB59" s="410" t="s">
        <v>526</v>
      </c>
      <c r="AC59" s="344">
        <v>20</v>
      </c>
      <c r="AD59" s="344">
        <v>27</v>
      </c>
      <c r="AE59" s="344">
        <v>28.5</v>
      </c>
      <c r="AF59" s="344">
        <v>24.25</v>
      </c>
      <c r="AG59" s="363"/>
      <c r="AH59" s="363"/>
    </row>
    <row r="60" spans="1:34" ht="12.75" customHeight="1">
      <c r="A60" s="217">
        <v>1911</v>
      </c>
      <c r="B60" s="229" t="s">
        <v>92</v>
      </c>
      <c r="C60" s="344">
        <v>11707.75</v>
      </c>
      <c r="D60" s="344">
        <v>12302.5</v>
      </c>
      <c r="E60" s="344">
        <v>11267.25</v>
      </c>
      <c r="F60" s="344">
        <v>10508</v>
      </c>
      <c r="G60" s="344">
        <v>10938.75</v>
      </c>
      <c r="H60" s="344">
        <v>10823.75</v>
      </c>
      <c r="I60" s="344">
        <v>10703</v>
      </c>
      <c r="J60" s="344">
        <v>12000.5</v>
      </c>
      <c r="K60" s="344">
        <v>13464.5</v>
      </c>
      <c r="L60" s="344">
        <v>13792.25</v>
      </c>
      <c r="M60" s="344">
        <v>13916.75</v>
      </c>
      <c r="N60" s="344">
        <v>13291</v>
      </c>
      <c r="O60" s="344">
        <v>12670.75</v>
      </c>
      <c r="P60" s="344">
        <v>10888</v>
      </c>
      <c r="Q60" s="344">
        <v>11455.25</v>
      </c>
      <c r="R60" s="344">
        <v>10683.25</v>
      </c>
      <c r="S60" s="344">
        <v>9993.75</v>
      </c>
      <c r="T60" s="344">
        <v>9800.75</v>
      </c>
      <c r="U60" s="344">
        <v>9595.25</v>
      </c>
      <c r="V60" s="344">
        <v>9321.25</v>
      </c>
      <c r="W60" s="344">
        <v>9179.25</v>
      </c>
      <c r="X60" s="344">
        <v>8794.75</v>
      </c>
      <c r="Y60" s="344">
        <v>8504.75</v>
      </c>
      <c r="Z60" s="344">
        <v>8260.25</v>
      </c>
      <c r="AA60" s="344">
        <v>7900</v>
      </c>
      <c r="AB60" s="344">
        <v>7520.5</v>
      </c>
      <c r="AC60" s="344">
        <v>6914.75</v>
      </c>
      <c r="AD60" s="344">
        <v>6684.5</v>
      </c>
      <c r="AE60" s="344">
        <v>6497.75</v>
      </c>
      <c r="AF60" s="344">
        <v>5906</v>
      </c>
      <c r="AG60" s="363"/>
      <c r="AH60" s="363"/>
    </row>
    <row r="61" spans="1:34" ht="12.75" customHeight="1">
      <c r="A61" s="217">
        <v>1912</v>
      </c>
      <c r="B61" s="229" t="s">
        <v>323</v>
      </c>
      <c r="C61" s="344">
        <v>1605.75</v>
      </c>
      <c r="D61" s="344">
        <v>1703.5</v>
      </c>
      <c r="E61" s="344">
        <v>1645</v>
      </c>
      <c r="F61" s="344">
        <v>1478.5</v>
      </c>
      <c r="G61" s="344">
        <v>1432.5</v>
      </c>
      <c r="H61" s="344">
        <v>1354.25</v>
      </c>
      <c r="I61" s="344">
        <v>1232</v>
      </c>
      <c r="J61" s="344">
        <v>1587.5</v>
      </c>
      <c r="K61" s="344">
        <v>2136.5</v>
      </c>
      <c r="L61" s="344">
        <v>2417.5</v>
      </c>
      <c r="M61" s="344">
        <v>2716.5</v>
      </c>
      <c r="N61" s="344">
        <v>3004.75</v>
      </c>
      <c r="O61" s="344">
        <v>3143</v>
      </c>
      <c r="P61" s="344">
        <v>2855</v>
      </c>
      <c r="Q61" s="344">
        <v>2834.5</v>
      </c>
      <c r="R61" s="344">
        <v>2823.75</v>
      </c>
      <c r="S61" s="344">
        <v>2805.25</v>
      </c>
      <c r="T61" s="344">
        <v>2837.25</v>
      </c>
      <c r="U61" s="344">
        <v>2751.75</v>
      </c>
      <c r="V61" s="344">
        <v>2715</v>
      </c>
      <c r="W61" s="344">
        <v>2539</v>
      </c>
      <c r="X61" s="344">
        <v>2314.5</v>
      </c>
      <c r="Y61" s="344">
        <v>2156</v>
      </c>
      <c r="Z61" s="344">
        <v>1987</v>
      </c>
      <c r="AA61" s="344">
        <v>1828.25</v>
      </c>
      <c r="AB61" s="344">
        <v>1681</v>
      </c>
      <c r="AC61" s="344">
        <v>1840.25</v>
      </c>
      <c r="AD61" s="344">
        <v>2008</v>
      </c>
      <c r="AE61" s="344">
        <v>1975</v>
      </c>
      <c r="AF61" s="344">
        <v>1944</v>
      </c>
      <c r="AG61" s="363"/>
      <c r="AH61" s="363"/>
    </row>
    <row r="62" spans="1:34" ht="12.75" customHeight="1">
      <c r="A62" s="217">
        <v>1920</v>
      </c>
      <c r="B62" s="229" t="s">
        <v>169</v>
      </c>
      <c r="C62" s="344">
        <v>23594</v>
      </c>
      <c r="D62" s="344">
        <v>24016.25</v>
      </c>
      <c r="E62" s="344">
        <v>23381</v>
      </c>
      <c r="F62" s="344">
        <v>21518.25</v>
      </c>
      <c r="G62" s="344">
        <v>20618.75</v>
      </c>
      <c r="H62" s="344">
        <v>19064</v>
      </c>
      <c r="I62" s="344">
        <v>15929.75</v>
      </c>
      <c r="J62" s="344">
        <v>18241.75</v>
      </c>
      <c r="K62" s="344">
        <v>17549</v>
      </c>
      <c r="L62" s="344">
        <v>19341</v>
      </c>
      <c r="M62" s="344">
        <v>21332.25</v>
      </c>
      <c r="N62" s="344">
        <v>23574.75</v>
      </c>
      <c r="O62" s="344">
        <v>26097.75</v>
      </c>
      <c r="P62" s="344">
        <v>28077</v>
      </c>
      <c r="Q62" s="344">
        <v>31198.75</v>
      </c>
      <c r="R62" s="344">
        <v>33034.5</v>
      </c>
      <c r="S62" s="344">
        <v>30949.25</v>
      </c>
      <c r="T62" s="344">
        <v>30246.25</v>
      </c>
      <c r="U62" s="344">
        <v>29293.25</v>
      </c>
      <c r="V62" s="344">
        <v>29827.5</v>
      </c>
      <c r="W62" s="344">
        <v>29546.75</v>
      </c>
      <c r="X62" s="344">
        <v>25881.5</v>
      </c>
      <c r="Y62" s="344">
        <v>21143.25</v>
      </c>
      <c r="Z62" s="344">
        <v>16888.75</v>
      </c>
      <c r="AA62" s="344">
        <v>15290.5</v>
      </c>
      <c r="AB62" s="344">
        <v>15512.75</v>
      </c>
      <c r="AC62" s="344">
        <v>17604.5</v>
      </c>
      <c r="AD62" s="344">
        <v>18838.5</v>
      </c>
      <c r="AE62" s="344">
        <v>16825.25</v>
      </c>
      <c r="AF62" s="344">
        <v>14179.25</v>
      </c>
      <c r="AG62" s="363"/>
      <c r="AH62" s="363"/>
    </row>
    <row r="63" spans="1:34" ht="12.75" customHeight="1">
      <c r="A63" s="217">
        <v>2010</v>
      </c>
      <c r="B63" s="229" t="s">
        <v>170</v>
      </c>
      <c r="C63" s="344">
        <v>8629</v>
      </c>
      <c r="D63" s="344">
        <v>9665</v>
      </c>
      <c r="E63" s="344">
        <v>9991.75</v>
      </c>
      <c r="F63" s="344">
        <v>9569.25</v>
      </c>
      <c r="G63" s="344">
        <v>8788.75</v>
      </c>
      <c r="H63" s="344">
        <v>8336.5</v>
      </c>
      <c r="I63" s="344">
        <v>7317.25</v>
      </c>
      <c r="J63" s="344">
        <v>9047.5</v>
      </c>
      <c r="K63" s="344">
        <v>11349.75</v>
      </c>
      <c r="L63" s="344">
        <v>12809.25</v>
      </c>
      <c r="M63" s="344">
        <v>14365</v>
      </c>
      <c r="N63" s="344">
        <v>14911.75</v>
      </c>
      <c r="O63" s="344">
        <v>15402.75</v>
      </c>
      <c r="P63" s="344">
        <v>14462.5</v>
      </c>
      <c r="Q63" s="344">
        <v>14302.75</v>
      </c>
      <c r="R63" s="344">
        <v>14797</v>
      </c>
      <c r="S63" s="344">
        <v>14649.25</v>
      </c>
      <c r="T63" s="344">
        <v>14182.25</v>
      </c>
      <c r="U63" s="344">
        <v>13847</v>
      </c>
      <c r="V63" s="344">
        <v>14049</v>
      </c>
      <c r="W63" s="344">
        <v>13940.5</v>
      </c>
      <c r="X63" s="344">
        <v>13495.75</v>
      </c>
      <c r="Y63" s="344">
        <v>13399.5</v>
      </c>
      <c r="Z63" s="344">
        <v>12646.25</v>
      </c>
      <c r="AA63" s="344">
        <v>12653.75</v>
      </c>
      <c r="AB63" s="344">
        <v>13700</v>
      </c>
      <c r="AC63" s="344">
        <v>14400.5</v>
      </c>
      <c r="AD63" s="344">
        <v>14038.5</v>
      </c>
      <c r="AE63" s="344">
        <v>13638</v>
      </c>
      <c r="AF63" s="344">
        <v>13160.25</v>
      </c>
      <c r="AG63" s="363"/>
      <c r="AH63" s="363"/>
    </row>
    <row r="64" spans="1:34" ht="12.75" customHeight="1">
      <c r="A64" s="217">
        <v>2021</v>
      </c>
      <c r="B64" s="229" t="s">
        <v>324</v>
      </c>
      <c r="C64" s="344">
        <v>2748</v>
      </c>
      <c r="D64" s="344">
        <v>3026.25</v>
      </c>
      <c r="E64" s="344">
        <v>3025.5</v>
      </c>
      <c r="F64" s="344">
        <v>2859.25</v>
      </c>
      <c r="G64" s="344">
        <v>2705.75</v>
      </c>
      <c r="H64" s="344">
        <v>2548.75</v>
      </c>
      <c r="I64" s="344">
        <v>2328.75</v>
      </c>
      <c r="J64" s="344">
        <v>2598.25</v>
      </c>
      <c r="K64" s="344">
        <v>2876.25</v>
      </c>
      <c r="L64" s="344">
        <v>3086.75</v>
      </c>
      <c r="M64" s="344">
        <v>3363</v>
      </c>
      <c r="N64" s="344">
        <v>3498.75</v>
      </c>
      <c r="O64" s="344">
        <v>3420.75</v>
      </c>
      <c r="P64" s="344">
        <v>3012.75</v>
      </c>
      <c r="Q64" s="344">
        <v>2904.25</v>
      </c>
      <c r="R64" s="344">
        <v>2893.5</v>
      </c>
      <c r="S64" s="344">
        <v>2790.75</v>
      </c>
      <c r="T64" s="344">
        <v>2728.5</v>
      </c>
      <c r="U64" s="344">
        <v>2785.5</v>
      </c>
      <c r="V64" s="344">
        <v>2784.5</v>
      </c>
      <c r="W64" s="344">
        <v>2809</v>
      </c>
      <c r="X64" s="344">
        <v>2607</v>
      </c>
      <c r="Y64" s="344">
        <v>2655</v>
      </c>
      <c r="Z64" s="344">
        <v>2741.5</v>
      </c>
      <c r="AA64" s="344">
        <v>2713</v>
      </c>
      <c r="AB64" s="344">
        <v>2811.5</v>
      </c>
      <c r="AC64" s="344">
        <v>2923.75</v>
      </c>
      <c r="AD64" s="344">
        <v>3073.5</v>
      </c>
      <c r="AE64" s="344">
        <v>2938.75</v>
      </c>
      <c r="AF64" s="344">
        <v>2773.25</v>
      </c>
      <c r="AG64" s="363"/>
      <c r="AH64" s="363"/>
    </row>
    <row r="65" spans="1:34" ht="12.75" customHeight="1">
      <c r="A65" s="217">
        <v>2022</v>
      </c>
      <c r="B65" s="229" t="s">
        <v>325</v>
      </c>
      <c r="C65" s="344">
        <v>3683.25</v>
      </c>
      <c r="D65" s="344">
        <v>4183.25</v>
      </c>
      <c r="E65" s="344">
        <v>4428</v>
      </c>
      <c r="F65" s="344">
        <v>4182.75</v>
      </c>
      <c r="G65" s="344">
        <v>3680.25</v>
      </c>
      <c r="H65" s="344">
        <v>3485.75</v>
      </c>
      <c r="I65" s="344">
        <v>2834.75</v>
      </c>
      <c r="J65" s="344">
        <v>2971.75</v>
      </c>
      <c r="K65" s="344">
        <v>3361</v>
      </c>
      <c r="L65" s="344">
        <v>3655.5</v>
      </c>
      <c r="M65" s="344">
        <v>4357.5</v>
      </c>
      <c r="N65" s="344">
        <v>4647</v>
      </c>
      <c r="O65" s="344">
        <v>4713.5</v>
      </c>
      <c r="P65" s="344">
        <v>4330</v>
      </c>
      <c r="Q65" s="344">
        <v>4291.75</v>
      </c>
      <c r="R65" s="344">
        <v>4484.75</v>
      </c>
      <c r="S65" s="344">
        <v>4390.75</v>
      </c>
      <c r="T65" s="344">
        <v>4328.5</v>
      </c>
      <c r="U65" s="344">
        <v>4171.75</v>
      </c>
      <c r="V65" s="344">
        <v>4078</v>
      </c>
      <c r="W65" s="344">
        <v>3966.5</v>
      </c>
      <c r="X65" s="344">
        <v>3934.75</v>
      </c>
      <c r="Y65" s="344">
        <v>3962.5</v>
      </c>
      <c r="Z65" s="344">
        <v>3787.5</v>
      </c>
      <c r="AA65" s="344">
        <v>3479.5</v>
      </c>
      <c r="AB65" s="344">
        <v>3674.5</v>
      </c>
      <c r="AC65" s="344">
        <v>3845</v>
      </c>
      <c r="AD65" s="344">
        <v>3966.25</v>
      </c>
      <c r="AE65" s="344">
        <v>3840.5</v>
      </c>
      <c r="AF65" s="344">
        <v>3596.25</v>
      </c>
      <c r="AG65" s="363"/>
      <c r="AH65" s="363"/>
    </row>
    <row r="66" spans="1:34" ht="12.75" customHeight="1">
      <c r="A66" s="217">
        <v>2023</v>
      </c>
      <c r="B66" s="229" t="s">
        <v>326</v>
      </c>
      <c r="C66" s="344">
        <v>817</v>
      </c>
      <c r="D66" s="344">
        <v>828</v>
      </c>
      <c r="E66" s="344">
        <v>740.25</v>
      </c>
      <c r="F66" s="344">
        <v>725.25</v>
      </c>
      <c r="G66" s="344">
        <v>698.25</v>
      </c>
      <c r="H66" s="344">
        <v>653</v>
      </c>
      <c r="I66" s="344">
        <v>615.5</v>
      </c>
      <c r="J66" s="344">
        <v>748.5</v>
      </c>
      <c r="K66" s="344">
        <v>827</v>
      </c>
      <c r="L66" s="344">
        <v>985.5</v>
      </c>
      <c r="M66" s="344">
        <v>1042</v>
      </c>
      <c r="N66" s="344">
        <v>1148.25</v>
      </c>
      <c r="O66" s="344">
        <v>1113.75</v>
      </c>
      <c r="P66" s="344">
        <v>1005.5</v>
      </c>
      <c r="Q66" s="344">
        <v>953.75</v>
      </c>
      <c r="R66" s="344">
        <v>953.75</v>
      </c>
      <c r="S66" s="344">
        <v>897.5</v>
      </c>
      <c r="T66" s="344">
        <v>962.75</v>
      </c>
      <c r="U66" s="344">
        <v>1062.75</v>
      </c>
      <c r="V66" s="344">
        <v>1175.5</v>
      </c>
      <c r="W66" s="344">
        <v>1183.75</v>
      </c>
      <c r="X66" s="344">
        <v>1154.5</v>
      </c>
      <c r="Y66" s="344">
        <v>1153</v>
      </c>
      <c r="Z66" s="344">
        <v>1176.5</v>
      </c>
      <c r="AA66" s="344">
        <v>1240.5</v>
      </c>
      <c r="AB66" s="344">
        <v>1418</v>
      </c>
      <c r="AC66" s="344">
        <v>1456.75</v>
      </c>
      <c r="AD66" s="344">
        <v>1505.5</v>
      </c>
      <c r="AE66" s="344">
        <v>1571.25</v>
      </c>
      <c r="AF66" s="344">
        <v>1476.5</v>
      </c>
      <c r="AG66" s="363"/>
      <c r="AH66" s="363"/>
    </row>
    <row r="67" spans="1:34" ht="12.75" customHeight="1">
      <c r="A67" s="217">
        <v>2029</v>
      </c>
      <c r="B67" s="229" t="s">
        <v>327</v>
      </c>
      <c r="C67" s="344">
        <v>5173.5</v>
      </c>
      <c r="D67" s="344">
        <v>5646.25</v>
      </c>
      <c r="E67" s="344">
        <v>6085.25</v>
      </c>
      <c r="F67" s="344">
        <v>5984.25</v>
      </c>
      <c r="G67" s="344">
        <v>5787.5</v>
      </c>
      <c r="H67" s="344">
        <v>5583.75</v>
      </c>
      <c r="I67" s="344">
        <v>4592.5</v>
      </c>
      <c r="J67" s="344">
        <v>5141</v>
      </c>
      <c r="K67" s="344">
        <v>6334.25</v>
      </c>
      <c r="L67" s="344">
        <v>6895.25</v>
      </c>
      <c r="M67" s="344">
        <v>7410</v>
      </c>
      <c r="N67" s="344">
        <v>7846.25</v>
      </c>
      <c r="O67" s="344">
        <v>8339.25</v>
      </c>
      <c r="P67" s="344">
        <v>7867.25</v>
      </c>
      <c r="Q67" s="344">
        <v>7743.25</v>
      </c>
      <c r="R67" s="344">
        <v>7868.75</v>
      </c>
      <c r="S67" s="344">
        <v>7846.75</v>
      </c>
      <c r="T67" s="344">
        <v>7518.25</v>
      </c>
      <c r="U67" s="344">
        <v>7095.25</v>
      </c>
      <c r="V67" s="344">
        <v>6957.75</v>
      </c>
      <c r="W67" s="344">
        <v>6669</v>
      </c>
      <c r="X67" s="344">
        <v>6452.25</v>
      </c>
      <c r="Y67" s="344">
        <v>6219.25</v>
      </c>
      <c r="Z67" s="344">
        <v>5720.25</v>
      </c>
      <c r="AA67" s="344">
        <v>5559</v>
      </c>
      <c r="AB67" s="344">
        <v>5677.25</v>
      </c>
      <c r="AC67" s="344">
        <v>5705.5</v>
      </c>
      <c r="AD67" s="344">
        <v>5701.5</v>
      </c>
      <c r="AE67" s="344">
        <v>5483.5</v>
      </c>
      <c r="AF67" s="344">
        <v>5400.75</v>
      </c>
      <c r="AG67" s="363"/>
      <c r="AH67" s="363"/>
    </row>
    <row r="68" spans="1:34" ht="12.75" customHeight="1">
      <c r="A68" s="217">
        <v>2101</v>
      </c>
      <c r="B68" s="229" t="s">
        <v>328</v>
      </c>
      <c r="C68" s="344">
        <v>9897.25</v>
      </c>
      <c r="D68" s="344">
        <v>8994.5</v>
      </c>
      <c r="E68" s="344">
        <v>8435.25</v>
      </c>
      <c r="F68" s="344">
        <v>7190</v>
      </c>
      <c r="G68" s="344">
        <v>6967.5</v>
      </c>
      <c r="H68" s="344">
        <v>7178.25</v>
      </c>
      <c r="I68" s="344">
        <v>7580.75</v>
      </c>
      <c r="J68" s="344">
        <v>8061.25</v>
      </c>
      <c r="K68" s="344">
        <v>8747</v>
      </c>
      <c r="L68" s="344">
        <v>9468.5</v>
      </c>
      <c r="M68" s="344">
        <v>10263</v>
      </c>
      <c r="N68" s="344">
        <v>10559.5</v>
      </c>
      <c r="O68" s="344">
        <v>10625</v>
      </c>
      <c r="P68" s="344">
        <v>10849</v>
      </c>
      <c r="Q68" s="344">
        <v>10421.75</v>
      </c>
      <c r="R68" s="344">
        <v>10164.75</v>
      </c>
      <c r="S68" s="344">
        <v>10207.25</v>
      </c>
      <c r="T68" s="344">
        <v>10036</v>
      </c>
      <c r="U68" s="344">
        <v>9715</v>
      </c>
      <c r="V68" s="344">
        <v>9637.75</v>
      </c>
      <c r="W68" s="344">
        <v>9606.5</v>
      </c>
      <c r="X68" s="344">
        <v>9233.75</v>
      </c>
      <c r="Y68" s="344">
        <v>9175.75</v>
      </c>
      <c r="Z68" s="344">
        <v>9201.75</v>
      </c>
      <c r="AA68" s="344">
        <v>9486</v>
      </c>
      <c r="AB68" s="344">
        <v>9583.5</v>
      </c>
      <c r="AC68" s="344">
        <v>9898.25</v>
      </c>
      <c r="AD68" s="344">
        <v>10104.5</v>
      </c>
      <c r="AE68" s="344">
        <v>9894.75</v>
      </c>
      <c r="AF68" s="344">
        <v>9637.75</v>
      </c>
      <c r="AG68" s="363"/>
      <c r="AH68" s="363"/>
    </row>
    <row r="69" spans="1:34" ht="12.75" customHeight="1">
      <c r="A69" s="217">
        <v>2102</v>
      </c>
      <c r="B69" s="229" t="s">
        <v>329</v>
      </c>
      <c r="C69" s="344">
        <v>9020</v>
      </c>
      <c r="D69" s="344">
        <v>9164</v>
      </c>
      <c r="E69" s="344">
        <v>8918.25</v>
      </c>
      <c r="F69" s="344">
        <v>8823.5</v>
      </c>
      <c r="G69" s="344">
        <v>8251</v>
      </c>
      <c r="H69" s="344">
        <v>7624.25</v>
      </c>
      <c r="I69" s="344">
        <v>7185.5</v>
      </c>
      <c r="J69" s="344">
        <v>7559.25</v>
      </c>
      <c r="K69" s="344">
        <v>8274</v>
      </c>
      <c r="L69" s="344">
        <v>8923</v>
      </c>
      <c r="M69" s="344">
        <v>9433</v>
      </c>
      <c r="N69" s="344">
        <v>9927.5</v>
      </c>
      <c r="O69" s="344">
        <v>10291.25</v>
      </c>
      <c r="P69" s="344">
        <v>9962.25</v>
      </c>
      <c r="Q69" s="344">
        <v>10164</v>
      </c>
      <c r="R69" s="344">
        <v>10415</v>
      </c>
      <c r="S69" s="344">
        <v>10672.25</v>
      </c>
      <c r="T69" s="344">
        <v>10766.75</v>
      </c>
      <c r="U69" s="344">
        <v>10629.25</v>
      </c>
      <c r="V69" s="344">
        <v>10722</v>
      </c>
      <c r="W69" s="344">
        <v>11314.25</v>
      </c>
      <c r="X69" s="344">
        <v>11095.25</v>
      </c>
      <c r="Y69" s="344">
        <v>10837.5</v>
      </c>
      <c r="Z69" s="344">
        <v>10412</v>
      </c>
      <c r="AA69" s="344">
        <v>10449.25</v>
      </c>
      <c r="AB69" s="344">
        <v>10836.75</v>
      </c>
      <c r="AC69" s="344">
        <v>10936.75</v>
      </c>
      <c r="AD69" s="344">
        <v>11037.5</v>
      </c>
      <c r="AE69" s="344">
        <v>10907.25</v>
      </c>
      <c r="AF69" s="344">
        <v>10692.25</v>
      </c>
      <c r="AG69" s="363"/>
      <c r="AH69" s="363"/>
    </row>
    <row r="70" spans="1:34" ht="12.75" customHeight="1">
      <c r="A70" s="217">
        <v>2109</v>
      </c>
      <c r="B70" s="229" t="s">
        <v>330</v>
      </c>
      <c r="C70" s="344">
        <v>8850.75</v>
      </c>
      <c r="D70" s="344">
        <v>10116.5</v>
      </c>
      <c r="E70" s="344">
        <v>10642</v>
      </c>
      <c r="F70" s="344">
        <v>10464</v>
      </c>
      <c r="G70" s="344">
        <v>9894</v>
      </c>
      <c r="H70" s="344">
        <v>9623</v>
      </c>
      <c r="I70" s="344">
        <v>8811.25</v>
      </c>
      <c r="J70" s="344">
        <v>9166.75</v>
      </c>
      <c r="K70" s="344">
        <v>10149.5</v>
      </c>
      <c r="L70" s="344">
        <v>11139.25</v>
      </c>
      <c r="M70" s="344">
        <v>11849.75</v>
      </c>
      <c r="N70" s="344">
        <v>12542.5</v>
      </c>
      <c r="O70" s="344">
        <v>13290.5</v>
      </c>
      <c r="P70" s="344">
        <v>13391.5</v>
      </c>
      <c r="Q70" s="344">
        <v>13873.5</v>
      </c>
      <c r="R70" s="344">
        <v>14329</v>
      </c>
      <c r="S70" s="344">
        <v>14247</v>
      </c>
      <c r="T70" s="344">
        <v>14186</v>
      </c>
      <c r="U70" s="344">
        <v>14054.75</v>
      </c>
      <c r="V70" s="344">
        <v>14181</v>
      </c>
      <c r="W70" s="344">
        <v>14029.5</v>
      </c>
      <c r="X70" s="344">
        <v>13639.75</v>
      </c>
      <c r="Y70" s="344">
        <v>13396.75</v>
      </c>
      <c r="Z70" s="344">
        <v>12649.25</v>
      </c>
      <c r="AA70" s="344">
        <v>12385</v>
      </c>
      <c r="AB70" s="344">
        <v>12518</v>
      </c>
      <c r="AC70" s="344">
        <v>12535</v>
      </c>
      <c r="AD70" s="344">
        <v>12620.75</v>
      </c>
      <c r="AE70" s="344">
        <v>12002.5</v>
      </c>
      <c r="AF70" s="344">
        <v>11324.25</v>
      </c>
      <c r="AG70" s="363"/>
      <c r="AH70" s="363"/>
    </row>
    <row r="71" spans="1:34" ht="12.75" customHeight="1">
      <c r="A71" s="217">
        <v>2211</v>
      </c>
      <c r="B71" s="229" t="s">
        <v>331</v>
      </c>
      <c r="C71" s="344">
        <v>5429.75</v>
      </c>
      <c r="D71" s="344">
        <v>6283.25</v>
      </c>
      <c r="E71" s="344">
        <v>6386</v>
      </c>
      <c r="F71" s="344">
        <v>6970</v>
      </c>
      <c r="G71" s="344">
        <v>7883</v>
      </c>
      <c r="H71" s="344">
        <v>7574.75</v>
      </c>
      <c r="I71" s="344">
        <v>5421.5</v>
      </c>
      <c r="J71" s="344">
        <v>4996.25</v>
      </c>
      <c r="K71" s="344">
        <v>5686.75</v>
      </c>
      <c r="L71" s="344">
        <v>6386</v>
      </c>
      <c r="M71" s="344">
        <v>6575</v>
      </c>
      <c r="N71" s="344">
        <v>6889.75</v>
      </c>
      <c r="O71" s="344">
        <v>6808.25</v>
      </c>
      <c r="P71" s="344">
        <v>6723.75</v>
      </c>
      <c r="Q71" s="344">
        <v>6763</v>
      </c>
      <c r="R71" s="344">
        <v>6552</v>
      </c>
      <c r="S71" s="344">
        <v>6369.75</v>
      </c>
      <c r="T71" s="344">
        <v>6145.25</v>
      </c>
      <c r="U71" s="344">
        <v>5773</v>
      </c>
      <c r="V71" s="344">
        <v>5660.75</v>
      </c>
      <c r="W71" s="344">
        <v>5337.5</v>
      </c>
      <c r="X71" s="344">
        <v>4974.75</v>
      </c>
      <c r="Y71" s="344">
        <v>4725.25</v>
      </c>
      <c r="Z71" s="344">
        <v>4523.5</v>
      </c>
      <c r="AA71" s="344">
        <v>4130.25</v>
      </c>
      <c r="AB71" s="344">
        <v>3784.75</v>
      </c>
      <c r="AC71" s="344">
        <v>3649.5</v>
      </c>
      <c r="AD71" s="344">
        <v>3654.5</v>
      </c>
      <c r="AE71" s="344">
        <v>3532.25</v>
      </c>
      <c r="AF71" s="344">
        <v>3460.25</v>
      </c>
      <c r="AG71" s="363"/>
      <c r="AH71" s="363"/>
    </row>
    <row r="72" spans="1:34" ht="12.75" customHeight="1">
      <c r="A72" s="217">
        <v>2212</v>
      </c>
      <c r="B72" s="229" t="s">
        <v>332</v>
      </c>
      <c r="C72" s="344">
        <v>11116.75</v>
      </c>
      <c r="D72" s="344">
        <v>11857.75</v>
      </c>
      <c r="E72" s="344">
        <v>13090</v>
      </c>
      <c r="F72" s="344">
        <v>13610.5</v>
      </c>
      <c r="G72" s="344">
        <v>13606.25</v>
      </c>
      <c r="H72" s="344">
        <v>13549.75</v>
      </c>
      <c r="I72" s="344">
        <v>12245</v>
      </c>
      <c r="J72" s="344">
        <v>11765</v>
      </c>
      <c r="K72" s="344">
        <v>12432.25</v>
      </c>
      <c r="L72" s="344">
        <v>13342.75</v>
      </c>
      <c r="M72" s="344">
        <v>14035.5</v>
      </c>
      <c r="N72" s="344">
        <v>14543.25</v>
      </c>
      <c r="O72" s="344">
        <v>15576</v>
      </c>
      <c r="P72" s="344">
        <v>15170.75</v>
      </c>
      <c r="Q72" s="344">
        <v>15324.5</v>
      </c>
      <c r="R72" s="344">
        <v>15659.75</v>
      </c>
      <c r="S72" s="344">
        <v>15667.5</v>
      </c>
      <c r="T72" s="344">
        <v>15321.5</v>
      </c>
      <c r="U72" s="344">
        <v>14720.5</v>
      </c>
      <c r="V72" s="344">
        <v>14048.25</v>
      </c>
      <c r="W72" s="344">
        <v>12893.75</v>
      </c>
      <c r="X72" s="344">
        <v>11903</v>
      </c>
      <c r="Y72" s="344">
        <v>10822.75</v>
      </c>
      <c r="Z72" s="344">
        <v>10128.25</v>
      </c>
      <c r="AA72" s="344">
        <v>9399.5</v>
      </c>
      <c r="AB72" s="344">
        <v>9314.75</v>
      </c>
      <c r="AC72" s="344">
        <v>9308.5</v>
      </c>
      <c r="AD72" s="344">
        <v>9119.75</v>
      </c>
      <c r="AE72" s="344">
        <v>8266.5</v>
      </c>
      <c r="AF72" s="344">
        <v>7978.5</v>
      </c>
      <c r="AG72" s="363"/>
      <c r="AH72" s="363"/>
    </row>
    <row r="73" spans="1:34" ht="12.75" customHeight="1">
      <c r="A73" s="217">
        <v>2213</v>
      </c>
      <c r="B73" s="229" t="s">
        <v>333</v>
      </c>
      <c r="C73" s="344">
        <v>368.25</v>
      </c>
      <c r="D73" s="344">
        <v>415</v>
      </c>
      <c r="E73" s="344">
        <v>433.5</v>
      </c>
      <c r="F73" s="344">
        <v>488.25</v>
      </c>
      <c r="G73" s="344">
        <v>408</v>
      </c>
      <c r="H73" s="344">
        <v>332.75</v>
      </c>
      <c r="I73" s="344">
        <v>239</v>
      </c>
      <c r="J73" s="344">
        <v>197</v>
      </c>
      <c r="K73" s="344">
        <v>247</v>
      </c>
      <c r="L73" s="344">
        <v>207.5</v>
      </c>
      <c r="M73" s="344">
        <v>264.5</v>
      </c>
      <c r="N73" s="344">
        <v>317</v>
      </c>
      <c r="O73" s="344">
        <v>292.25</v>
      </c>
      <c r="P73" s="344">
        <v>325.75</v>
      </c>
      <c r="Q73" s="344">
        <v>274.75</v>
      </c>
      <c r="R73" s="344">
        <v>271.5</v>
      </c>
      <c r="S73" s="344">
        <v>297.75</v>
      </c>
      <c r="T73" s="344">
        <v>256.75</v>
      </c>
      <c r="U73" s="344">
        <v>224.25</v>
      </c>
      <c r="V73" s="344">
        <v>222.75</v>
      </c>
      <c r="W73" s="344">
        <v>211.75</v>
      </c>
      <c r="X73" s="344">
        <v>213.5</v>
      </c>
      <c r="Y73" s="344">
        <v>229.75</v>
      </c>
      <c r="Z73" s="344">
        <v>252.75</v>
      </c>
      <c r="AA73" s="344">
        <v>234.5</v>
      </c>
      <c r="AB73" s="344">
        <v>240</v>
      </c>
      <c r="AC73" s="344">
        <v>264</v>
      </c>
      <c r="AD73" s="344">
        <v>284</v>
      </c>
      <c r="AE73" s="344">
        <v>309.25</v>
      </c>
      <c r="AF73" s="344">
        <v>288.75</v>
      </c>
      <c r="AG73" s="363"/>
      <c r="AH73" s="363"/>
    </row>
    <row r="74" spans="1:34" ht="12.75" customHeight="1">
      <c r="A74" s="217">
        <v>2219</v>
      </c>
      <c r="B74" s="229" t="s">
        <v>334</v>
      </c>
      <c r="C74" s="344">
        <v>285.75</v>
      </c>
      <c r="D74" s="344">
        <v>289.25</v>
      </c>
      <c r="E74" s="344">
        <v>310.75</v>
      </c>
      <c r="F74" s="344">
        <v>316.25</v>
      </c>
      <c r="G74" s="344">
        <v>312</v>
      </c>
      <c r="H74" s="344">
        <v>335.25</v>
      </c>
      <c r="I74" s="344">
        <v>296.5</v>
      </c>
      <c r="J74" s="344">
        <v>336.5</v>
      </c>
      <c r="K74" s="344">
        <v>394.5</v>
      </c>
      <c r="L74" s="344">
        <v>475.25</v>
      </c>
      <c r="M74" s="344">
        <v>551.25</v>
      </c>
      <c r="N74" s="344">
        <v>632</v>
      </c>
      <c r="O74" s="344">
        <v>666</v>
      </c>
      <c r="P74" s="344">
        <v>625.5</v>
      </c>
      <c r="Q74" s="344">
        <v>618.75</v>
      </c>
      <c r="R74" s="344">
        <v>587.25</v>
      </c>
      <c r="S74" s="344">
        <v>554.5</v>
      </c>
      <c r="T74" s="344">
        <v>492.75</v>
      </c>
      <c r="U74" s="344">
        <v>508.5</v>
      </c>
      <c r="V74" s="344">
        <v>527</v>
      </c>
      <c r="W74" s="344">
        <v>510.5</v>
      </c>
      <c r="X74" s="344">
        <v>529</v>
      </c>
      <c r="Y74" s="344">
        <v>561</v>
      </c>
      <c r="Z74" s="344">
        <v>522.5</v>
      </c>
      <c r="AA74" s="344">
        <v>474.75</v>
      </c>
      <c r="AB74" s="344">
        <v>409.75</v>
      </c>
      <c r="AC74" s="344">
        <v>401.25</v>
      </c>
      <c r="AD74" s="344">
        <v>404.75</v>
      </c>
      <c r="AE74" s="344">
        <v>387.75</v>
      </c>
      <c r="AF74" s="344">
        <v>382.75</v>
      </c>
      <c r="AG74" s="363"/>
      <c r="AH74" s="363"/>
    </row>
    <row r="75" spans="1:34" ht="12.75" customHeight="1">
      <c r="A75" s="217">
        <v>2221</v>
      </c>
      <c r="B75" s="229" t="s">
        <v>335</v>
      </c>
      <c r="C75" s="344">
        <v>17552.5</v>
      </c>
      <c r="D75" s="344">
        <v>18702.5</v>
      </c>
      <c r="E75" s="344">
        <v>20545</v>
      </c>
      <c r="F75" s="344">
        <v>20448</v>
      </c>
      <c r="G75" s="344">
        <v>19261</v>
      </c>
      <c r="H75" s="344">
        <v>18451.25</v>
      </c>
      <c r="I75" s="344">
        <v>16537.25</v>
      </c>
      <c r="J75" s="344">
        <v>16106.25</v>
      </c>
      <c r="K75" s="344">
        <v>17423.25</v>
      </c>
      <c r="L75" s="344">
        <v>18690.25</v>
      </c>
      <c r="M75" s="344">
        <v>20430.25</v>
      </c>
      <c r="N75" s="344">
        <v>21240.5</v>
      </c>
      <c r="O75" s="344">
        <v>22035.25</v>
      </c>
      <c r="P75" s="344">
        <v>21392.75</v>
      </c>
      <c r="Q75" s="344">
        <v>21088.75</v>
      </c>
      <c r="R75" s="344">
        <v>21222.5</v>
      </c>
      <c r="S75" s="344">
        <v>20874.25</v>
      </c>
      <c r="T75" s="344">
        <v>20374.25</v>
      </c>
      <c r="U75" s="344">
        <v>19734.75</v>
      </c>
      <c r="V75" s="344">
        <v>19271.5</v>
      </c>
      <c r="W75" s="344">
        <v>18761.5</v>
      </c>
      <c r="X75" s="344">
        <v>17784</v>
      </c>
      <c r="Y75" s="344">
        <v>16568.5</v>
      </c>
      <c r="Z75" s="344">
        <v>14844.5</v>
      </c>
      <c r="AA75" s="344">
        <v>13843.5</v>
      </c>
      <c r="AB75" s="344">
        <v>13312.5</v>
      </c>
      <c r="AC75" s="344">
        <v>13529.5</v>
      </c>
      <c r="AD75" s="344">
        <v>13541</v>
      </c>
      <c r="AE75" s="344">
        <v>13233</v>
      </c>
      <c r="AF75" s="344">
        <v>12801.25</v>
      </c>
      <c r="AG75" s="363"/>
      <c r="AH75" s="363"/>
    </row>
    <row r="76" spans="1:34" ht="12.75" customHeight="1">
      <c r="A76" s="217">
        <v>2222</v>
      </c>
      <c r="B76" s="229" t="s">
        <v>336</v>
      </c>
      <c r="C76" s="344">
        <v>3104</v>
      </c>
      <c r="D76" s="344">
        <v>3535.5</v>
      </c>
      <c r="E76" s="344">
        <v>3847.75</v>
      </c>
      <c r="F76" s="344">
        <v>3826.5</v>
      </c>
      <c r="G76" s="344">
        <v>3774.5</v>
      </c>
      <c r="H76" s="344">
        <v>3413.75</v>
      </c>
      <c r="I76" s="344">
        <v>2729.75</v>
      </c>
      <c r="J76" s="344">
        <v>2831</v>
      </c>
      <c r="K76" s="344">
        <v>3431.75</v>
      </c>
      <c r="L76" s="344">
        <v>4130.5</v>
      </c>
      <c r="M76" s="344">
        <v>4617.25</v>
      </c>
      <c r="N76" s="344">
        <v>4951.25</v>
      </c>
      <c r="O76" s="344">
        <v>5139.5</v>
      </c>
      <c r="P76" s="344">
        <v>5059.75</v>
      </c>
      <c r="Q76" s="344">
        <v>5078.25</v>
      </c>
      <c r="R76" s="344">
        <v>4965.5</v>
      </c>
      <c r="S76" s="344">
        <v>4915.75</v>
      </c>
      <c r="T76" s="344">
        <v>4798.25</v>
      </c>
      <c r="U76" s="344">
        <v>4729.5</v>
      </c>
      <c r="V76" s="344">
        <v>4745.75</v>
      </c>
      <c r="W76" s="344">
        <v>4656.5</v>
      </c>
      <c r="X76" s="344">
        <v>4530.75</v>
      </c>
      <c r="Y76" s="344">
        <v>4399.75</v>
      </c>
      <c r="Z76" s="344">
        <v>3999.75</v>
      </c>
      <c r="AA76" s="344">
        <v>3720</v>
      </c>
      <c r="AB76" s="344">
        <v>3559.75</v>
      </c>
      <c r="AC76" s="344">
        <v>3579.5</v>
      </c>
      <c r="AD76" s="344">
        <v>3712.75</v>
      </c>
      <c r="AE76" s="344">
        <v>3692.75</v>
      </c>
      <c r="AF76" s="344">
        <v>3792.75</v>
      </c>
      <c r="AG76" s="363"/>
      <c r="AH76" s="363"/>
    </row>
    <row r="77" spans="1:34" ht="12.75" customHeight="1">
      <c r="A77" s="217">
        <v>2230</v>
      </c>
      <c r="B77" s="229" t="s">
        <v>174</v>
      </c>
      <c r="C77" s="344">
        <v>219</v>
      </c>
      <c r="D77" s="344">
        <v>255.75</v>
      </c>
      <c r="E77" s="344">
        <v>237.5</v>
      </c>
      <c r="F77" s="344">
        <v>208.25</v>
      </c>
      <c r="G77" s="344">
        <v>129.25</v>
      </c>
      <c r="H77" s="344">
        <v>99.25</v>
      </c>
      <c r="I77" s="344">
        <v>88.25</v>
      </c>
      <c r="J77" s="344">
        <v>88.75</v>
      </c>
      <c r="K77" s="344">
        <v>93.25</v>
      </c>
      <c r="L77" s="344">
        <v>104.75</v>
      </c>
      <c r="M77" s="344">
        <v>103.5</v>
      </c>
      <c r="N77" s="344">
        <v>120.75</v>
      </c>
      <c r="O77" s="344">
        <v>127.5</v>
      </c>
      <c r="P77" s="344">
        <v>140</v>
      </c>
      <c r="Q77" s="344">
        <v>125.25</v>
      </c>
      <c r="R77" s="344">
        <v>103.75</v>
      </c>
      <c r="S77" s="344">
        <v>89.5</v>
      </c>
      <c r="T77" s="344">
        <v>87.5</v>
      </c>
      <c r="U77" s="344">
        <v>92.75</v>
      </c>
      <c r="V77" s="344">
        <v>99.5</v>
      </c>
      <c r="W77" s="344">
        <v>110.5</v>
      </c>
      <c r="X77" s="344">
        <v>115.5</v>
      </c>
      <c r="Y77" s="344">
        <v>117.25</v>
      </c>
      <c r="Z77" s="344">
        <v>128.25</v>
      </c>
      <c r="AA77" s="344">
        <v>142.75</v>
      </c>
      <c r="AB77" s="344">
        <v>148.75</v>
      </c>
      <c r="AC77" s="344">
        <v>161</v>
      </c>
      <c r="AD77" s="344">
        <v>186.25</v>
      </c>
      <c r="AE77" s="344">
        <v>209.75</v>
      </c>
      <c r="AF77" s="344">
        <v>219</v>
      </c>
      <c r="AG77" s="363"/>
      <c r="AH77" s="363"/>
    </row>
    <row r="78" spans="1:34" s="310" customFormat="1" ht="12.75" customHeight="1">
      <c r="A78" s="217">
        <v>2310</v>
      </c>
      <c r="B78" s="229" t="s">
        <v>175</v>
      </c>
      <c r="C78" s="344">
        <v>140.5</v>
      </c>
      <c r="D78" s="344">
        <v>165</v>
      </c>
      <c r="E78" s="344">
        <v>165.75</v>
      </c>
      <c r="F78" s="344">
        <v>158.75</v>
      </c>
      <c r="G78" s="344">
        <v>161.5</v>
      </c>
      <c r="H78" s="344">
        <v>136.25</v>
      </c>
      <c r="I78" s="344">
        <v>114</v>
      </c>
      <c r="J78" s="344">
        <v>127</v>
      </c>
      <c r="K78" s="344">
        <v>155.5</v>
      </c>
      <c r="L78" s="344">
        <v>182</v>
      </c>
      <c r="M78" s="344">
        <v>177.75</v>
      </c>
      <c r="N78" s="344">
        <v>188.75</v>
      </c>
      <c r="O78" s="344">
        <v>198.75</v>
      </c>
      <c r="P78" s="344">
        <v>185.75</v>
      </c>
      <c r="Q78" s="344">
        <v>172.75</v>
      </c>
      <c r="R78" s="344">
        <v>174.5</v>
      </c>
      <c r="S78" s="344">
        <v>160.75</v>
      </c>
      <c r="T78" s="344">
        <v>149</v>
      </c>
      <c r="U78" s="344">
        <v>141</v>
      </c>
      <c r="V78" s="344">
        <v>142.75</v>
      </c>
      <c r="W78" s="344">
        <v>135.25</v>
      </c>
      <c r="X78" s="344">
        <v>115.75</v>
      </c>
      <c r="Y78" s="344">
        <v>108.5</v>
      </c>
      <c r="Z78" s="344">
        <v>96.25</v>
      </c>
      <c r="AA78" s="344">
        <v>94.75</v>
      </c>
      <c r="AB78" s="344">
        <v>90</v>
      </c>
      <c r="AC78" s="344">
        <v>81.25</v>
      </c>
      <c r="AD78" s="344">
        <v>91.75</v>
      </c>
      <c r="AE78" s="344">
        <v>97.75</v>
      </c>
      <c r="AF78" s="344">
        <v>99.25</v>
      </c>
      <c r="AG78" s="363"/>
      <c r="AH78" s="363"/>
    </row>
    <row r="79" spans="1:34" ht="12.75" customHeight="1">
      <c r="A79" s="217">
        <v>2320</v>
      </c>
      <c r="B79" s="229" t="s">
        <v>176</v>
      </c>
      <c r="C79" s="344">
        <v>9044.25</v>
      </c>
      <c r="D79" s="344">
        <v>8743.75</v>
      </c>
      <c r="E79" s="344">
        <v>8734</v>
      </c>
      <c r="F79" s="344">
        <v>8578.75</v>
      </c>
      <c r="G79" s="344">
        <v>8383.75</v>
      </c>
      <c r="H79" s="344">
        <v>9149.5</v>
      </c>
      <c r="I79" s="344">
        <v>9318.5</v>
      </c>
      <c r="J79" s="344">
        <v>9506.75</v>
      </c>
      <c r="K79" s="344">
        <v>9619.25</v>
      </c>
      <c r="L79" s="344">
        <v>9947.25</v>
      </c>
      <c r="M79" s="344">
        <v>10334</v>
      </c>
      <c r="N79" s="344">
        <v>10462</v>
      </c>
      <c r="O79" s="344">
        <v>10126.75</v>
      </c>
      <c r="P79" s="344">
        <v>9791.25</v>
      </c>
      <c r="Q79" s="344">
        <v>9108.25</v>
      </c>
      <c r="R79" s="344">
        <v>8896</v>
      </c>
      <c r="S79" s="344">
        <v>8849.75</v>
      </c>
      <c r="T79" s="344">
        <v>9042.5</v>
      </c>
      <c r="U79" s="344">
        <v>9176.75</v>
      </c>
      <c r="V79" s="344">
        <v>9359</v>
      </c>
      <c r="W79" s="344">
        <v>9164.5</v>
      </c>
      <c r="X79" s="344">
        <v>6801</v>
      </c>
      <c r="Y79" s="344">
        <v>4909.5</v>
      </c>
      <c r="Z79" s="344">
        <v>3947.75</v>
      </c>
      <c r="AA79" s="344">
        <v>3740.5</v>
      </c>
      <c r="AB79" s="344">
        <v>3864.25</v>
      </c>
      <c r="AC79" s="344">
        <v>3956.25</v>
      </c>
      <c r="AD79" s="344">
        <v>4066.5</v>
      </c>
      <c r="AE79" s="344">
        <v>4229.25</v>
      </c>
      <c r="AF79" s="344">
        <v>4096.25</v>
      </c>
      <c r="AG79" s="363"/>
      <c r="AH79" s="363"/>
    </row>
    <row r="80" spans="1:34" s="310" customFormat="1" ht="12.75" customHeight="1">
      <c r="A80" s="217">
        <v>2330</v>
      </c>
      <c r="B80" s="229" t="s">
        <v>177</v>
      </c>
      <c r="C80" s="344">
        <v>153.5</v>
      </c>
      <c r="D80" s="344">
        <v>164.5</v>
      </c>
      <c r="E80" s="344">
        <v>183</v>
      </c>
      <c r="F80" s="344">
        <v>180.75</v>
      </c>
      <c r="G80" s="344">
        <v>178.25</v>
      </c>
      <c r="H80" s="344">
        <v>172</v>
      </c>
      <c r="I80" s="344">
        <v>170</v>
      </c>
      <c r="J80" s="344">
        <v>171.75</v>
      </c>
      <c r="K80" s="344">
        <v>183.25</v>
      </c>
      <c r="L80" s="344">
        <v>210.75</v>
      </c>
      <c r="M80" s="344">
        <v>251.75</v>
      </c>
      <c r="N80" s="344">
        <v>316</v>
      </c>
      <c r="O80" s="344">
        <v>363.5</v>
      </c>
      <c r="P80" s="344">
        <v>412.75</v>
      </c>
      <c r="Q80" s="344">
        <v>433.5</v>
      </c>
      <c r="R80" s="344">
        <v>455</v>
      </c>
      <c r="S80" s="344">
        <v>481.5</v>
      </c>
      <c r="T80" s="344">
        <v>514.25</v>
      </c>
      <c r="U80" s="344">
        <v>533</v>
      </c>
      <c r="V80" s="344">
        <v>540.75</v>
      </c>
      <c r="W80" s="344">
        <v>597.75</v>
      </c>
      <c r="X80" s="344">
        <v>663.25</v>
      </c>
      <c r="Y80" s="344">
        <v>660</v>
      </c>
      <c r="Z80" s="344">
        <v>648.25</v>
      </c>
      <c r="AA80" s="344">
        <v>603.25</v>
      </c>
      <c r="AB80" s="344">
        <v>618.25</v>
      </c>
      <c r="AC80" s="344">
        <v>651.25</v>
      </c>
      <c r="AD80" s="344">
        <v>649.25</v>
      </c>
      <c r="AE80" s="344">
        <v>638.5</v>
      </c>
      <c r="AF80" s="344">
        <v>588</v>
      </c>
      <c r="AG80" s="364"/>
      <c r="AH80" s="364"/>
    </row>
    <row r="81" spans="1:34" ht="12.75" customHeight="1">
      <c r="A81" s="217">
        <v>2411</v>
      </c>
      <c r="B81" s="229" t="s">
        <v>337</v>
      </c>
      <c r="C81" s="344">
        <v>8846.75</v>
      </c>
      <c r="D81" s="344">
        <v>9207.5</v>
      </c>
      <c r="E81" s="344">
        <v>8917</v>
      </c>
      <c r="F81" s="344">
        <v>8220.25</v>
      </c>
      <c r="G81" s="344">
        <v>8003.75</v>
      </c>
      <c r="H81" s="344">
        <v>7805.25</v>
      </c>
      <c r="I81" s="344">
        <v>7336.25</v>
      </c>
      <c r="J81" s="344">
        <v>7510.5</v>
      </c>
      <c r="K81" s="344">
        <v>8093.5</v>
      </c>
      <c r="L81" s="344">
        <v>8711.75</v>
      </c>
      <c r="M81" s="344">
        <v>8995</v>
      </c>
      <c r="N81" s="344">
        <v>9363.25</v>
      </c>
      <c r="O81" s="344">
        <v>9524.5</v>
      </c>
      <c r="P81" s="344">
        <v>9015.25</v>
      </c>
      <c r="Q81" s="344">
        <v>9153.75</v>
      </c>
      <c r="R81" s="344">
        <v>9262.5</v>
      </c>
      <c r="S81" s="344">
        <v>9270.5</v>
      </c>
      <c r="T81" s="344">
        <v>9196.25</v>
      </c>
      <c r="U81" s="344">
        <v>9196</v>
      </c>
      <c r="V81" s="344">
        <v>9260</v>
      </c>
      <c r="W81" s="344">
        <v>9035.25</v>
      </c>
      <c r="X81" s="344">
        <v>8934.5</v>
      </c>
      <c r="Y81" s="344">
        <v>8929.25</v>
      </c>
      <c r="Z81" s="344">
        <v>8699.5</v>
      </c>
      <c r="AA81" s="344">
        <v>8768</v>
      </c>
      <c r="AB81" s="344">
        <v>8831.75</v>
      </c>
      <c r="AC81" s="344">
        <v>8967.75</v>
      </c>
      <c r="AD81" s="344">
        <v>8974.75</v>
      </c>
      <c r="AE81" s="344">
        <v>8985</v>
      </c>
      <c r="AF81" s="344">
        <v>8795.5</v>
      </c>
      <c r="AG81" s="363"/>
      <c r="AH81" s="363"/>
    </row>
    <row r="82" spans="1:34" ht="12.75" customHeight="1">
      <c r="A82" s="217">
        <v>2412</v>
      </c>
      <c r="B82" s="229" t="s">
        <v>338</v>
      </c>
      <c r="C82" s="344">
        <v>166.75</v>
      </c>
      <c r="D82" s="344">
        <v>202</v>
      </c>
      <c r="E82" s="344">
        <v>239.75</v>
      </c>
      <c r="F82" s="344">
        <v>285.25</v>
      </c>
      <c r="G82" s="344">
        <v>416.75</v>
      </c>
      <c r="H82" s="344">
        <v>436</v>
      </c>
      <c r="I82" s="344">
        <v>402</v>
      </c>
      <c r="J82" s="344">
        <v>442.75</v>
      </c>
      <c r="K82" s="344">
        <v>564</v>
      </c>
      <c r="L82" s="344">
        <v>682.25</v>
      </c>
      <c r="M82" s="344">
        <v>702.5</v>
      </c>
      <c r="N82" s="344">
        <v>725</v>
      </c>
      <c r="O82" s="344">
        <v>750.25</v>
      </c>
      <c r="P82" s="344">
        <v>753.75</v>
      </c>
      <c r="Q82" s="344">
        <v>778.25</v>
      </c>
      <c r="R82" s="344">
        <v>792.75</v>
      </c>
      <c r="S82" s="344">
        <v>807.5</v>
      </c>
      <c r="T82" s="344">
        <v>836.75</v>
      </c>
      <c r="U82" s="344">
        <v>795.75</v>
      </c>
      <c r="V82" s="344">
        <v>897.5</v>
      </c>
      <c r="W82" s="344">
        <v>866.5</v>
      </c>
      <c r="X82" s="344">
        <v>756</v>
      </c>
      <c r="Y82" s="344">
        <v>722.5</v>
      </c>
      <c r="Z82" s="344">
        <v>771.5</v>
      </c>
      <c r="AA82" s="344">
        <v>827.75</v>
      </c>
      <c r="AB82" s="344">
        <v>876.5</v>
      </c>
      <c r="AC82" s="344">
        <v>937.75</v>
      </c>
      <c r="AD82" s="344">
        <v>951</v>
      </c>
      <c r="AE82" s="344">
        <v>1011.25</v>
      </c>
      <c r="AF82" s="344">
        <v>1013.5</v>
      </c>
      <c r="AG82" s="363"/>
      <c r="AH82" s="363"/>
    </row>
    <row r="83" spans="1:34" ht="12.75" customHeight="1">
      <c r="A83" s="217">
        <v>2413</v>
      </c>
      <c r="B83" s="229" t="s">
        <v>339</v>
      </c>
      <c r="C83" s="344">
        <v>6299.5</v>
      </c>
      <c r="D83" s="344">
        <v>6591.5</v>
      </c>
      <c r="E83" s="344">
        <v>6725</v>
      </c>
      <c r="F83" s="344">
        <v>6203.25</v>
      </c>
      <c r="G83" s="344">
        <v>5128</v>
      </c>
      <c r="H83" s="344">
        <v>3851.25</v>
      </c>
      <c r="I83" s="344">
        <v>3207.25</v>
      </c>
      <c r="J83" s="344">
        <v>3300.5</v>
      </c>
      <c r="K83" s="344">
        <v>3359</v>
      </c>
      <c r="L83" s="344">
        <v>3425.5</v>
      </c>
      <c r="M83" s="344">
        <v>3671.25</v>
      </c>
      <c r="N83" s="344">
        <v>3876.25</v>
      </c>
      <c r="O83" s="344">
        <v>3824</v>
      </c>
      <c r="P83" s="344">
        <v>3610.75</v>
      </c>
      <c r="Q83" s="344">
        <v>3693.5</v>
      </c>
      <c r="R83" s="344">
        <v>3805</v>
      </c>
      <c r="S83" s="344">
        <v>3775.75</v>
      </c>
      <c r="T83" s="344">
        <v>3899</v>
      </c>
      <c r="U83" s="344">
        <v>3870</v>
      </c>
      <c r="V83" s="344">
        <v>4068.25</v>
      </c>
      <c r="W83" s="344">
        <v>4154.75</v>
      </c>
      <c r="X83" s="344">
        <v>4123.5</v>
      </c>
      <c r="Y83" s="344">
        <v>4023.5</v>
      </c>
      <c r="Z83" s="344">
        <v>3957.75</v>
      </c>
      <c r="AA83" s="344">
        <v>4073.5</v>
      </c>
      <c r="AB83" s="344">
        <v>4206</v>
      </c>
      <c r="AC83" s="344">
        <v>4317.25</v>
      </c>
      <c r="AD83" s="344">
        <v>4377.75</v>
      </c>
      <c r="AE83" s="344">
        <v>4338.75</v>
      </c>
      <c r="AF83" s="344">
        <v>4320.25</v>
      </c>
      <c r="AG83" s="363"/>
      <c r="AH83" s="363"/>
    </row>
    <row r="84" spans="1:34" ht="12.75" customHeight="1">
      <c r="A84" s="217">
        <v>2421</v>
      </c>
      <c r="B84" s="229" t="s">
        <v>340</v>
      </c>
      <c r="C84" s="344">
        <v>3621.25</v>
      </c>
      <c r="D84" s="344">
        <v>4052.75</v>
      </c>
      <c r="E84" s="344">
        <v>4388.5</v>
      </c>
      <c r="F84" s="344">
        <v>4500</v>
      </c>
      <c r="G84" s="344">
        <v>4831.5</v>
      </c>
      <c r="H84" s="344">
        <v>4467.25</v>
      </c>
      <c r="I84" s="344">
        <v>3833.25</v>
      </c>
      <c r="J84" s="344">
        <v>3869.25</v>
      </c>
      <c r="K84" s="344">
        <v>4098.5</v>
      </c>
      <c r="L84" s="344">
        <v>4592</v>
      </c>
      <c r="M84" s="344">
        <v>4976</v>
      </c>
      <c r="N84" s="344">
        <v>5279.5</v>
      </c>
      <c r="O84" s="344">
        <v>5692.75</v>
      </c>
      <c r="P84" s="344">
        <v>5861.25</v>
      </c>
      <c r="Q84" s="344">
        <v>5919.25</v>
      </c>
      <c r="R84" s="344">
        <v>6381.25</v>
      </c>
      <c r="S84" s="344">
        <v>9386.75</v>
      </c>
      <c r="T84" s="344">
        <v>16153.5</v>
      </c>
      <c r="U84" s="344">
        <v>17377</v>
      </c>
      <c r="V84" s="344">
        <v>15041</v>
      </c>
      <c r="W84" s="344">
        <v>11772.75</v>
      </c>
      <c r="X84" s="344">
        <v>10724.5</v>
      </c>
      <c r="Y84" s="344">
        <v>10203.75</v>
      </c>
      <c r="Z84" s="344">
        <v>9765.25</v>
      </c>
      <c r="AA84" s="344">
        <v>9043</v>
      </c>
      <c r="AB84" s="344">
        <v>9546.5</v>
      </c>
      <c r="AC84" s="344">
        <v>9794.5</v>
      </c>
      <c r="AD84" s="344">
        <v>10070.5</v>
      </c>
      <c r="AE84" s="344">
        <v>9955.75</v>
      </c>
      <c r="AF84" s="344">
        <v>9592</v>
      </c>
      <c r="AG84" s="363"/>
      <c r="AH84" s="363"/>
    </row>
    <row r="85" spans="1:34" ht="12.75" customHeight="1">
      <c r="A85" s="217">
        <v>2422</v>
      </c>
      <c r="B85" s="229" t="s">
        <v>341</v>
      </c>
      <c r="C85" s="344">
        <v>4978.5</v>
      </c>
      <c r="D85" s="344">
        <v>5246.5</v>
      </c>
      <c r="E85" s="344">
        <v>5442.25</v>
      </c>
      <c r="F85" s="344">
        <v>5036.75</v>
      </c>
      <c r="G85" s="344">
        <v>4822.75</v>
      </c>
      <c r="H85" s="344">
        <v>4706.25</v>
      </c>
      <c r="I85" s="344">
        <v>4292.25</v>
      </c>
      <c r="J85" s="344">
        <v>4608</v>
      </c>
      <c r="K85" s="344">
        <v>5138.75</v>
      </c>
      <c r="L85" s="344">
        <v>5713</v>
      </c>
      <c r="M85" s="344">
        <v>6052.25</v>
      </c>
      <c r="N85" s="344">
        <v>6349</v>
      </c>
      <c r="O85" s="344">
        <v>6618.5</v>
      </c>
      <c r="P85" s="344">
        <v>6513.75</v>
      </c>
      <c r="Q85" s="344">
        <v>6656.25</v>
      </c>
      <c r="R85" s="344">
        <v>6927.5</v>
      </c>
      <c r="S85" s="344">
        <v>7127</v>
      </c>
      <c r="T85" s="344">
        <v>7173</v>
      </c>
      <c r="U85" s="344">
        <v>7246.5</v>
      </c>
      <c r="V85" s="344">
        <v>7514.5</v>
      </c>
      <c r="W85" s="344">
        <v>7559</v>
      </c>
      <c r="X85" s="344">
        <v>7494</v>
      </c>
      <c r="Y85" s="344">
        <v>7193.75</v>
      </c>
      <c r="Z85" s="344">
        <v>6891.75</v>
      </c>
      <c r="AA85" s="344">
        <v>6906.5</v>
      </c>
      <c r="AB85" s="344">
        <v>7201.25</v>
      </c>
      <c r="AC85" s="344">
        <v>7307</v>
      </c>
      <c r="AD85" s="344">
        <v>7333.5</v>
      </c>
      <c r="AE85" s="344">
        <v>7114.75</v>
      </c>
      <c r="AF85" s="344">
        <v>7019</v>
      </c>
      <c r="AG85" s="363"/>
      <c r="AH85" s="363"/>
    </row>
    <row r="86" spans="1:34" ht="12.75" customHeight="1">
      <c r="A86" s="217">
        <v>2423</v>
      </c>
      <c r="B86" s="229" t="s">
        <v>342</v>
      </c>
      <c r="C86" s="344">
        <v>21607.5</v>
      </c>
      <c r="D86" s="344">
        <v>22117.25</v>
      </c>
      <c r="E86" s="344">
        <v>22820.5</v>
      </c>
      <c r="F86" s="344">
        <v>22640.25</v>
      </c>
      <c r="G86" s="344">
        <v>23352.75</v>
      </c>
      <c r="H86" s="344">
        <v>24022</v>
      </c>
      <c r="I86" s="344">
        <v>23451.5</v>
      </c>
      <c r="J86" s="344">
        <v>24708</v>
      </c>
      <c r="K86" s="344">
        <v>26721</v>
      </c>
      <c r="L86" s="344">
        <v>28748.5</v>
      </c>
      <c r="M86" s="344">
        <v>30145.25</v>
      </c>
      <c r="N86" s="344">
        <v>32448</v>
      </c>
      <c r="O86" s="344">
        <v>33869</v>
      </c>
      <c r="P86" s="344">
        <v>34018.5</v>
      </c>
      <c r="Q86" s="344">
        <v>34465</v>
      </c>
      <c r="R86" s="344">
        <v>35786.25</v>
      </c>
      <c r="S86" s="344">
        <v>37232</v>
      </c>
      <c r="T86" s="344">
        <v>37994</v>
      </c>
      <c r="U86" s="344">
        <v>38185</v>
      </c>
      <c r="V86" s="344">
        <v>38619</v>
      </c>
      <c r="W86" s="344">
        <v>39252</v>
      </c>
      <c r="X86" s="344">
        <v>39837.75</v>
      </c>
      <c r="Y86" s="344">
        <v>39501</v>
      </c>
      <c r="Z86" s="344">
        <v>38918.25</v>
      </c>
      <c r="AA86" s="344">
        <v>39089.25</v>
      </c>
      <c r="AB86" s="344">
        <v>40760.75</v>
      </c>
      <c r="AC86" s="344">
        <v>42458.75</v>
      </c>
      <c r="AD86" s="344">
        <v>42877.75</v>
      </c>
      <c r="AE86" s="344">
        <v>42957.75</v>
      </c>
      <c r="AF86" s="344">
        <v>43457.75</v>
      </c>
      <c r="AG86" s="363"/>
      <c r="AH86" s="363"/>
    </row>
    <row r="87" spans="1:34" ht="12.75" customHeight="1">
      <c r="A87" s="217">
        <v>2424</v>
      </c>
      <c r="B87" s="229" t="s">
        <v>343</v>
      </c>
      <c r="C87" s="344">
        <v>13178.5</v>
      </c>
      <c r="D87" s="344">
        <v>13464</v>
      </c>
      <c r="E87" s="344">
        <v>13214</v>
      </c>
      <c r="F87" s="344">
        <v>13231</v>
      </c>
      <c r="G87" s="344">
        <v>13164</v>
      </c>
      <c r="H87" s="344">
        <v>12487</v>
      </c>
      <c r="I87" s="344">
        <v>11429</v>
      </c>
      <c r="J87" s="344">
        <v>12004</v>
      </c>
      <c r="K87" s="344">
        <v>13162.25</v>
      </c>
      <c r="L87" s="344">
        <v>14566.25</v>
      </c>
      <c r="M87" s="344">
        <v>16087.25</v>
      </c>
      <c r="N87" s="344">
        <v>17041.75</v>
      </c>
      <c r="O87" s="344">
        <v>17682.25</v>
      </c>
      <c r="P87" s="344">
        <v>17860.5</v>
      </c>
      <c r="Q87" s="344">
        <v>18436.25</v>
      </c>
      <c r="R87" s="344">
        <v>18639.5</v>
      </c>
      <c r="S87" s="344">
        <v>19037.5</v>
      </c>
      <c r="T87" s="344">
        <v>19851.25</v>
      </c>
      <c r="U87" s="344">
        <v>19485.5</v>
      </c>
      <c r="V87" s="344">
        <v>19769.75</v>
      </c>
      <c r="W87" s="344">
        <v>19758</v>
      </c>
      <c r="X87" s="344">
        <v>19109.75</v>
      </c>
      <c r="Y87" s="344">
        <v>18343.75</v>
      </c>
      <c r="Z87" s="344">
        <v>17279</v>
      </c>
      <c r="AA87" s="344">
        <v>17495</v>
      </c>
      <c r="AB87" s="344">
        <v>18079.5</v>
      </c>
      <c r="AC87" s="344">
        <v>18064</v>
      </c>
      <c r="AD87" s="344">
        <v>18742.5</v>
      </c>
      <c r="AE87" s="344">
        <v>18888.75</v>
      </c>
      <c r="AF87" s="344">
        <v>17968.5</v>
      </c>
      <c r="AG87" s="363"/>
      <c r="AH87" s="363"/>
    </row>
    <row r="88" spans="1:34" ht="12.75" customHeight="1">
      <c r="A88" s="217">
        <v>2429</v>
      </c>
      <c r="B88" s="229" t="s">
        <v>179</v>
      </c>
      <c r="C88" s="344">
        <v>10160</v>
      </c>
      <c r="D88" s="344">
        <v>10678.5</v>
      </c>
      <c r="E88" s="344">
        <v>11598.5</v>
      </c>
      <c r="F88" s="344">
        <v>11448.75</v>
      </c>
      <c r="G88" s="344">
        <v>10707</v>
      </c>
      <c r="H88" s="344">
        <v>10218.25</v>
      </c>
      <c r="I88" s="344">
        <v>9439</v>
      </c>
      <c r="J88" s="344">
        <v>10110.5</v>
      </c>
      <c r="K88" s="344">
        <v>11438.5</v>
      </c>
      <c r="L88" s="344">
        <v>12805.25</v>
      </c>
      <c r="M88" s="344">
        <v>13624.25</v>
      </c>
      <c r="N88" s="344">
        <v>14590.25</v>
      </c>
      <c r="O88" s="344">
        <v>15308.5</v>
      </c>
      <c r="P88" s="344">
        <v>15178.75</v>
      </c>
      <c r="Q88" s="344">
        <v>15767</v>
      </c>
      <c r="R88" s="344">
        <v>16431.25</v>
      </c>
      <c r="S88" s="344">
        <v>16360</v>
      </c>
      <c r="T88" s="344">
        <v>16605.5</v>
      </c>
      <c r="U88" s="344">
        <v>16444.25</v>
      </c>
      <c r="V88" s="344">
        <v>16832.25</v>
      </c>
      <c r="W88" s="344">
        <v>16892.75</v>
      </c>
      <c r="X88" s="344">
        <v>16618.75</v>
      </c>
      <c r="Y88" s="344">
        <v>16180</v>
      </c>
      <c r="Z88" s="344">
        <v>15845.25</v>
      </c>
      <c r="AA88" s="344">
        <v>15527.25</v>
      </c>
      <c r="AB88" s="344">
        <v>15847</v>
      </c>
      <c r="AC88" s="344">
        <v>16055.75</v>
      </c>
      <c r="AD88" s="344">
        <v>16370</v>
      </c>
      <c r="AE88" s="344">
        <v>16517.25</v>
      </c>
      <c r="AF88" s="344">
        <v>16568.75</v>
      </c>
      <c r="AG88" s="363"/>
      <c r="AH88" s="363"/>
    </row>
    <row r="89" spans="1:34" ht="12.75" customHeight="1">
      <c r="A89" s="217">
        <v>2430</v>
      </c>
      <c r="B89" s="229" t="s">
        <v>180</v>
      </c>
      <c r="C89" s="344">
        <v>605</v>
      </c>
      <c r="D89" s="344">
        <v>783.25</v>
      </c>
      <c r="E89" s="344">
        <v>783</v>
      </c>
      <c r="F89" s="344">
        <v>723.25</v>
      </c>
      <c r="G89" s="344">
        <v>693.25</v>
      </c>
      <c r="H89" s="344">
        <v>574.75</v>
      </c>
      <c r="I89" s="344">
        <v>460.75</v>
      </c>
      <c r="J89" s="344">
        <v>501.75</v>
      </c>
      <c r="K89" s="344">
        <v>606.25</v>
      </c>
      <c r="L89" s="344">
        <v>664</v>
      </c>
      <c r="M89" s="344">
        <v>686</v>
      </c>
      <c r="N89" s="344">
        <v>673</v>
      </c>
      <c r="O89" s="344">
        <v>622</v>
      </c>
      <c r="P89" s="344">
        <v>561.5</v>
      </c>
      <c r="Q89" s="344">
        <v>567.25</v>
      </c>
      <c r="R89" s="344">
        <v>607.25</v>
      </c>
      <c r="S89" s="344">
        <v>538.75</v>
      </c>
      <c r="T89" s="344">
        <v>546.75</v>
      </c>
      <c r="U89" s="344">
        <v>549.25</v>
      </c>
      <c r="V89" s="344">
        <v>535.5</v>
      </c>
      <c r="W89" s="344">
        <v>519.25</v>
      </c>
      <c r="X89" s="344">
        <v>505.5</v>
      </c>
      <c r="Y89" s="344">
        <v>463.75</v>
      </c>
      <c r="Z89" s="344">
        <v>436.75</v>
      </c>
      <c r="AA89" s="344">
        <v>425.75</v>
      </c>
      <c r="AB89" s="344">
        <v>417.5</v>
      </c>
      <c r="AC89" s="344">
        <v>422.75</v>
      </c>
      <c r="AD89" s="344">
        <v>386</v>
      </c>
      <c r="AE89" s="344">
        <v>351.5</v>
      </c>
      <c r="AF89" s="344">
        <v>368.25</v>
      </c>
      <c r="AG89" s="363"/>
      <c r="AH89" s="363"/>
    </row>
    <row r="90" spans="1:34" ht="12.75" customHeight="1">
      <c r="A90" s="217">
        <v>2511</v>
      </c>
      <c r="B90" s="229" t="s">
        <v>344</v>
      </c>
      <c r="C90" s="344">
        <v>3821.25</v>
      </c>
      <c r="D90" s="344">
        <v>4106.5</v>
      </c>
      <c r="E90" s="344">
        <v>4122</v>
      </c>
      <c r="F90" s="344">
        <v>3899.5</v>
      </c>
      <c r="G90" s="344">
        <v>3725.5</v>
      </c>
      <c r="H90" s="344">
        <v>3405.75</v>
      </c>
      <c r="I90" s="344">
        <v>3208.25</v>
      </c>
      <c r="J90" s="344">
        <v>3698.25</v>
      </c>
      <c r="K90" s="344">
        <v>4205</v>
      </c>
      <c r="L90" s="344">
        <v>4780.5</v>
      </c>
      <c r="M90" s="344">
        <v>4959.75</v>
      </c>
      <c r="N90" s="344">
        <v>5142.5</v>
      </c>
      <c r="O90" s="344">
        <v>5434.5</v>
      </c>
      <c r="P90" s="344">
        <v>5172.25</v>
      </c>
      <c r="Q90" s="344">
        <v>5502.5</v>
      </c>
      <c r="R90" s="344">
        <v>5849</v>
      </c>
      <c r="S90" s="344">
        <v>6105</v>
      </c>
      <c r="T90" s="344">
        <v>6433.75</v>
      </c>
      <c r="U90" s="344">
        <v>6726.5</v>
      </c>
      <c r="V90" s="344">
        <v>7047.75</v>
      </c>
      <c r="W90" s="344">
        <v>7150.5</v>
      </c>
      <c r="X90" s="344">
        <v>6841</v>
      </c>
      <c r="Y90" s="344">
        <v>6596.25</v>
      </c>
      <c r="Z90" s="344">
        <v>6314.25</v>
      </c>
      <c r="AA90" s="344">
        <v>6138.25</v>
      </c>
      <c r="AB90" s="344">
        <v>6750</v>
      </c>
      <c r="AC90" s="344">
        <v>7263</v>
      </c>
      <c r="AD90" s="344">
        <v>7265</v>
      </c>
      <c r="AE90" s="344">
        <v>6551</v>
      </c>
      <c r="AF90" s="344">
        <v>4826</v>
      </c>
      <c r="AG90" s="363"/>
      <c r="AH90" s="363"/>
    </row>
    <row r="91" spans="1:34" ht="12.75" customHeight="1">
      <c r="A91" s="217">
        <v>2519</v>
      </c>
      <c r="B91" s="229" t="s">
        <v>345</v>
      </c>
      <c r="C91" s="344">
        <v>5793</v>
      </c>
      <c r="D91" s="344">
        <v>5979.75</v>
      </c>
      <c r="E91" s="344">
        <v>5981.25</v>
      </c>
      <c r="F91" s="344">
        <v>5480.5</v>
      </c>
      <c r="G91" s="344">
        <v>4957.75</v>
      </c>
      <c r="H91" s="344">
        <v>4731.5</v>
      </c>
      <c r="I91" s="344">
        <v>4440.25</v>
      </c>
      <c r="J91" s="344">
        <v>5055.5</v>
      </c>
      <c r="K91" s="344">
        <v>5846</v>
      </c>
      <c r="L91" s="344">
        <v>6384.5</v>
      </c>
      <c r="M91" s="344">
        <v>6842.5</v>
      </c>
      <c r="N91" s="344">
        <v>7258.5</v>
      </c>
      <c r="O91" s="344">
        <v>7544.25</v>
      </c>
      <c r="P91" s="344">
        <v>7157</v>
      </c>
      <c r="Q91" s="344">
        <v>7288.5</v>
      </c>
      <c r="R91" s="344">
        <v>7628.5</v>
      </c>
      <c r="S91" s="344">
        <v>7650</v>
      </c>
      <c r="T91" s="344">
        <v>7667.75</v>
      </c>
      <c r="U91" s="344">
        <v>7557.75</v>
      </c>
      <c r="V91" s="344">
        <v>7596.5</v>
      </c>
      <c r="W91" s="344">
        <v>7375.5</v>
      </c>
      <c r="X91" s="344">
        <v>6981.5</v>
      </c>
      <c r="Y91" s="344">
        <v>6369.75</v>
      </c>
      <c r="Z91" s="344">
        <v>5970.25</v>
      </c>
      <c r="AA91" s="344">
        <v>5793.75</v>
      </c>
      <c r="AB91" s="344">
        <v>5994.25</v>
      </c>
      <c r="AC91" s="344">
        <v>6259.5</v>
      </c>
      <c r="AD91" s="344">
        <v>6331</v>
      </c>
      <c r="AE91" s="344">
        <v>6179.5</v>
      </c>
      <c r="AF91" s="344">
        <v>6012.5</v>
      </c>
      <c r="AG91" s="363"/>
      <c r="AH91" s="363"/>
    </row>
    <row r="92" spans="1:34" ht="12.75" customHeight="1">
      <c r="A92" s="217">
        <v>2520</v>
      </c>
      <c r="B92" s="229" t="s">
        <v>182</v>
      </c>
      <c r="C92" s="344">
        <v>32363.5</v>
      </c>
      <c r="D92" s="344">
        <v>34447.25</v>
      </c>
      <c r="E92" s="344">
        <v>36108.75</v>
      </c>
      <c r="F92" s="344">
        <v>35552.75</v>
      </c>
      <c r="G92" s="344">
        <v>34255.5</v>
      </c>
      <c r="H92" s="344">
        <v>33006.5</v>
      </c>
      <c r="I92" s="344">
        <v>29240.25</v>
      </c>
      <c r="J92" s="344">
        <v>32071.75</v>
      </c>
      <c r="K92" s="344">
        <v>37152</v>
      </c>
      <c r="L92" s="344">
        <v>41267</v>
      </c>
      <c r="M92" s="344">
        <v>44936.75</v>
      </c>
      <c r="N92" s="344">
        <v>48189.5</v>
      </c>
      <c r="O92" s="344">
        <v>50679.5</v>
      </c>
      <c r="P92" s="344">
        <v>48969.75</v>
      </c>
      <c r="Q92" s="344">
        <v>50458.5</v>
      </c>
      <c r="R92" s="344">
        <v>52609.25</v>
      </c>
      <c r="S92" s="344">
        <v>53715</v>
      </c>
      <c r="T92" s="344">
        <v>54387.25</v>
      </c>
      <c r="U92" s="344">
        <v>53578.75</v>
      </c>
      <c r="V92" s="344">
        <v>54590.75</v>
      </c>
      <c r="W92" s="344">
        <v>54597.75</v>
      </c>
      <c r="X92" s="344">
        <v>54005.75</v>
      </c>
      <c r="Y92" s="344">
        <v>52081.75</v>
      </c>
      <c r="Z92" s="344">
        <v>49308.5</v>
      </c>
      <c r="AA92" s="344">
        <v>49459.5</v>
      </c>
      <c r="AB92" s="344">
        <v>52043.5</v>
      </c>
      <c r="AC92" s="344">
        <v>54256.75</v>
      </c>
      <c r="AD92" s="344">
        <v>55495.25</v>
      </c>
      <c r="AE92" s="344">
        <v>54094.75</v>
      </c>
      <c r="AF92" s="344">
        <v>53914.25</v>
      </c>
      <c r="AG92" s="363"/>
      <c r="AH92" s="363"/>
    </row>
    <row r="93" spans="1:34" ht="12.75" customHeight="1">
      <c r="A93" s="217">
        <v>2610</v>
      </c>
      <c r="B93" s="229" t="s">
        <v>183</v>
      </c>
      <c r="C93" s="344">
        <v>6399.5</v>
      </c>
      <c r="D93" s="344">
        <v>6380.75</v>
      </c>
      <c r="E93" s="344">
        <v>6050.25</v>
      </c>
      <c r="F93" s="344">
        <v>5696.25</v>
      </c>
      <c r="G93" s="344">
        <v>5339.75</v>
      </c>
      <c r="H93" s="344">
        <v>4701</v>
      </c>
      <c r="I93" s="344">
        <v>4275.25</v>
      </c>
      <c r="J93" s="344">
        <v>4770.5</v>
      </c>
      <c r="K93" s="344">
        <v>5497.75</v>
      </c>
      <c r="L93" s="344">
        <v>5951.5</v>
      </c>
      <c r="M93" s="344">
        <v>6355.5</v>
      </c>
      <c r="N93" s="344">
        <v>6757.5</v>
      </c>
      <c r="O93" s="344">
        <v>7121.75</v>
      </c>
      <c r="P93" s="344">
        <v>7040.25</v>
      </c>
      <c r="Q93" s="344">
        <v>7159.75</v>
      </c>
      <c r="R93" s="344">
        <v>7566</v>
      </c>
      <c r="S93" s="344">
        <v>7996</v>
      </c>
      <c r="T93" s="344">
        <v>8005</v>
      </c>
      <c r="U93" s="344">
        <v>7939</v>
      </c>
      <c r="V93" s="344">
        <v>8109</v>
      </c>
      <c r="W93" s="344">
        <v>7961.5</v>
      </c>
      <c r="X93" s="344">
        <v>7830.75</v>
      </c>
      <c r="Y93" s="344">
        <v>7505.75</v>
      </c>
      <c r="Z93" s="344">
        <v>7100</v>
      </c>
      <c r="AA93" s="344">
        <v>6996.75</v>
      </c>
      <c r="AB93" s="344">
        <v>7373.25</v>
      </c>
      <c r="AC93" s="344">
        <v>7844.5</v>
      </c>
      <c r="AD93" s="344">
        <v>8060.25</v>
      </c>
      <c r="AE93" s="344">
        <v>7822.25</v>
      </c>
      <c r="AF93" s="344">
        <v>7500</v>
      </c>
      <c r="AG93" s="363"/>
      <c r="AH93" s="363"/>
    </row>
    <row r="94" spans="1:34" ht="12.75" customHeight="1">
      <c r="A94" s="217">
        <v>2691</v>
      </c>
      <c r="B94" s="229" t="s">
        <v>346</v>
      </c>
      <c r="C94" s="344">
        <v>3024</v>
      </c>
      <c r="D94" s="344">
        <v>3167.5</v>
      </c>
      <c r="E94" s="344">
        <v>3397.75</v>
      </c>
      <c r="F94" s="344">
        <v>3283.5</v>
      </c>
      <c r="G94" s="344">
        <v>2898.75</v>
      </c>
      <c r="H94" s="344">
        <v>2361.25</v>
      </c>
      <c r="I94" s="344">
        <v>2069.5</v>
      </c>
      <c r="J94" s="344">
        <v>2325.5</v>
      </c>
      <c r="K94" s="344">
        <v>2759.75</v>
      </c>
      <c r="L94" s="344">
        <v>3098.25</v>
      </c>
      <c r="M94" s="344">
        <v>3220.75</v>
      </c>
      <c r="N94" s="344">
        <v>3328.75</v>
      </c>
      <c r="O94" s="344">
        <v>3493.5</v>
      </c>
      <c r="P94" s="344">
        <v>3249.75</v>
      </c>
      <c r="Q94" s="344">
        <v>3381.75</v>
      </c>
      <c r="R94" s="344">
        <v>3677</v>
      </c>
      <c r="S94" s="344">
        <v>3856.25</v>
      </c>
      <c r="T94" s="344">
        <v>3885.5</v>
      </c>
      <c r="U94" s="344">
        <v>3996.75</v>
      </c>
      <c r="V94" s="344">
        <v>4091</v>
      </c>
      <c r="W94" s="344">
        <v>3940.25</v>
      </c>
      <c r="X94" s="344">
        <v>3728.75</v>
      </c>
      <c r="Y94" s="344">
        <v>3656.5</v>
      </c>
      <c r="Z94" s="344">
        <v>3296</v>
      </c>
      <c r="AA94" s="344">
        <v>3146.25</v>
      </c>
      <c r="AB94" s="344">
        <v>3405.75</v>
      </c>
      <c r="AC94" s="344">
        <v>3549</v>
      </c>
      <c r="AD94" s="344">
        <v>3731.5</v>
      </c>
      <c r="AE94" s="344">
        <v>3367.75</v>
      </c>
      <c r="AF94" s="344">
        <v>2837.75</v>
      </c>
      <c r="AG94" s="363"/>
      <c r="AH94" s="363"/>
    </row>
    <row r="95" spans="1:34" ht="12.75" customHeight="1">
      <c r="A95" s="217">
        <v>2692</v>
      </c>
      <c r="B95" s="229" t="s">
        <v>347</v>
      </c>
      <c r="C95" s="344">
        <v>722</v>
      </c>
      <c r="D95" s="344">
        <v>714.5</v>
      </c>
      <c r="E95" s="344">
        <v>653.5</v>
      </c>
      <c r="F95" s="344">
        <v>614.25</v>
      </c>
      <c r="G95" s="344">
        <v>584.5</v>
      </c>
      <c r="H95" s="344">
        <v>545.25</v>
      </c>
      <c r="I95" s="344">
        <v>460.75</v>
      </c>
      <c r="J95" s="344">
        <v>525.75</v>
      </c>
      <c r="K95" s="344">
        <v>608.75</v>
      </c>
      <c r="L95" s="344">
        <v>700.5</v>
      </c>
      <c r="M95" s="344">
        <v>715</v>
      </c>
      <c r="N95" s="344">
        <v>744.5</v>
      </c>
      <c r="O95" s="344">
        <v>779</v>
      </c>
      <c r="P95" s="344">
        <v>735</v>
      </c>
      <c r="Q95" s="344">
        <v>697.25</v>
      </c>
      <c r="R95" s="344">
        <v>675</v>
      </c>
      <c r="S95" s="344">
        <v>672.5</v>
      </c>
      <c r="T95" s="344">
        <v>671.25</v>
      </c>
      <c r="U95" s="344">
        <v>662.25</v>
      </c>
      <c r="V95" s="344">
        <v>688.25</v>
      </c>
      <c r="W95" s="344">
        <v>704.25</v>
      </c>
      <c r="X95" s="344">
        <v>657.5</v>
      </c>
      <c r="Y95" s="344">
        <v>625.5</v>
      </c>
      <c r="Z95" s="344">
        <v>618</v>
      </c>
      <c r="AA95" s="344">
        <v>617.25</v>
      </c>
      <c r="AB95" s="344">
        <v>658</v>
      </c>
      <c r="AC95" s="344">
        <v>668.25</v>
      </c>
      <c r="AD95" s="344">
        <v>663.25</v>
      </c>
      <c r="AE95" s="344">
        <v>656.5</v>
      </c>
      <c r="AF95" s="344">
        <v>612</v>
      </c>
      <c r="AG95" s="363"/>
      <c r="AH95" s="363"/>
    </row>
    <row r="96" spans="1:34" ht="12.75" customHeight="1">
      <c r="A96" s="217">
        <v>2693</v>
      </c>
      <c r="B96" s="229" t="s">
        <v>348</v>
      </c>
      <c r="C96" s="344">
        <v>8082.75</v>
      </c>
      <c r="D96" s="344">
        <v>7871.75</v>
      </c>
      <c r="E96" s="344">
        <v>7915</v>
      </c>
      <c r="F96" s="344">
        <v>7840.25</v>
      </c>
      <c r="G96" s="344">
        <v>7509.25</v>
      </c>
      <c r="H96" s="344">
        <v>6588</v>
      </c>
      <c r="I96" s="344">
        <v>5345.5</v>
      </c>
      <c r="J96" s="344">
        <v>5670</v>
      </c>
      <c r="K96" s="344">
        <v>6378.25</v>
      </c>
      <c r="L96" s="344">
        <v>6952.75</v>
      </c>
      <c r="M96" s="344">
        <v>7858.5</v>
      </c>
      <c r="N96" s="344">
        <v>8353.75</v>
      </c>
      <c r="O96" s="344">
        <v>9044.25</v>
      </c>
      <c r="P96" s="344">
        <v>9136.5</v>
      </c>
      <c r="Q96" s="344">
        <v>8903.5</v>
      </c>
      <c r="R96" s="344">
        <v>8818.75</v>
      </c>
      <c r="S96" s="344">
        <v>8595.75</v>
      </c>
      <c r="T96" s="344">
        <v>8343.75</v>
      </c>
      <c r="U96" s="344">
        <v>8527.25</v>
      </c>
      <c r="V96" s="344">
        <v>8449.75</v>
      </c>
      <c r="W96" s="344">
        <v>8045</v>
      </c>
      <c r="X96" s="344">
        <v>7354.5</v>
      </c>
      <c r="Y96" s="344">
        <v>7098.75</v>
      </c>
      <c r="Z96" s="344">
        <v>6621.5</v>
      </c>
      <c r="AA96" s="344">
        <v>6403.75</v>
      </c>
      <c r="AB96" s="344">
        <v>6557.75</v>
      </c>
      <c r="AC96" s="344">
        <v>6723.5</v>
      </c>
      <c r="AD96" s="344">
        <v>6727.75</v>
      </c>
      <c r="AE96" s="344">
        <v>6427.75</v>
      </c>
      <c r="AF96" s="344">
        <v>5789</v>
      </c>
      <c r="AG96" s="363"/>
      <c r="AH96" s="363"/>
    </row>
    <row r="97" spans="1:34" ht="12.75" customHeight="1">
      <c r="A97" s="217">
        <v>2694</v>
      </c>
      <c r="B97" s="229" t="s">
        <v>349</v>
      </c>
      <c r="C97" s="344">
        <v>5685</v>
      </c>
      <c r="D97" s="344">
        <v>5919.5</v>
      </c>
      <c r="E97" s="344">
        <v>5782.5</v>
      </c>
      <c r="F97" s="344">
        <v>5756.5</v>
      </c>
      <c r="G97" s="344">
        <v>5319.75</v>
      </c>
      <c r="H97" s="344">
        <v>4497.5</v>
      </c>
      <c r="I97" s="344">
        <v>3685.5</v>
      </c>
      <c r="J97" s="344">
        <v>3585.5</v>
      </c>
      <c r="K97" s="344">
        <v>4025.75</v>
      </c>
      <c r="L97" s="344">
        <v>4281.25</v>
      </c>
      <c r="M97" s="344">
        <v>4639.75</v>
      </c>
      <c r="N97" s="344">
        <v>5045</v>
      </c>
      <c r="O97" s="344">
        <v>5686.25</v>
      </c>
      <c r="P97" s="344">
        <v>5849.5</v>
      </c>
      <c r="Q97" s="344">
        <v>6595.75</v>
      </c>
      <c r="R97" s="344">
        <v>7086</v>
      </c>
      <c r="S97" s="344">
        <v>7119</v>
      </c>
      <c r="T97" s="344">
        <v>6848</v>
      </c>
      <c r="U97" s="344">
        <v>6737.5</v>
      </c>
      <c r="V97" s="344">
        <v>6706.75</v>
      </c>
      <c r="W97" s="344">
        <v>6659.25</v>
      </c>
      <c r="X97" s="344">
        <v>6660</v>
      </c>
      <c r="Y97" s="344">
        <v>6842.5</v>
      </c>
      <c r="Z97" s="344">
        <v>7094.75</v>
      </c>
      <c r="AA97" s="344">
        <v>6641.5</v>
      </c>
      <c r="AB97" s="344">
        <v>6550.25</v>
      </c>
      <c r="AC97" s="344">
        <v>6624.75</v>
      </c>
      <c r="AD97" s="344">
        <v>6839.5</v>
      </c>
      <c r="AE97" s="344">
        <v>6811.25</v>
      </c>
      <c r="AF97" s="344">
        <v>6785.5</v>
      </c>
      <c r="AG97" s="363"/>
      <c r="AH97" s="363"/>
    </row>
    <row r="98" spans="1:34" ht="12.75" customHeight="1">
      <c r="A98" s="217">
        <v>2695</v>
      </c>
      <c r="B98" s="229" t="s">
        <v>350</v>
      </c>
      <c r="C98" s="344">
        <v>6649.75</v>
      </c>
      <c r="D98" s="344">
        <v>7365.25</v>
      </c>
      <c r="E98" s="344">
        <v>8208</v>
      </c>
      <c r="F98" s="344">
        <v>7830.75</v>
      </c>
      <c r="G98" s="344">
        <v>7278</v>
      </c>
      <c r="H98" s="344">
        <v>6504</v>
      </c>
      <c r="I98" s="344">
        <v>4842.25</v>
      </c>
      <c r="J98" s="344">
        <v>5531</v>
      </c>
      <c r="K98" s="344">
        <v>6502.25</v>
      </c>
      <c r="L98" s="344">
        <v>7988.75</v>
      </c>
      <c r="M98" s="344">
        <v>9496</v>
      </c>
      <c r="N98" s="344">
        <v>10748.25</v>
      </c>
      <c r="O98" s="344">
        <v>12012.75</v>
      </c>
      <c r="P98" s="344">
        <v>11254</v>
      </c>
      <c r="Q98" s="344">
        <v>10931</v>
      </c>
      <c r="R98" s="344">
        <v>12092</v>
      </c>
      <c r="S98" s="344">
        <v>11892.5</v>
      </c>
      <c r="T98" s="344">
        <v>12283</v>
      </c>
      <c r="U98" s="344">
        <v>13243.75</v>
      </c>
      <c r="V98" s="344">
        <v>15181.25</v>
      </c>
      <c r="W98" s="344">
        <v>13849</v>
      </c>
      <c r="X98" s="344">
        <v>14798</v>
      </c>
      <c r="Y98" s="344">
        <v>15290.75</v>
      </c>
      <c r="Z98" s="344">
        <v>14773</v>
      </c>
      <c r="AA98" s="344">
        <v>12885.75</v>
      </c>
      <c r="AB98" s="344">
        <v>13962</v>
      </c>
      <c r="AC98" s="344">
        <v>15607.5</v>
      </c>
      <c r="AD98" s="344">
        <v>16512.5</v>
      </c>
      <c r="AE98" s="344">
        <v>14711.25</v>
      </c>
      <c r="AF98" s="344">
        <v>14876</v>
      </c>
      <c r="AG98" s="363"/>
      <c r="AH98" s="363"/>
    </row>
    <row r="99" spans="1:34" ht="12.75" customHeight="1">
      <c r="A99" s="217">
        <v>2696</v>
      </c>
      <c r="B99" s="229" t="s">
        <v>351</v>
      </c>
      <c r="C99" s="344">
        <v>1326.5</v>
      </c>
      <c r="D99" s="344">
        <v>1336</v>
      </c>
      <c r="E99" s="344">
        <v>1419.75</v>
      </c>
      <c r="F99" s="344">
        <v>1438</v>
      </c>
      <c r="G99" s="344">
        <v>1434.75</v>
      </c>
      <c r="H99" s="344">
        <v>1374.75</v>
      </c>
      <c r="I99" s="344">
        <v>1255</v>
      </c>
      <c r="J99" s="344">
        <v>1384</v>
      </c>
      <c r="K99" s="344">
        <v>1636.5</v>
      </c>
      <c r="L99" s="344">
        <v>1954.75</v>
      </c>
      <c r="M99" s="344">
        <v>2078.25</v>
      </c>
      <c r="N99" s="344">
        <v>2302.75</v>
      </c>
      <c r="O99" s="344">
        <v>2478.25</v>
      </c>
      <c r="P99" s="344">
        <v>2344</v>
      </c>
      <c r="Q99" s="344">
        <v>2317.5</v>
      </c>
      <c r="R99" s="344">
        <v>2257.75</v>
      </c>
      <c r="S99" s="344">
        <v>2203</v>
      </c>
      <c r="T99" s="344">
        <v>2233.5</v>
      </c>
      <c r="U99" s="344">
        <v>2241.5</v>
      </c>
      <c r="V99" s="344">
        <v>2260</v>
      </c>
      <c r="W99" s="344">
        <v>2418</v>
      </c>
      <c r="X99" s="344">
        <v>2321.25</v>
      </c>
      <c r="Y99" s="344">
        <v>2348.25</v>
      </c>
      <c r="Z99" s="344">
        <v>2296.5</v>
      </c>
      <c r="AA99" s="344">
        <v>2185.5</v>
      </c>
      <c r="AB99" s="344">
        <v>2314</v>
      </c>
      <c r="AC99" s="344">
        <v>2552.5</v>
      </c>
      <c r="AD99" s="344">
        <v>2748.75</v>
      </c>
      <c r="AE99" s="344">
        <v>2795.75</v>
      </c>
      <c r="AF99" s="344">
        <v>2691.25</v>
      </c>
      <c r="AG99" s="363"/>
      <c r="AH99" s="363"/>
    </row>
    <row r="100" spans="1:34" ht="12.75" customHeight="1">
      <c r="A100" s="217">
        <v>2699</v>
      </c>
      <c r="B100" s="229" t="s">
        <v>184</v>
      </c>
      <c r="C100" s="344">
        <v>2509.75</v>
      </c>
      <c r="D100" s="344">
        <v>2755.5</v>
      </c>
      <c r="E100" s="344">
        <v>2880.75</v>
      </c>
      <c r="F100" s="344">
        <v>2726</v>
      </c>
      <c r="G100" s="344">
        <v>2444.5</v>
      </c>
      <c r="H100" s="344">
        <v>2236.25</v>
      </c>
      <c r="I100" s="344">
        <v>1813.25</v>
      </c>
      <c r="J100" s="344">
        <v>2102.25</v>
      </c>
      <c r="K100" s="344">
        <v>2547.25</v>
      </c>
      <c r="L100" s="344">
        <v>2871.25</v>
      </c>
      <c r="M100" s="344">
        <v>3302.25</v>
      </c>
      <c r="N100" s="344">
        <v>3845</v>
      </c>
      <c r="O100" s="344">
        <v>4222.5</v>
      </c>
      <c r="P100" s="344">
        <v>4173.75</v>
      </c>
      <c r="Q100" s="344">
        <v>3864.75</v>
      </c>
      <c r="R100" s="344">
        <v>4388.75</v>
      </c>
      <c r="S100" s="344">
        <v>3698.5</v>
      </c>
      <c r="T100" s="344">
        <v>3568.75</v>
      </c>
      <c r="U100" s="344">
        <v>3647.5</v>
      </c>
      <c r="V100" s="344">
        <v>3412.5</v>
      </c>
      <c r="W100" s="344">
        <v>3309.5</v>
      </c>
      <c r="X100" s="344">
        <v>3322.75</v>
      </c>
      <c r="Y100" s="344">
        <v>3294.25</v>
      </c>
      <c r="Z100" s="344">
        <v>3173</v>
      </c>
      <c r="AA100" s="344">
        <v>3038</v>
      </c>
      <c r="AB100" s="344">
        <v>3322.75</v>
      </c>
      <c r="AC100" s="344">
        <v>3491</v>
      </c>
      <c r="AD100" s="344">
        <v>3562.25</v>
      </c>
      <c r="AE100" s="344">
        <v>3383</v>
      </c>
      <c r="AF100" s="344">
        <v>3316</v>
      </c>
      <c r="AG100" s="363"/>
      <c r="AH100" s="363"/>
    </row>
    <row r="101" spans="1:34" ht="12.75" customHeight="1">
      <c r="A101" s="217">
        <v>2710</v>
      </c>
      <c r="B101" s="229" t="s">
        <v>93</v>
      </c>
      <c r="C101" s="344">
        <v>24215.75</v>
      </c>
      <c r="D101" s="344">
        <v>24533</v>
      </c>
      <c r="E101" s="344">
        <v>24635.25</v>
      </c>
      <c r="F101" s="344">
        <v>23011.5</v>
      </c>
      <c r="G101" s="344">
        <v>21699.75</v>
      </c>
      <c r="H101" s="344">
        <v>20777</v>
      </c>
      <c r="I101" s="344">
        <v>19167.25</v>
      </c>
      <c r="J101" s="344">
        <v>20161.5</v>
      </c>
      <c r="K101" s="344">
        <v>22017</v>
      </c>
      <c r="L101" s="344">
        <v>23772</v>
      </c>
      <c r="M101" s="344">
        <v>25306.5</v>
      </c>
      <c r="N101" s="344">
        <v>26114.25</v>
      </c>
      <c r="O101" s="344">
        <v>27397</v>
      </c>
      <c r="P101" s="344">
        <v>25686.25</v>
      </c>
      <c r="Q101" s="344">
        <v>26471.5</v>
      </c>
      <c r="R101" s="344">
        <v>27496.75</v>
      </c>
      <c r="S101" s="344">
        <v>26820.25</v>
      </c>
      <c r="T101" s="344">
        <v>26224.75</v>
      </c>
      <c r="U101" s="344">
        <v>26132</v>
      </c>
      <c r="V101" s="344">
        <v>26009.5</v>
      </c>
      <c r="W101" s="344">
        <v>24442.5</v>
      </c>
      <c r="X101" s="344">
        <v>24177.75</v>
      </c>
      <c r="Y101" s="344">
        <v>24927.5</v>
      </c>
      <c r="Z101" s="344">
        <v>24490.75</v>
      </c>
      <c r="AA101" s="344">
        <v>23942.75</v>
      </c>
      <c r="AB101" s="344">
        <v>24588.25</v>
      </c>
      <c r="AC101" s="344">
        <v>25825.5</v>
      </c>
      <c r="AD101" s="344">
        <v>26783</v>
      </c>
      <c r="AE101" s="344">
        <v>25665</v>
      </c>
      <c r="AF101" s="344">
        <v>24666.25</v>
      </c>
      <c r="AG101" s="363"/>
      <c r="AH101" s="363"/>
    </row>
    <row r="102" spans="1:34" ht="12.75" customHeight="1">
      <c r="A102" s="217">
        <v>2720</v>
      </c>
      <c r="B102" s="229" t="s">
        <v>185</v>
      </c>
      <c r="C102" s="344">
        <v>4522.25</v>
      </c>
      <c r="D102" s="344">
        <v>4600</v>
      </c>
      <c r="E102" s="344">
        <v>4141.25</v>
      </c>
      <c r="F102" s="344">
        <v>3806.5</v>
      </c>
      <c r="G102" s="344">
        <v>3402.5</v>
      </c>
      <c r="H102" s="344">
        <v>3269</v>
      </c>
      <c r="I102" s="344">
        <v>2941.5</v>
      </c>
      <c r="J102" s="344">
        <v>2959.5</v>
      </c>
      <c r="K102" s="344">
        <v>3309.5</v>
      </c>
      <c r="L102" s="344">
        <v>3613.25</v>
      </c>
      <c r="M102" s="344">
        <v>3934.75</v>
      </c>
      <c r="N102" s="344">
        <v>4358.75</v>
      </c>
      <c r="O102" s="344">
        <v>4515.75</v>
      </c>
      <c r="P102" s="344">
        <v>4245.5</v>
      </c>
      <c r="Q102" s="344">
        <v>4352.75</v>
      </c>
      <c r="R102" s="344">
        <v>4578</v>
      </c>
      <c r="S102" s="344">
        <v>4528.25</v>
      </c>
      <c r="T102" s="344">
        <v>4410</v>
      </c>
      <c r="U102" s="344">
        <v>4350.5</v>
      </c>
      <c r="V102" s="344">
        <v>4221.75</v>
      </c>
      <c r="W102" s="344">
        <v>4139.5</v>
      </c>
      <c r="X102" s="344">
        <v>4119</v>
      </c>
      <c r="Y102" s="344">
        <v>4109.25</v>
      </c>
      <c r="Z102" s="344">
        <v>3934</v>
      </c>
      <c r="AA102" s="344">
        <v>3848.25</v>
      </c>
      <c r="AB102" s="344">
        <v>3924</v>
      </c>
      <c r="AC102" s="344">
        <v>4063.75</v>
      </c>
      <c r="AD102" s="344">
        <v>4253.25</v>
      </c>
      <c r="AE102" s="344">
        <v>4248.5</v>
      </c>
      <c r="AF102" s="344">
        <v>4251.5</v>
      </c>
      <c r="AG102" s="363"/>
      <c r="AH102" s="363"/>
    </row>
    <row r="103" spans="1:34" ht="12.75" customHeight="1">
      <c r="A103" s="217">
        <v>2731</v>
      </c>
      <c r="B103" s="229" t="s">
        <v>352</v>
      </c>
      <c r="C103" s="344">
        <v>3308</v>
      </c>
      <c r="D103" s="344">
        <v>3630.5</v>
      </c>
      <c r="E103" s="344">
        <v>3739.25</v>
      </c>
      <c r="F103" s="344">
        <v>3447.75</v>
      </c>
      <c r="G103" s="344">
        <v>2936.75</v>
      </c>
      <c r="H103" s="344">
        <v>2772</v>
      </c>
      <c r="I103" s="344">
        <v>2459.25</v>
      </c>
      <c r="J103" s="344">
        <v>2874.25</v>
      </c>
      <c r="K103" s="344">
        <v>3643.5</v>
      </c>
      <c r="L103" s="344">
        <v>4104.5</v>
      </c>
      <c r="M103" s="344">
        <v>4543.75</v>
      </c>
      <c r="N103" s="344">
        <v>4721.5</v>
      </c>
      <c r="O103" s="344">
        <v>4885.25</v>
      </c>
      <c r="P103" s="344">
        <v>4405.25</v>
      </c>
      <c r="Q103" s="344">
        <v>4351</v>
      </c>
      <c r="R103" s="344">
        <v>4495.75</v>
      </c>
      <c r="S103" s="344">
        <v>4462.75</v>
      </c>
      <c r="T103" s="344">
        <v>4407</v>
      </c>
      <c r="U103" s="344">
        <v>4302</v>
      </c>
      <c r="V103" s="344">
        <v>4228</v>
      </c>
      <c r="W103" s="344">
        <v>3908.25</v>
      </c>
      <c r="X103" s="344">
        <v>3709.5</v>
      </c>
      <c r="Y103" s="344">
        <v>3607.75</v>
      </c>
      <c r="Z103" s="344">
        <v>3408.5</v>
      </c>
      <c r="AA103" s="344">
        <v>3327</v>
      </c>
      <c r="AB103" s="344">
        <v>3471.5</v>
      </c>
      <c r="AC103" s="344">
        <v>3630.25</v>
      </c>
      <c r="AD103" s="344">
        <v>3773.75</v>
      </c>
      <c r="AE103" s="344">
        <v>3587</v>
      </c>
      <c r="AF103" s="344">
        <v>3251.75</v>
      </c>
      <c r="AG103" s="363"/>
      <c r="AH103" s="363"/>
    </row>
    <row r="104" spans="1:34" ht="12.75" customHeight="1">
      <c r="A104" s="217">
        <v>2732</v>
      </c>
      <c r="B104" s="229" t="s">
        <v>353</v>
      </c>
      <c r="C104" s="344">
        <v>2330.25</v>
      </c>
      <c r="D104" s="344">
        <v>2463.75</v>
      </c>
      <c r="E104" s="344">
        <v>2843.5</v>
      </c>
      <c r="F104" s="344">
        <v>2910</v>
      </c>
      <c r="G104" s="344">
        <v>2815.75</v>
      </c>
      <c r="H104" s="344">
        <v>2766.5</v>
      </c>
      <c r="I104" s="344">
        <v>2494</v>
      </c>
      <c r="J104" s="344">
        <v>2827.25</v>
      </c>
      <c r="K104" s="344">
        <v>3365.75</v>
      </c>
      <c r="L104" s="344">
        <v>3772</v>
      </c>
      <c r="M104" s="344">
        <v>4154.25</v>
      </c>
      <c r="N104" s="344">
        <v>4533.75</v>
      </c>
      <c r="O104" s="344">
        <v>4730.75</v>
      </c>
      <c r="P104" s="344">
        <v>4265.75</v>
      </c>
      <c r="Q104" s="344">
        <v>4326.75</v>
      </c>
      <c r="R104" s="344">
        <v>4493.25</v>
      </c>
      <c r="S104" s="344">
        <v>4418</v>
      </c>
      <c r="T104" s="344">
        <v>4291.25</v>
      </c>
      <c r="U104" s="344">
        <v>4245.5</v>
      </c>
      <c r="V104" s="344">
        <v>4289</v>
      </c>
      <c r="W104" s="344">
        <v>4174</v>
      </c>
      <c r="X104" s="344">
        <v>4010</v>
      </c>
      <c r="Y104" s="344">
        <v>3912.75</v>
      </c>
      <c r="Z104" s="344">
        <v>3776.5</v>
      </c>
      <c r="AA104" s="344">
        <v>3659</v>
      </c>
      <c r="AB104" s="344">
        <v>3768</v>
      </c>
      <c r="AC104" s="344">
        <v>3857.5</v>
      </c>
      <c r="AD104" s="344">
        <v>4074.75</v>
      </c>
      <c r="AE104" s="344">
        <v>3932.25</v>
      </c>
      <c r="AF104" s="344">
        <v>3661.75</v>
      </c>
      <c r="AG104" s="363"/>
      <c r="AH104" s="363"/>
    </row>
    <row r="105" spans="1:34" ht="12.75" customHeight="1">
      <c r="A105" s="217">
        <v>2811</v>
      </c>
      <c r="B105" s="229" t="s">
        <v>354</v>
      </c>
      <c r="C105" s="344">
        <v>12399.75</v>
      </c>
      <c r="D105" s="344">
        <v>14191.5</v>
      </c>
      <c r="E105" s="344">
        <v>15340.5</v>
      </c>
      <c r="F105" s="344">
        <v>14440</v>
      </c>
      <c r="G105" s="344">
        <v>13711.25</v>
      </c>
      <c r="H105" s="344">
        <v>12162.75</v>
      </c>
      <c r="I105" s="344">
        <v>9033.25</v>
      </c>
      <c r="J105" s="344">
        <v>10619.25</v>
      </c>
      <c r="K105" s="344">
        <v>13301</v>
      </c>
      <c r="L105" s="344">
        <v>15981.25</v>
      </c>
      <c r="M105" s="344">
        <v>18776.25</v>
      </c>
      <c r="N105" s="344">
        <v>21535.25</v>
      </c>
      <c r="O105" s="344">
        <v>24222.75</v>
      </c>
      <c r="P105" s="344">
        <v>22552</v>
      </c>
      <c r="Q105" s="344">
        <v>23750.25</v>
      </c>
      <c r="R105" s="344">
        <v>26342</v>
      </c>
      <c r="S105" s="344">
        <v>26963</v>
      </c>
      <c r="T105" s="344">
        <v>26186.25</v>
      </c>
      <c r="U105" s="344">
        <v>25625</v>
      </c>
      <c r="V105" s="344">
        <v>26627.5</v>
      </c>
      <c r="W105" s="344">
        <v>25411.5</v>
      </c>
      <c r="X105" s="344">
        <v>26687.25</v>
      </c>
      <c r="Y105" s="344">
        <v>27130.75</v>
      </c>
      <c r="Z105" s="344">
        <v>26828.75</v>
      </c>
      <c r="AA105" s="344">
        <v>24891.75</v>
      </c>
      <c r="AB105" s="344">
        <v>26234.75</v>
      </c>
      <c r="AC105" s="344">
        <v>28654.75</v>
      </c>
      <c r="AD105" s="344">
        <v>30501.25</v>
      </c>
      <c r="AE105" s="344">
        <v>29216</v>
      </c>
      <c r="AF105" s="344">
        <v>29203.75</v>
      </c>
      <c r="AG105" s="363"/>
      <c r="AH105" s="363"/>
    </row>
    <row r="106" spans="1:34" ht="12.75" customHeight="1">
      <c r="A106" s="217">
        <v>2812</v>
      </c>
      <c r="B106" s="229" t="s">
        <v>355</v>
      </c>
      <c r="C106" s="344">
        <v>2635.75</v>
      </c>
      <c r="D106" s="344">
        <v>2878.75</v>
      </c>
      <c r="E106" s="344">
        <v>3175.5</v>
      </c>
      <c r="F106" s="344">
        <v>3047.75</v>
      </c>
      <c r="G106" s="344">
        <v>2171.25</v>
      </c>
      <c r="H106" s="344">
        <v>1926.25</v>
      </c>
      <c r="I106" s="344">
        <v>1691.25</v>
      </c>
      <c r="J106" s="344">
        <v>2025.75</v>
      </c>
      <c r="K106" s="344">
        <v>2555.5</v>
      </c>
      <c r="L106" s="344">
        <v>3095.5</v>
      </c>
      <c r="M106" s="344">
        <v>3673.5</v>
      </c>
      <c r="N106" s="344">
        <v>4019.25</v>
      </c>
      <c r="O106" s="344">
        <v>4273.75</v>
      </c>
      <c r="P106" s="344">
        <v>3952.25</v>
      </c>
      <c r="Q106" s="344">
        <v>4180.5</v>
      </c>
      <c r="R106" s="344">
        <v>4557</v>
      </c>
      <c r="S106" s="344">
        <v>4597.25</v>
      </c>
      <c r="T106" s="344">
        <v>4704.25</v>
      </c>
      <c r="U106" s="344">
        <v>4724.25</v>
      </c>
      <c r="V106" s="344">
        <v>4898.5</v>
      </c>
      <c r="W106" s="344">
        <v>4810.25</v>
      </c>
      <c r="X106" s="344">
        <v>4818.75</v>
      </c>
      <c r="Y106" s="344">
        <v>4821.75</v>
      </c>
      <c r="Z106" s="344">
        <v>5155.75</v>
      </c>
      <c r="AA106" s="344">
        <v>4729</v>
      </c>
      <c r="AB106" s="344">
        <v>4687.5</v>
      </c>
      <c r="AC106" s="344">
        <v>5165.75</v>
      </c>
      <c r="AD106" s="344">
        <v>5588.5</v>
      </c>
      <c r="AE106" s="344">
        <v>5728.75</v>
      </c>
      <c r="AF106" s="344">
        <v>5966.25</v>
      </c>
      <c r="AG106" s="363"/>
      <c r="AH106" s="363"/>
    </row>
    <row r="107" spans="1:34" ht="12.75" customHeight="1">
      <c r="A107" s="217">
        <v>2813</v>
      </c>
      <c r="B107" s="229" t="s">
        <v>356</v>
      </c>
      <c r="C107" s="344">
        <v>743</v>
      </c>
      <c r="D107" s="344">
        <v>701.5</v>
      </c>
      <c r="E107" s="344">
        <v>710</v>
      </c>
      <c r="F107" s="344">
        <v>694.25</v>
      </c>
      <c r="G107" s="344">
        <v>591</v>
      </c>
      <c r="H107" s="344">
        <v>450.5</v>
      </c>
      <c r="I107" s="344">
        <v>354.75</v>
      </c>
      <c r="J107" s="344">
        <v>429.5</v>
      </c>
      <c r="K107" s="344">
        <v>537.25</v>
      </c>
      <c r="L107" s="344">
        <v>585.25</v>
      </c>
      <c r="M107" s="344">
        <v>570</v>
      </c>
      <c r="N107" s="344">
        <v>615.75</v>
      </c>
      <c r="O107" s="344">
        <v>641</v>
      </c>
      <c r="P107" s="344">
        <v>532.25</v>
      </c>
      <c r="Q107" s="344">
        <v>525.25</v>
      </c>
      <c r="R107" s="344">
        <v>529.25</v>
      </c>
      <c r="S107" s="344">
        <v>515.5</v>
      </c>
      <c r="T107" s="344">
        <v>497</v>
      </c>
      <c r="U107" s="344">
        <v>481.75</v>
      </c>
      <c r="V107" s="344">
        <v>456.75</v>
      </c>
      <c r="W107" s="344">
        <v>435.5</v>
      </c>
      <c r="X107" s="344">
        <v>411.75</v>
      </c>
      <c r="Y107" s="344">
        <v>435.25</v>
      </c>
      <c r="Z107" s="344">
        <v>438.25</v>
      </c>
      <c r="AA107" s="344">
        <v>402.75</v>
      </c>
      <c r="AB107" s="344">
        <v>416.25</v>
      </c>
      <c r="AC107" s="344">
        <v>475</v>
      </c>
      <c r="AD107" s="344">
        <v>456</v>
      </c>
      <c r="AE107" s="344">
        <v>438</v>
      </c>
      <c r="AF107" s="344">
        <v>367.5</v>
      </c>
      <c r="AG107" s="363"/>
      <c r="AH107" s="363"/>
    </row>
    <row r="108" spans="1:34" ht="12.75" customHeight="1">
      <c r="A108" s="217">
        <v>2891</v>
      </c>
      <c r="B108" s="229" t="s">
        <v>357</v>
      </c>
      <c r="C108" s="344">
        <v>3571.75</v>
      </c>
      <c r="D108" s="344">
        <v>3725.75</v>
      </c>
      <c r="E108" s="344">
        <v>3976.75</v>
      </c>
      <c r="F108" s="344">
        <v>3639.5</v>
      </c>
      <c r="G108" s="344">
        <v>3371.5</v>
      </c>
      <c r="H108" s="344">
        <v>3175.5</v>
      </c>
      <c r="I108" s="344">
        <v>2776</v>
      </c>
      <c r="J108" s="344">
        <v>3106.5</v>
      </c>
      <c r="K108" s="344">
        <v>3875.25</v>
      </c>
      <c r="L108" s="344">
        <v>4827.5</v>
      </c>
      <c r="M108" s="344">
        <v>5409.25</v>
      </c>
      <c r="N108" s="344">
        <v>5957.25</v>
      </c>
      <c r="O108" s="344">
        <v>6444.25</v>
      </c>
      <c r="P108" s="344">
        <v>6093.5</v>
      </c>
      <c r="Q108" s="344">
        <v>6295.25</v>
      </c>
      <c r="R108" s="344">
        <v>6448.5</v>
      </c>
      <c r="S108" s="344">
        <v>6380.5</v>
      </c>
      <c r="T108" s="344">
        <v>6226.5</v>
      </c>
      <c r="U108" s="344">
        <v>5968.5</v>
      </c>
      <c r="V108" s="344">
        <v>5870.25</v>
      </c>
      <c r="W108" s="344">
        <v>5517.25</v>
      </c>
      <c r="X108" s="344">
        <v>5353.25</v>
      </c>
      <c r="Y108" s="344">
        <v>5147</v>
      </c>
      <c r="Z108" s="344">
        <v>4803.75</v>
      </c>
      <c r="AA108" s="344">
        <v>4585.5</v>
      </c>
      <c r="AB108" s="344">
        <v>4722</v>
      </c>
      <c r="AC108" s="344">
        <v>4827.5</v>
      </c>
      <c r="AD108" s="344">
        <v>4886.75</v>
      </c>
      <c r="AE108" s="344">
        <v>4805.25</v>
      </c>
      <c r="AF108" s="344">
        <v>4627</v>
      </c>
      <c r="AG108" s="363"/>
      <c r="AH108" s="363"/>
    </row>
    <row r="109" spans="1:34" ht="12.75" customHeight="1">
      <c r="A109" s="217">
        <v>2892</v>
      </c>
      <c r="B109" s="229" t="s">
        <v>358</v>
      </c>
      <c r="C109" s="344">
        <v>2725</v>
      </c>
      <c r="D109" s="344">
        <v>2960.25</v>
      </c>
      <c r="E109" s="344">
        <v>2973.5</v>
      </c>
      <c r="F109" s="344">
        <v>2818</v>
      </c>
      <c r="G109" s="344">
        <v>2610.75</v>
      </c>
      <c r="H109" s="344">
        <v>2505.25</v>
      </c>
      <c r="I109" s="344">
        <v>2200.25</v>
      </c>
      <c r="J109" s="344">
        <v>2315.5</v>
      </c>
      <c r="K109" s="344">
        <v>2587.25</v>
      </c>
      <c r="L109" s="344">
        <v>3133</v>
      </c>
      <c r="M109" s="344">
        <v>3632.25</v>
      </c>
      <c r="N109" s="344">
        <v>4122</v>
      </c>
      <c r="O109" s="344">
        <v>4474.5</v>
      </c>
      <c r="P109" s="344">
        <v>4173.5</v>
      </c>
      <c r="Q109" s="344">
        <v>4239.5</v>
      </c>
      <c r="R109" s="344">
        <v>4437.75</v>
      </c>
      <c r="S109" s="344">
        <v>4460.5</v>
      </c>
      <c r="T109" s="344">
        <v>4374.5</v>
      </c>
      <c r="U109" s="344">
        <v>4308.25</v>
      </c>
      <c r="V109" s="344">
        <v>4402</v>
      </c>
      <c r="W109" s="344">
        <v>4399.75</v>
      </c>
      <c r="X109" s="344">
        <v>4293</v>
      </c>
      <c r="Y109" s="344">
        <v>4222.5</v>
      </c>
      <c r="Z109" s="344">
        <v>3977.75</v>
      </c>
      <c r="AA109" s="344">
        <v>3743</v>
      </c>
      <c r="AB109" s="344">
        <v>3835.5</v>
      </c>
      <c r="AC109" s="344">
        <v>4115.5</v>
      </c>
      <c r="AD109" s="344">
        <v>4269</v>
      </c>
      <c r="AE109" s="344">
        <v>4227.75</v>
      </c>
      <c r="AF109" s="344">
        <v>4040.75</v>
      </c>
      <c r="AG109" s="363"/>
      <c r="AH109" s="363"/>
    </row>
    <row r="110" spans="1:34" ht="12.75" customHeight="1">
      <c r="A110" s="217">
        <v>2893</v>
      </c>
      <c r="B110" s="229" t="s">
        <v>359</v>
      </c>
      <c r="C110" s="344">
        <v>3966.75</v>
      </c>
      <c r="D110" s="344">
        <v>4160.25</v>
      </c>
      <c r="E110" s="344">
        <v>4481.5</v>
      </c>
      <c r="F110" s="344">
        <v>4137.5</v>
      </c>
      <c r="G110" s="344">
        <v>3840</v>
      </c>
      <c r="H110" s="344">
        <v>3454.75</v>
      </c>
      <c r="I110" s="344">
        <v>3034.25</v>
      </c>
      <c r="J110" s="344">
        <v>3354.5</v>
      </c>
      <c r="K110" s="344">
        <v>3713.5</v>
      </c>
      <c r="L110" s="344">
        <v>4162.75</v>
      </c>
      <c r="M110" s="344">
        <v>4457.5</v>
      </c>
      <c r="N110" s="344">
        <v>4485</v>
      </c>
      <c r="O110" s="344">
        <v>4670.75</v>
      </c>
      <c r="P110" s="344">
        <v>4393.5</v>
      </c>
      <c r="Q110" s="344">
        <v>4444.25</v>
      </c>
      <c r="R110" s="344">
        <v>4500.5</v>
      </c>
      <c r="S110" s="344">
        <v>4517.75</v>
      </c>
      <c r="T110" s="344">
        <v>4526.25</v>
      </c>
      <c r="U110" s="344">
        <v>4435.25</v>
      </c>
      <c r="V110" s="344">
        <v>4493.75</v>
      </c>
      <c r="W110" s="344">
        <v>4368.5</v>
      </c>
      <c r="X110" s="344">
        <v>4209.5</v>
      </c>
      <c r="Y110" s="344">
        <v>4103.5</v>
      </c>
      <c r="Z110" s="344">
        <v>3831.5</v>
      </c>
      <c r="AA110" s="344">
        <v>3745</v>
      </c>
      <c r="AB110" s="344">
        <v>3836</v>
      </c>
      <c r="AC110" s="344">
        <v>3928.25</v>
      </c>
      <c r="AD110" s="344">
        <v>3885.25</v>
      </c>
      <c r="AE110" s="344">
        <v>3659</v>
      </c>
      <c r="AF110" s="344">
        <v>3525</v>
      </c>
      <c r="AG110" s="363"/>
      <c r="AH110" s="363"/>
    </row>
    <row r="111" spans="1:34" ht="12.75" customHeight="1">
      <c r="A111" s="217">
        <v>2899</v>
      </c>
      <c r="B111" s="229" t="s">
        <v>360</v>
      </c>
      <c r="C111" s="344">
        <v>31541.5</v>
      </c>
      <c r="D111" s="344">
        <v>34333.5</v>
      </c>
      <c r="E111" s="344">
        <v>36034.25</v>
      </c>
      <c r="F111" s="344">
        <v>33770.5</v>
      </c>
      <c r="G111" s="344">
        <v>31774.75</v>
      </c>
      <c r="H111" s="344">
        <v>29262.5</v>
      </c>
      <c r="I111" s="344">
        <v>25698.25</v>
      </c>
      <c r="J111" s="344">
        <v>28627.75</v>
      </c>
      <c r="K111" s="344">
        <v>34669</v>
      </c>
      <c r="L111" s="344">
        <v>38895.25</v>
      </c>
      <c r="M111" s="344">
        <v>43182.25</v>
      </c>
      <c r="N111" s="344">
        <v>47098</v>
      </c>
      <c r="O111" s="344">
        <v>50750.25</v>
      </c>
      <c r="P111" s="344">
        <v>47524.25</v>
      </c>
      <c r="Q111" s="344">
        <v>47532</v>
      </c>
      <c r="R111" s="344">
        <v>49491</v>
      </c>
      <c r="S111" s="344">
        <v>49956.75</v>
      </c>
      <c r="T111" s="344">
        <v>49432.5</v>
      </c>
      <c r="U111" s="344">
        <v>49469</v>
      </c>
      <c r="V111" s="344">
        <v>50303</v>
      </c>
      <c r="W111" s="344">
        <v>48798.5</v>
      </c>
      <c r="X111" s="344">
        <v>47968.25</v>
      </c>
      <c r="Y111" s="344">
        <v>47201.25</v>
      </c>
      <c r="Z111" s="344">
        <v>45029.25</v>
      </c>
      <c r="AA111" s="344">
        <v>43612.75</v>
      </c>
      <c r="AB111" s="344">
        <v>45783.5</v>
      </c>
      <c r="AC111" s="344">
        <v>47575</v>
      </c>
      <c r="AD111" s="344">
        <v>49396.25</v>
      </c>
      <c r="AE111" s="344">
        <v>48540</v>
      </c>
      <c r="AF111" s="344">
        <v>46390.25</v>
      </c>
      <c r="AG111" s="363"/>
      <c r="AH111" s="363"/>
    </row>
    <row r="112" spans="1:34" ht="12.75" customHeight="1">
      <c r="A112" s="217">
        <v>2911</v>
      </c>
      <c r="B112" s="229" t="s">
        <v>361</v>
      </c>
      <c r="C112" s="344">
        <v>685.25</v>
      </c>
      <c r="D112" s="344">
        <v>845.5</v>
      </c>
      <c r="E112" s="344">
        <v>895.5</v>
      </c>
      <c r="F112" s="344">
        <v>797.25</v>
      </c>
      <c r="G112" s="344">
        <v>761.75</v>
      </c>
      <c r="H112" s="344">
        <v>762.75</v>
      </c>
      <c r="I112" s="344">
        <v>852</v>
      </c>
      <c r="J112" s="344">
        <v>1008</v>
      </c>
      <c r="K112" s="344">
        <v>1271.5</v>
      </c>
      <c r="L112" s="344">
        <v>1391</v>
      </c>
      <c r="M112" s="344">
        <v>1418.5</v>
      </c>
      <c r="N112" s="344">
        <v>1523.5</v>
      </c>
      <c r="O112" s="344">
        <v>1576.25</v>
      </c>
      <c r="P112" s="344">
        <v>1478.25</v>
      </c>
      <c r="Q112" s="344">
        <v>1412</v>
      </c>
      <c r="R112" s="344">
        <v>1408.75</v>
      </c>
      <c r="S112" s="344">
        <v>1160.75</v>
      </c>
      <c r="T112" s="344">
        <v>908.75</v>
      </c>
      <c r="U112" s="344">
        <v>911.75</v>
      </c>
      <c r="V112" s="344">
        <v>887.5</v>
      </c>
      <c r="W112" s="344">
        <v>901.5</v>
      </c>
      <c r="X112" s="344">
        <v>1024.25</v>
      </c>
      <c r="Y112" s="344">
        <v>1030.5</v>
      </c>
      <c r="Z112" s="344">
        <v>913</v>
      </c>
      <c r="AA112" s="344">
        <v>844.5</v>
      </c>
      <c r="AB112" s="344">
        <v>855</v>
      </c>
      <c r="AC112" s="344">
        <v>941</v>
      </c>
      <c r="AD112" s="344">
        <v>1011.25</v>
      </c>
      <c r="AE112" s="344">
        <v>1020.75</v>
      </c>
      <c r="AF112" s="344">
        <v>993.25</v>
      </c>
      <c r="AG112" s="363"/>
      <c r="AH112" s="363"/>
    </row>
    <row r="113" spans="1:34" ht="12.75" customHeight="1">
      <c r="A113" s="217">
        <v>2912</v>
      </c>
      <c r="B113" s="229" t="s">
        <v>362</v>
      </c>
      <c r="C113" s="344">
        <v>3458</v>
      </c>
      <c r="D113" s="344">
        <v>3634.5</v>
      </c>
      <c r="E113" s="344">
        <v>3709</v>
      </c>
      <c r="F113" s="344">
        <v>3589</v>
      </c>
      <c r="G113" s="344">
        <v>3608.5</v>
      </c>
      <c r="H113" s="344">
        <v>3465.75</v>
      </c>
      <c r="I113" s="344">
        <v>3425.75</v>
      </c>
      <c r="J113" s="344">
        <v>3844</v>
      </c>
      <c r="K113" s="344">
        <v>4425.75</v>
      </c>
      <c r="L113" s="344">
        <v>5019.75</v>
      </c>
      <c r="M113" s="344">
        <v>5573.5</v>
      </c>
      <c r="N113" s="344">
        <v>5933.25</v>
      </c>
      <c r="O113" s="344">
        <v>6281.75</v>
      </c>
      <c r="P113" s="344">
        <v>6343.5</v>
      </c>
      <c r="Q113" s="344">
        <v>6535.75</v>
      </c>
      <c r="R113" s="344">
        <v>6796.25</v>
      </c>
      <c r="S113" s="344">
        <v>6998.5</v>
      </c>
      <c r="T113" s="344">
        <v>7061.5</v>
      </c>
      <c r="U113" s="344">
        <v>7250.25</v>
      </c>
      <c r="V113" s="344">
        <v>7475.25</v>
      </c>
      <c r="W113" s="344">
        <v>7355.75</v>
      </c>
      <c r="X113" s="344">
        <v>7213.5</v>
      </c>
      <c r="Y113" s="344">
        <v>6944.25</v>
      </c>
      <c r="Z113" s="344">
        <v>7055.75</v>
      </c>
      <c r="AA113" s="344">
        <v>7070.25</v>
      </c>
      <c r="AB113" s="344">
        <v>5549.75</v>
      </c>
      <c r="AC113" s="344">
        <v>5705.25</v>
      </c>
      <c r="AD113" s="344">
        <v>5946</v>
      </c>
      <c r="AE113" s="344">
        <v>5782.75</v>
      </c>
      <c r="AF113" s="344">
        <v>5484.25</v>
      </c>
      <c r="AG113" s="363"/>
      <c r="AH113" s="363"/>
    </row>
    <row r="114" spans="1:34" ht="12.75" customHeight="1">
      <c r="A114" s="217">
        <v>2913</v>
      </c>
      <c r="B114" s="229" t="s">
        <v>363</v>
      </c>
      <c r="C114" s="344">
        <v>889.75</v>
      </c>
      <c r="D114" s="344">
        <v>780</v>
      </c>
      <c r="E114" s="344">
        <v>756</v>
      </c>
      <c r="F114" s="344">
        <v>1132</v>
      </c>
      <c r="G114" s="344">
        <v>974.25</v>
      </c>
      <c r="H114" s="344">
        <v>902.5</v>
      </c>
      <c r="I114" s="344">
        <v>796.75</v>
      </c>
      <c r="J114" s="344">
        <v>971.5</v>
      </c>
      <c r="K114" s="344">
        <v>1140.75</v>
      </c>
      <c r="L114" s="344">
        <v>1275.25</v>
      </c>
      <c r="M114" s="344">
        <v>1344</v>
      </c>
      <c r="N114" s="344">
        <v>1423.5</v>
      </c>
      <c r="O114" s="344">
        <v>1496.5</v>
      </c>
      <c r="P114" s="344">
        <v>1457.5</v>
      </c>
      <c r="Q114" s="344">
        <v>1491</v>
      </c>
      <c r="R114" s="344">
        <v>1560.75</v>
      </c>
      <c r="S114" s="344">
        <v>1568.25</v>
      </c>
      <c r="T114" s="344">
        <v>1450.25</v>
      </c>
      <c r="U114" s="344">
        <v>1369.5</v>
      </c>
      <c r="V114" s="344">
        <v>1255</v>
      </c>
      <c r="W114" s="344">
        <v>1092.25</v>
      </c>
      <c r="X114" s="344">
        <v>990.75</v>
      </c>
      <c r="Y114" s="344">
        <v>939.75</v>
      </c>
      <c r="Z114" s="344">
        <v>862.75</v>
      </c>
      <c r="AA114" s="344">
        <v>818</v>
      </c>
      <c r="AB114" s="344">
        <v>875.25</v>
      </c>
      <c r="AC114" s="344">
        <v>936.75</v>
      </c>
      <c r="AD114" s="344">
        <v>939.5</v>
      </c>
      <c r="AE114" s="344">
        <v>940.5</v>
      </c>
      <c r="AF114" s="344">
        <v>858.25</v>
      </c>
      <c r="AG114" s="363"/>
      <c r="AH114" s="363"/>
    </row>
    <row r="115" spans="1:34" ht="12.75" customHeight="1">
      <c r="A115" s="217">
        <v>2914</v>
      </c>
      <c r="B115" s="229" t="s">
        <v>364</v>
      </c>
      <c r="C115" s="344">
        <v>306</v>
      </c>
      <c r="D115" s="344">
        <v>338.25</v>
      </c>
      <c r="E115" s="344">
        <v>337.75</v>
      </c>
      <c r="F115" s="344">
        <v>306.25</v>
      </c>
      <c r="G115" s="344">
        <v>271.5</v>
      </c>
      <c r="H115" s="344">
        <v>248.25</v>
      </c>
      <c r="I115" s="344">
        <v>184.75</v>
      </c>
      <c r="J115" s="344">
        <v>211</v>
      </c>
      <c r="K115" s="344">
        <v>301.5</v>
      </c>
      <c r="L115" s="344">
        <v>370.25</v>
      </c>
      <c r="M115" s="344">
        <v>427.75</v>
      </c>
      <c r="N115" s="344">
        <v>496</v>
      </c>
      <c r="O115" s="344">
        <v>565.5</v>
      </c>
      <c r="P115" s="344">
        <v>528.25</v>
      </c>
      <c r="Q115" s="344">
        <v>493</v>
      </c>
      <c r="R115" s="344">
        <v>510.75</v>
      </c>
      <c r="S115" s="344">
        <v>510.5</v>
      </c>
      <c r="T115" s="344">
        <v>520.5</v>
      </c>
      <c r="U115" s="344">
        <v>543</v>
      </c>
      <c r="V115" s="344">
        <v>573.5</v>
      </c>
      <c r="W115" s="344">
        <v>597.5</v>
      </c>
      <c r="X115" s="344">
        <v>553</v>
      </c>
      <c r="Y115" s="344">
        <v>550.25</v>
      </c>
      <c r="Z115" s="344">
        <v>570.5</v>
      </c>
      <c r="AA115" s="344">
        <v>603.25</v>
      </c>
      <c r="AB115" s="344">
        <v>635.75</v>
      </c>
      <c r="AC115" s="344">
        <v>705.5</v>
      </c>
      <c r="AD115" s="344">
        <v>696.5</v>
      </c>
      <c r="AE115" s="344">
        <v>658.5</v>
      </c>
      <c r="AF115" s="344">
        <v>702.5</v>
      </c>
      <c r="AG115" s="363"/>
      <c r="AH115" s="363"/>
    </row>
    <row r="116" spans="1:34" ht="12.75" customHeight="1">
      <c r="A116" s="217">
        <v>2915</v>
      </c>
      <c r="B116" s="229" t="s">
        <v>365</v>
      </c>
      <c r="C116" s="344">
        <v>1626</v>
      </c>
      <c r="D116" s="344">
        <v>1714</v>
      </c>
      <c r="E116" s="344">
        <v>1712.25</v>
      </c>
      <c r="F116" s="344">
        <v>1675.25</v>
      </c>
      <c r="G116" s="344">
        <v>1739.25</v>
      </c>
      <c r="H116" s="344">
        <v>1661.5</v>
      </c>
      <c r="I116" s="344">
        <v>1564</v>
      </c>
      <c r="J116" s="344">
        <v>1657.5</v>
      </c>
      <c r="K116" s="344">
        <v>1849</v>
      </c>
      <c r="L116" s="344">
        <v>2066</v>
      </c>
      <c r="M116" s="344">
        <v>2280.75</v>
      </c>
      <c r="N116" s="344">
        <v>2537</v>
      </c>
      <c r="O116" s="344">
        <v>2961.25</v>
      </c>
      <c r="P116" s="344">
        <v>2921</v>
      </c>
      <c r="Q116" s="344">
        <v>3057</v>
      </c>
      <c r="R116" s="344">
        <v>3243.25</v>
      </c>
      <c r="S116" s="344">
        <v>3474</v>
      </c>
      <c r="T116" s="344">
        <v>3676.75</v>
      </c>
      <c r="U116" s="344">
        <v>3831</v>
      </c>
      <c r="V116" s="344">
        <v>3903.25</v>
      </c>
      <c r="W116" s="344">
        <v>3813.5</v>
      </c>
      <c r="X116" s="344">
        <v>3841.5</v>
      </c>
      <c r="Y116" s="344">
        <v>3946.5</v>
      </c>
      <c r="Z116" s="344">
        <v>3925.5</v>
      </c>
      <c r="AA116" s="344">
        <v>3858.75</v>
      </c>
      <c r="AB116" s="344">
        <v>3998.75</v>
      </c>
      <c r="AC116" s="344">
        <v>4152</v>
      </c>
      <c r="AD116" s="344">
        <v>4238.25</v>
      </c>
      <c r="AE116" s="344">
        <v>4193</v>
      </c>
      <c r="AF116" s="344">
        <v>4141.5</v>
      </c>
      <c r="AG116" s="363"/>
      <c r="AH116" s="363"/>
    </row>
    <row r="117" spans="1:34" ht="12.75" customHeight="1">
      <c r="A117" s="217">
        <v>2919</v>
      </c>
      <c r="B117" s="229" t="s">
        <v>366</v>
      </c>
      <c r="C117" s="344">
        <v>3793.5</v>
      </c>
      <c r="D117" s="344">
        <v>3985.25</v>
      </c>
      <c r="E117" s="344">
        <v>4336.75</v>
      </c>
      <c r="F117" s="344">
        <v>4093</v>
      </c>
      <c r="G117" s="344">
        <v>3790.25</v>
      </c>
      <c r="H117" s="344">
        <v>3539.25</v>
      </c>
      <c r="I117" s="344">
        <v>3009</v>
      </c>
      <c r="J117" s="344">
        <v>3418.75</v>
      </c>
      <c r="K117" s="344">
        <v>4285.25</v>
      </c>
      <c r="L117" s="344">
        <v>5018.75</v>
      </c>
      <c r="M117" s="344">
        <v>5645.75</v>
      </c>
      <c r="N117" s="344">
        <v>6060</v>
      </c>
      <c r="O117" s="344">
        <v>6475.5</v>
      </c>
      <c r="P117" s="344">
        <v>6143.5</v>
      </c>
      <c r="Q117" s="344">
        <v>6187</v>
      </c>
      <c r="R117" s="344">
        <v>6212.75</v>
      </c>
      <c r="S117" s="344">
        <v>6316</v>
      </c>
      <c r="T117" s="344">
        <v>6403.25</v>
      </c>
      <c r="U117" s="344">
        <v>6462</v>
      </c>
      <c r="V117" s="344">
        <v>6779.25</v>
      </c>
      <c r="W117" s="344">
        <v>6708.5</v>
      </c>
      <c r="X117" s="344">
        <v>6893.75</v>
      </c>
      <c r="Y117" s="344">
        <v>7048</v>
      </c>
      <c r="Z117" s="344">
        <v>7042.25</v>
      </c>
      <c r="AA117" s="344">
        <v>6932.5</v>
      </c>
      <c r="AB117" s="344">
        <v>7831.5</v>
      </c>
      <c r="AC117" s="344">
        <v>8604</v>
      </c>
      <c r="AD117" s="344">
        <v>9849.25</v>
      </c>
      <c r="AE117" s="344">
        <v>10822.5</v>
      </c>
      <c r="AF117" s="344">
        <v>10676.5</v>
      </c>
      <c r="AG117" s="363"/>
      <c r="AH117" s="363"/>
    </row>
    <row r="118" spans="1:34" ht="12.75" customHeight="1">
      <c r="A118" s="217">
        <v>2921</v>
      </c>
      <c r="B118" s="229" t="s">
        <v>367</v>
      </c>
      <c r="C118" s="344">
        <v>8037.5</v>
      </c>
      <c r="D118" s="344">
        <v>9304.75</v>
      </c>
      <c r="E118" s="344">
        <v>9463.75</v>
      </c>
      <c r="F118" s="344">
        <v>8272</v>
      </c>
      <c r="G118" s="344">
        <v>6567.5</v>
      </c>
      <c r="H118" s="344">
        <v>6099</v>
      </c>
      <c r="I118" s="344">
        <v>5947.25</v>
      </c>
      <c r="J118" s="344">
        <v>7957.75</v>
      </c>
      <c r="K118" s="344">
        <v>10302.75</v>
      </c>
      <c r="L118" s="344">
        <v>11292.25</v>
      </c>
      <c r="M118" s="344">
        <v>12104.25</v>
      </c>
      <c r="N118" s="344">
        <v>13133.25</v>
      </c>
      <c r="O118" s="344">
        <v>13731</v>
      </c>
      <c r="P118" s="344">
        <v>12483.25</v>
      </c>
      <c r="Q118" s="344">
        <v>12619</v>
      </c>
      <c r="R118" s="344">
        <v>13620.25</v>
      </c>
      <c r="S118" s="344">
        <v>13774</v>
      </c>
      <c r="T118" s="344">
        <v>13303.25</v>
      </c>
      <c r="U118" s="344">
        <v>12714</v>
      </c>
      <c r="V118" s="344">
        <v>12339</v>
      </c>
      <c r="W118" s="344">
        <v>12255.75</v>
      </c>
      <c r="X118" s="344">
        <v>12588.25</v>
      </c>
      <c r="Y118" s="344">
        <v>12351.5</v>
      </c>
      <c r="Z118" s="344">
        <v>11845</v>
      </c>
      <c r="AA118" s="344">
        <v>12117</v>
      </c>
      <c r="AB118" s="344">
        <v>13434.25</v>
      </c>
      <c r="AC118" s="344">
        <v>14890.75</v>
      </c>
      <c r="AD118" s="344">
        <v>14665.75</v>
      </c>
      <c r="AE118" s="344">
        <v>14040.5</v>
      </c>
      <c r="AF118" s="344">
        <v>14210.5</v>
      </c>
      <c r="AG118" s="363"/>
      <c r="AH118" s="363"/>
    </row>
    <row r="119" spans="1:34" ht="12.75" customHeight="1">
      <c r="A119" s="217">
        <v>2922</v>
      </c>
      <c r="B119" s="229" t="s">
        <v>368</v>
      </c>
      <c r="C119" s="344">
        <v>1172</v>
      </c>
      <c r="D119" s="344">
        <v>1305.5</v>
      </c>
      <c r="E119" s="344">
        <v>1405.75</v>
      </c>
      <c r="F119" s="344">
        <v>1400.25</v>
      </c>
      <c r="G119" s="344">
        <v>1394</v>
      </c>
      <c r="H119" s="344">
        <v>1410.5</v>
      </c>
      <c r="I119" s="344">
        <v>1137.5</v>
      </c>
      <c r="J119" s="344">
        <v>1302</v>
      </c>
      <c r="K119" s="344">
        <v>1616</v>
      </c>
      <c r="L119" s="344">
        <v>1866</v>
      </c>
      <c r="M119" s="344">
        <v>2064.25</v>
      </c>
      <c r="N119" s="344">
        <v>2190.25</v>
      </c>
      <c r="O119" s="344">
        <v>2315.5</v>
      </c>
      <c r="P119" s="344">
        <v>2211.25</v>
      </c>
      <c r="Q119" s="344">
        <v>2253.25</v>
      </c>
      <c r="R119" s="344">
        <v>2373</v>
      </c>
      <c r="S119" s="344">
        <v>2488.25</v>
      </c>
      <c r="T119" s="344">
        <v>2338.25</v>
      </c>
      <c r="U119" s="344">
        <v>2323.75</v>
      </c>
      <c r="V119" s="344">
        <v>2331</v>
      </c>
      <c r="W119" s="344">
        <v>2291.75</v>
      </c>
      <c r="X119" s="344">
        <v>2327.75</v>
      </c>
      <c r="Y119" s="344">
        <v>2303</v>
      </c>
      <c r="Z119" s="344">
        <v>2365</v>
      </c>
      <c r="AA119" s="344">
        <v>2370.25</v>
      </c>
      <c r="AB119" s="344">
        <v>2595.25</v>
      </c>
      <c r="AC119" s="344">
        <v>2768</v>
      </c>
      <c r="AD119" s="344">
        <v>2897.25</v>
      </c>
      <c r="AE119" s="344">
        <v>2911.75</v>
      </c>
      <c r="AF119" s="344">
        <v>2869.75</v>
      </c>
      <c r="AG119" s="363"/>
      <c r="AH119" s="363"/>
    </row>
    <row r="120" spans="1:34" ht="12.75" customHeight="1">
      <c r="A120" s="217">
        <v>2923</v>
      </c>
      <c r="B120" s="229" t="s">
        <v>369</v>
      </c>
      <c r="C120" s="344">
        <v>1631.75</v>
      </c>
      <c r="D120" s="344">
        <v>1893.25</v>
      </c>
      <c r="E120" s="344">
        <v>2017.75</v>
      </c>
      <c r="F120" s="344">
        <v>1832.75</v>
      </c>
      <c r="G120" s="344">
        <v>1588.25</v>
      </c>
      <c r="H120" s="344">
        <v>1366.25</v>
      </c>
      <c r="I120" s="344">
        <v>1048.5</v>
      </c>
      <c r="J120" s="344">
        <v>1302.5</v>
      </c>
      <c r="K120" s="344">
        <v>1561</v>
      </c>
      <c r="L120" s="344">
        <v>1716.25</v>
      </c>
      <c r="M120" s="344">
        <v>1796</v>
      </c>
      <c r="N120" s="344">
        <v>1911.5</v>
      </c>
      <c r="O120" s="344">
        <v>1983.25</v>
      </c>
      <c r="P120" s="344">
        <v>1844.5</v>
      </c>
      <c r="Q120" s="344">
        <v>1812</v>
      </c>
      <c r="R120" s="344">
        <v>1863</v>
      </c>
      <c r="S120" s="344">
        <v>1833.25</v>
      </c>
      <c r="T120" s="344">
        <v>1849</v>
      </c>
      <c r="U120" s="344">
        <v>1812.25</v>
      </c>
      <c r="V120" s="344">
        <v>1746.5</v>
      </c>
      <c r="W120" s="344">
        <v>1639.5</v>
      </c>
      <c r="X120" s="344">
        <v>1569.5</v>
      </c>
      <c r="Y120" s="344">
        <v>1542</v>
      </c>
      <c r="Z120" s="344">
        <v>1466.75</v>
      </c>
      <c r="AA120" s="344">
        <v>1432.5</v>
      </c>
      <c r="AB120" s="344">
        <v>1499</v>
      </c>
      <c r="AC120" s="344">
        <v>1582.5</v>
      </c>
      <c r="AD120" s="344">
        <v>1679</v>
      </c>
      <c r="AE120" s="344">
        <v>1702.75</v>
      </c>
      <c r="AF120" s="344">
        <v>1692.5</v>
      </c>
      <c r="AG120" s="363"/>
      <c r="AH120" s="363"/>
    </row>
    <row r="121" spans="1:34" ht="12.75" customHeight="1">
      <c r="A121" s="217">
        <v>2924</v>
      </c>
      <c r="B121" s="229" t="s">
        <v>370</v>
      </c>
      <c r="C121" s="344">
        <v>1298.5</v>
      </c>
      <c r="D121" s="344">
        <v>1205.5</v>
      </c>
      <c r="E121" s="344">
        <v>1220.5</v>
      </c>
      <c r="F121" s="344">
        <v>1349.75</v>
      </c>
      <c r="G121" s="344">
        <v>1165.75</v>
      </c>
      <c r="H121" s="344">
        <v>1341.75</v>
      </c>
      <c r="I121" s="344">
        <v>881.25</v>
      </c>
      <c r="J121" s="344">
        <v>972.75</v>
      </c>
      <c r="K121" s="344">
        <v>1141.5</v>
      </c>
      <c r="L121" s="344">
        <v>1236</v>
      </c>
      <c r="M121" s="344">
        <v>1413.25</v>
      </c>
      <c r="N121" s="344">
        <v>1549.75</v>
      </c>
      <c r="O121" s="344">
        <v>1671</v>
      </c>
      <c r="P121" s="344">
        <v>1769.5</v>
      </c>
      <c r="Q121" s="344">
        <v>1698</v>
      </c>
      <c r="R121" s="344">
        <v>1731.75</v>
      </c>
      <c r="S121" s="344">
        <v>2006</v>
      </c>
      <c r="T121" s="344">
        <v>2261.5</v>
      </c>
      <c r="U121" s="344">
        <v>2408</v>
      </c>
      <c r="V121" s="344">
        <v>2525.5</v>
      </c>
      <c r="W121" s="344">
        <v>2429</v>
      </c>
      <c r="X121" s="344">
        <v>2388.25</v>
      </c>
      <c r="Y121" s="344">
        <v>2636</v>
      </c>
      <c r="Z121" s="344">
        <v>2807.75</v>
      </c>
      <c r="AA121" s="344">
        <v>2486</v>
      </c>
      <c r="AB121" s="344">
        <v>2492</v>
      </c>
      <c r="AC121" s="344">
        <v>2674.75</v>
      </c>
      <c r="AD121" s="344">
        <v>2796</v>
      </c>
      <c r="AE121" s="344">
        <v>2733.5</v>
      </c>
      <c r="AF121" s="344">
        <v>2618.25</v>
      </c>
      <c r="AG121" s="363"/>
      <c r="AH121" s="363"/>
    </row>
    <row r="122" spans="1:34" ht="12.75" customHeight="1">
      <c r="A122" s="217">
        <v>2925</v>
      </c>
      <c r="B122" s="229" t="s">
        <v>371</v>
      </c>
      <c r="C122" s="344">
        <v>3145.25</v>
      </c>
      <c r="D122" s="344">
        <v>3242.75</v>
      </c>
      <c r="E122" s="344">
        <v>3129.75</v>
      </c>
      <c r="F122" s="344">
        <v>2883</v>
      </c>
      <c r="G122" s="344">
        <v>2622</v>
      </c>
      <c r="H122" s="344">
        <v>2348.25</v>
      </c>
      <c r="I122" s="344">
        <v>2144</v>
      </c>
      <c r="J122" s="344">
        <v>2315</v>
      </c>
      <c r="K122" s="344">
        <v>2735.5</v>
      </c>
      <c r="L122" s="344">
        <v>3035</v>
      </c>
      <c r="M122" s="344">
        <v>3280.5</v>
      </c>
      <c r="N122" s="344">
        <v>3380.25</v>
      </c>
      <c r="O122" s="344">
        <v>3626.25</v>
      </c>
      <c r="P122" s="344">
        <v>3551.25</v>
      </c>
      <c r="Q122" s="344">
        <v>3649</v>
      </c>
      <c r="R122" s="344">
        <v>3738.25</v>
      </c>
      <c r="S122" s="344">
        <v>3813</v>
      </c>
      <c r="T122" s="344">
        <v>3700.5</v>
      </c>
      <c r="U122" s="344">
        <v>3557.5</v>
      </c>
      <c r="V122" s="344">
        <v>3603</v>
      </c>
      <c r="W122" s="344">
        <v>3579</v>
      </c>
      <c r="X122" s="344">
        <v>3547.5</v>
      </c>
      <c r="Y122" s="344">
        <v>3539.25</v>
      </c>
      <c r="Z122" s="344">
        <v>3437.25</v>
      </c>
      <c r="AA122" s="344">
        <v>3495</v>
      </c>
      <c r="AB122" s="344">
        <v>3709.25</v>
      </c>
      <c r="AC122" s="344">
        <v>3876.75</v>
      </c>
      <c r="AD122" s="344">
        <v>3897.75</v>
      </c>
      <c r="AE122" s="344">
        <v>3758.5</v>
      </c>
      <c r="AF122" s="344">
        <v>3913.5</v>
      </c>
      <c r="AG122" s="363"/>
      <c r="AH122" s="363"/>
    </row>
    <row r="123" spans="1:34" ht="12.75" customHeight="1">
      <c r="A123" s="217">
        <v>2926</v>
      </c>
      <c r="B123" s="229" t="s">
        <v>372</v>
      </c>
      <c r="C123" s="344">
        <v>227.75</v>
      </c>
      <c r="D123" s="344">
        <v>210</v>
      </c>
      <c r="E123" s="344">
        <v>208.25</v>
      </c>
      <c r="F123" s="344">
        <v>205.5</v>
      </c>
      <c r="G123" s="344">
        <v>180.25</v>
      </c>
      <c r="H123" s="344">
        <v>173.25</v>
      </c>
      <c r="I123" s="344">
        <v>140</v>
      </c>
      <c r="J123" s="344">
        <v>157.5</v>
      </c>
      <c r="K123" s="344">
        <v>185.75</v>
      </c>
      <c r="L123" s="344">
        <v>179</v>
      </c>
      <c r="M123" s="344">
        <v>165.5</v>
      </c>
      <c r="N123" s="344">
        <v>179.5</v>
      </c>
      <c r="O123" s="344">
        <v>160</v>
      </c>
      <c r="P123" s="344">
        <v>150.25</v>
      </c>
      <c r="Q123" s="344">
        <v>170.75</v>
      </c>
      <c r="R123" s="344">
        <v>162.5</v>
      </c>
      <c r="S123" s="344">
        <v>155.5</v>
      </c>
      <c r="T123" s="344">
        <v>153.75</v>
      </c>
      <c r="U123" s="344">
        <v>144.5</v>
      </c>
      <c r="V123" s="344">
        <v>128</v>
      </c>
      <c r="W123" s="344">
        <v>112.75</v>
      </c>
      <c r="X123" s="344">
        <v>108.75</v>
      </c>
      <c r="Y123" s="344">
        <v>111</v>
      </c>
      <c r="Z123" s="344">
        <v>110.5</v>
      </c>
      <c r="AA123" s="344">
        <v>101.5</v>
      </c>
      <c r="AB123" s="344">
        <v>100.5</v>
      </c>
      <c r="AC123" s="344">
        <v>109.75</v>
      </c>
      <c r="AD123" s="344">
        <v>115.75</v>
      </c>
      <c r="AE123" s="344">
        <v>112.25</v>
      </c>
      <c r="AF123" s="344">
        <v>101.75</v>
      </c>
      <c r="AG123" s="363"/>
      <c r="AH123" s="363"/>
    </row>
    <row r="124" spans="1:34" ht="12.75" customHeight="1">
      <c r="A124" s="217">
        <v>2927</v>
      </c>
      <c r="B124" s="229" t="s">
        <v>373</v>
      </c>
      <c r="C124" s="344">
        <v>261.25</v>
      </c>
      <c r="D124" s="344">
        <v>189.25</v>
      </c>
      <c r="E124" s="344">
        <v>166.25</v>
      </c>
      <c r="F124" s="344">
        <v>174</v>
      </c>
      <c r="G124" s="344">
        <v>164.75</v>
      </c>
      <c r="H124" s="344">
        <v>150.75</v>
      </c>
      <c r="I124" s="344">
        <v>166.75</v>
      </c>
      <c r="J124" s="344">
        <v>214</v>
      </c>
      <c r="K124" s="344">
        <v>237</v>
      </c>
      <c r="L124" s="344">
        <v>249.25</v>
      </c>
      <c r="M124" s="344">
        <v>262</v>
      </c>
      <c r="N124" s="344">
        <v>260.5</v>
      </c>
      <c r="O124" s="344">
        <v>275.75</v>
      </c>
      <c r="P124" s="344">
        <v>291</v>
      </c>
      <c r="Q124" s="344">
        <v>305.25</v>
      </c>
      <c r="R124" s="344">
        <v>331.25</v>
      </c>
      <c r="S124" s="344">
        <v>316.25</v>
      </c>
      <c r="T124" s="344">
        <v>308.5</v>
      </c>
      <c r="U124" s="344">
        <v>320.75</v>
      </c>
      <c r="V124" s="344">
        <v>353.5</v>
      </c>
      <c r="W124" s="344">
        <v>360</v>
      </c>
      <c r="X124" s="344">
        <v>332</v>
      </c>
      <c r="Y124" s="344">
        <v>288.25</v>
      </c>
      <c r="Z124" s="344">
        <v>262.25</v>
      </c>
      <c r="AA124" s="344">
        <v>259.25</v>
      </c>
      <c r="AB124" s="344">
        <v>293.75</v>
      </c>
      <c r="AC124" s="344">
        <v>311.75</v>
      </c>
      <c r="AD124" s="344">
        <v>290</v>
      </c>
      <c r="AE124" s="344">
        <v>263.25</v>
      </c>
      <c r="AF124" s="344">
        <v>259.75</v>
      </c>
      <c r="AG124" s="363"/>
      <c r="AH124" s="363"/>
    </row>
    <row r="125" spans="1:34" ht="12.75" customHeight="1">
      <c r="A125" s="217">
        <v>2929</v>
      </c>
      <c r="B125" s="229" t="s">
        <v>374</v>
      </c>
      <c r="C125" s="344">
        <v>5623.5</v>
      </c>
      <c r="D125" s="344">
        <v>5889.5</v>
      </c>
      <c r="E125" s="344">
        <v>6258.75</v>
      </c>
      <c r="F125" s="344">
        <v>6253.75</v>
      </c>
      <c r="G125" s="344">
        <v>5849.5</v>
      </c>
      <c r="H125" s="344">
        <v>5672.5</v>
      </c>
      <c r="I125" s="344">
        <v>5304</v>
      </c>
      <c r="J125" s="344">
        <v>6326.75</v>
      </c>
      <c r="K125" s="344">
        <v>7823.75</v>
      </c>
      <c r="L125" s="344">
        <v>9166.75</v>
      </c>
      <c r="M125" s="344">
        <v>10314.25</v>
      </c>
      <c r="N125" s="344">
        <v>10836.25</v>
      </c>
      <c r="O125" s="344">
        <v>11443.25</v>
      </c>
      <c r="P125" s="344">
        <v>10820.5</v>
      </c>
      <c r="Q125" s="344">
        <v>11276.5</v>
      </c>
      <c r="R125" s="344">
        <v>12211.75</v>
      </c>
      <c r="S125" s="344">
        <v>12394.25</v>
      </c>
      <c r="T125" s="344">
        <v>12295.5</v>
      </c>
      <c r="U125" s="344">
        <v>12234.75</v>
      </c>
      <c r="V125" s="344">
        <v>12146</v>
      </c>
      <c r="W125" s="344">
        <v>10680.75</v>
      </c>
      <c r="X125" s="344">
        <v>10558</v>
      </c>
      <c r="Y125" s="344">
        <v>10530.25</v>
      </c>
      <c r="Z125" s="344">
        <v>10247.25</v>
      </c>
      <c r="AA125" s="344">
        <v>10026.25</v>
      </c>
      <c r="AB125" s="344">
        <v>10402</v>
      </c>
      <c r="AC125" s="344">
        <v>11215</v>
      </c>
      <c r="AD125" s="344">
        <v>11643.5</v>
      </c>
      <c r="AE125" s="344">
        <v>11643.25</v>
      </c>
      <c r="AF125" s="344">
        <v>11338.25</v>
      </c>
      <c r="AG125" s="363"/>
      <c r="AH125" s="363"/>
    </row>
    <row r="126" spans="1:34" ht="12.75" customHeight="1">
      <c r="A126" s="217">
        <v>2930</v>
      </c>
      <c r="B126" s="229" t="s">
        <v>190</v>
      </c>
      <c r="C126" s="344">
        <v>11987</v>
      </c>
      <c r="D126" s="344">
        <v>12448</v>
      </c>
      <c r="E126" s="344">
        <v>11789.25</v>
      </c>
      <c r="F126" s="344">
        <v>10867.5</v>
      </c>
      <c r="G126" s="344">
        <v>9867.5</v>
      </c>
      <c r="H126" s="344">
        <v>8945.5</v>
      </c>
      <c r="I126" s="344">
        <v>7316.75</v>
      </c>
      <c r="J126" s="344">
        <v>7505.75</v>
      </c>
      <c r="K126" s="344">
        <v>8739</v>
      </c>
      <c r="L126" s="344">
        <v>9929.25</v>
      </c>
      <c r="M126" s="344">
        <v>10851.25</v>
      </c>
      <c r="N126" s="344">
        <v>11897</v>
      </c>
      <c r="O126" s="344">
        <v>12453.75</v>
      </c>
      <c r="P126" s="344">
        <v>11751.5</v>
      </c>
      <c r="Q126" s="344">
        <v>12457.25</v>
      </c>
      <c r="R126" s="344">
        <v>13677.75</v>
      </c>
      <c r="S126" s="344">
        <v>14645.5</v>
      </c>
      <c r="T126" s="344">
        <v>15311.75</v>
      </c>
      <c r="U126" s="344">
        <v>15264.75</v>
      </c>
      <c r="V126" s="344">
        <v>16081.25</v>
      </c>
      <c r="W126" s="344">
        <v>15820.5</v>
      </c>
      <c r="X126" s="344">
        <v>15721.5</v>
      </c>
      <c r="Y126" s="344">
        <v>15219.25</v>
      </c>
      <c r="Z126" s="344">
        <v>12885.25</v>
      </c>
      <c r="AA126" s="344">
        <v>13146.25</v>
      </c>
      <c r="AB126" s="344">
        <v>14803.25</v>
      </c>
      <c r="AC126" s="344">
        <v>15868.75</v>
      </c>
      <c r="AD126" s="344">
        <v>16411</v>
      </c>
      <c r="AE126" s="344">
        <v>15158</v>
      </c>
      <c r="AF126" s="344">
        <v>14949.75</v>
      </c>
      <c r="AG126" s="363"/>
      <c r="AH126" s="363"/>
    </row>
    <row r="127" spans="1:34" ht="12.75" customHeight="1">
      <c r="A127" s="217">
        <v>3000</v>
      </c>
      <c r="B127" s="229" t="s">
        <v>191</v>
      </c>
      <c r="C127" s="344">
        <v>951.75</v>
      </c>
      <c r="D127" s="344">
        <v>1080</v>
      </c>
      <c r="E127" s="344">
        <v>1275</v>
      </c>
      <c r="F127" s="344">
        <v>1312.75</v>
      </c>
      <c r="G127" s="344">
        <v>1319</v>
      </c>
      <c r="H127" s="344">
        <v>1270.75</v>
      </c>
      <c r="I127" s="344">
        <v>925</v>
      </c>
      <c r="J127" s="344">
        <v>1082.5</v>
      </c>
      <c r="K127" s="344">
        <v>1360.75</v>
      </c>
      <c r="L127" s="344">
        <v>1667</v>
      </c>
      <c r="M127" s="344">
        <v>1867.5</v>
      </c>
      <c r="N127" s="344">
        <v>2256.5</v>
      </c>
      <c r="O127" s="344">
        <v>2643</v>
      </c>
      <c r="P127" s="344">
        <v>2510.25</v>
      </c>
      <c r="Q127" s="344">
        <v>2782.75</v>
      </c>
      <c r="R127" s="344">
        <v>3368</v>
      </c>
      <c r="S127" s="344">
        <v>3587.5</v>
      </c>
      <c r="T127" s="344">
        <v>4576.5</v>
      </c>
      <c r="U127" s="344">
        <v>4413.5</v>
      </c>
      <c r="V127" s="344">
        <v>4441</v>
      </c>
      <c r="W127" s="344">
        <v>4078.25</v>
      </c>
      <c r="X127" s="344">
        <v>3336.5</v>
      </c>
      <c r="Y127" s="344">
        <v>2984</v>
      </c>
      <c r="Z127" s="344">
        <v>2741.75</v>
      </c>
      <c r="AA127" s="344">
        <v>2714</v>
      </c>
      <c r="AB127" s="344">
        <v>3210.5</v>
      </c>
      <c r="AC127" s="344">
        <v>3523</v>
      </c>
      <c r="AD127" s="344">
        <v>3631.5</v>
      </c>
      <c r="AE127" s="344">
        <v>3454.25</v>
      </c>
      <c r="AF127" s="344">
        <v>3474.5</v>
      </c>
      <c r="AG127" s="363"/>
      <c r="AH127" s="363"/>
    </row>
    <row r="128" spans="1:34" ht="12.75" customHeight="1">
      <c r="A128" s="217">
        <v>3110</v>
      </c>
      <c r="B128" s="229" t="s">
        <v>192</v>
      </c>
      <c r="C128" s="344">
        <v>3882</v>
      </c>
      <c r="D128" s="344">
        <v>3807.5</v>
      </c>
      <c r="E128" s="344">
        <v>3792.75</v>
      </c>
      <c r="F128" s="344">
        <v>3614.75</v>
      </c>
      <c r="G128" s="344">
        <v>3304.5</v>
      </c>
      <c r="H128" s="344">
        <v>3169.5</v>
      </c>
      <c r="I128" s="344">
        <v>2832.75</v>
      </c>
      <c r="J128" s="344">
        <v>2911.5</v>
      </c>
      <c r="K128" s="344">
        <v>3346.75</v>
      </c>
      <c r="L128" s="344">
        <v>3759.75</v>
      </c>
      <c r="M128" s="344">
        <v>4387.25</v>
      </c>
      <c r="N128" s="344">
        <v>5295.75</v>
      </c>
      <c r="O128" s="344">
        <v>5904</v>
      </c>
      <c r="P128" s="344">
        <v>6012.75</v>
      </c>
      <c r="Q128" s="344">
        <v>6192.75</v>
      </c>
      <c r="R128" s="344">
        <v>6494.75</v>
      </c>
      <c r="S128" s="344">
        <v>6649.25</v>
      </c>
      <c r="T128" s="344">
        <v>6529</v>
      </c>
      <c r="U128" s="344">
        <v>6369.75</v>
      </c>
      <c r="V128" s="344">
        <v>5699</v>
      </c>
      <c r="W128" s="344">
        <v>5497</v>
      </c>
      <c r="X128" s="344">
        <v>5298.5</v>
      </c>
      <c r="Y128" s="344">
        <v>5281.5</v>
      </c>
      <c r="Z128" s="344">
        <v>5185.5</v>
      </c>
      <c r="AA128" s="344">
        <v>5059</v>
      </c>
      <c r="AB128" s="344">
        <v>5170</v>
      </c>
      <c r="AC128" s="344">
        <v>5305</v>
      </c>
      <c r="AD128" s="344">
        <v>5402.75</v>
      </c>
      <c r="AE128" s="344">
        <v>5466.25</v>
      </c>
      <c r="AF128" s="344">
        <v>5364</v>
      </c>
      <c r="AG128" s="363"/>
      <c r="AH128" s="363"/>
    </row>
    <row r="129" spans="1:34" ht="12.75" customHeight="1">
      <c r="A129" s="217">
        <v>3120</v>
      </c>
      <c r="B129" s="229" t="s">
        <v>193</v>
      </c>
      <c r="C129" s="344">
        <v>2119.5</v>
      </c>
      <c r="D129" s="344">
        <v>2483</v>
      </c>
      <c r="E129" s="344">
        <v>2700</v>
      </c>
      <c r="F129" s="344">
        <v>2385.5</v>
      </c>
      <c r="G129" s="344">
        <v>2300</v>
      </c>
      <c r="H129" s="344">
        <v>2056.5</v>
      </c>
      <c r="I129" s="344">
        <v>1588.5</v>
      </c>
      <c r="J129" s="344">
        <v>1710.75</v>
      </c>
      <c r="K129" s="344">
        <v>1999.5</v>
      </c>
      <c r="L129" s="344">
        <v>2324.75</v>
      </c>
      <c r="M129" s="344">
        <v>2547.25</v>
      </c>
      <c r="N129" s="344">
        <v>2762</v>
      </c>
      <c r="O129" s="344">
        <v>2928.25</v>
      </c>
      <c r="P129" s="344">
        <v>2817.5</v>
      </c>
      <c r="Q129" s="344">
        <v>2904</v>
      </c>
      <c r="R129" s="344">
        <v>3150</v>
      </c>
      <c r="S129" s="344">
        <v>3128.5</v>
      </c>
      <c r="T129" s="344">
        <v>3163.75</v>
      </c>
      <c r="U129" s="344">
        <v>3248.75</v>
      </c>
      <c r="V129" s="344">
        <v>3340.75</v>
      </c>
      <c r="W129" s="344">
        <v>3436.75</v>
      </c>
      <c r="X129" s="344">
        <v>3413.75</v>
      </c>
      <c r="Y129" s="344">
        <v>3560.25</v>
      </c>
      <c r="Z129" s="344">
        <v>3704</v>
      </c>
      <c r="AA129" s="344">
        <v>3665.75</v>
      </c>
      <c r="AB129" s="344">
        <v>3661.5</v>
      </c>
      <c r="AC129" s="344">
        <v>3798.5</v>
      </c>
      <c r="AD129" s="344">
        <v>3851</v>
      </c>
      <c r="AE129" s="344">
        <v>3846.5</v>
      </c>
      <c r="AF129" s="344">
        <v>3768.75</v>
      </c>
      <c r="AG129" s="363"/>
      <c r="AH129" s="363"/>
    </row>
    <row r="130" spans="1:34" ht="12.75" customHeight="1">
      <c r="A130" s="217">
        <v>3130</v>
      </c>
      <c r="B130" s="229" t="s">
        <v>194</v>
      </c>
      <c r="C130" s="344">
        <v>3304.5</v>
      </c>
      <c r="D130" s="344">
        <v>3084.5</v>
      </c>
      <c r="E130" s="344">
        <v>2591</v>
      </c>
      <c r="F130" s="344">
        <v>2264.25</v>
      </c>
      <c r="G130" s="344">
        <v>2174.5</v>
      </c>
      <c r="H130" s="344">
        <v>2133</v>
      </c>
      <c r="I130" s="344">
        <v>1668.5</v>
      </c>
      <c r="J130" s="344">
        <v>1693.75</v>
      </c>
      <c r="K130" s="344">
        <v>1935.5</v>
      </c>
      <c r="L130" s="344">
        <v>2202</v>
      </c>
      <c r="M130" s="344">
        <v>2506.25</v>
      </c>
      <c r="N130" s="344">
        <v>2819.5</v>
      </c>
      <c r="O130" s="344">
        <v>3094.25</v>
      </c>
      <c r="P130" s="344">
        <v>3039</v>
      </c>
      <c r="Q130" s="344">
        <v>3068.5</v>
      </c>
      <c r="R130" s="344">
        <v>3204.5</v>
      </c>
      <c r="S130" s="344">
        <v>3370</v>
      </c>
      <c r="T130" s="344">
        <v>3384.5</v>
      </c>
      <c r="U130" s="344">
        <v>3317</v>
      </c>
      <c r="V130" s="344">
        <v>3413.75</v>
      </c>
      <c r="W130" s="344">
        <v>3452.5</v>
      </c>
      <c r="X130" s="344">
        <v>3406.25</v>
      </c>
      <c r="Y130" s="344">
        <v>3380.5</v>
      </c>
      <c r="Z130" s="344">
        <v>3315</v>
      </c>
      <c r="AA130" s="344">
        <v>3304.5</v>
      </c>
      <c r="AB130" s="344">
        <v>3444.25</v>
      </c>
      <c r="AC130" s="344">
        <v>3583.75</v>
      </c>
      <c r="AD130" s="344">
        <v>3766.5</v>
      </c>
      <c r="AE130" s="344">
        <v>3808.75</v>
      </c>
      <c r="AF130" s="344">
        <v>3755</v>
      </c>
      <c r="AG130" s="363"/>
      <c r="AH130" s="363"/>
    </row>
    <row r="131" spans="1:34" ht="12.75" customHeight="1">
      <c r="A131" s="217">
        <v>3140</v>
      </c>
      <c r="B131" s="229" t="s">
        <v>375</v>
      </c>
      <c r="C131" s="344">
        <v>1298</v>
      </c>
      <c r="D131" s="344">
        <v>1377</v>
      </c>
      <c r="E131" s="344">
        <v>1152.5</v>
      </c>
      <c r="F131" s="344">
        <v>1033</v>
      </c>
      <c r="G131" s="344">
        <v>950.75</v>
      </c>
      <c r="H131" s="344">
        <v>896.25</v>
      </c>
      <c r="I131" s="344">
        <v>881.25</v>
      </c>
      <c r="J131" s="344">
        <v>1115.75</v>
      </c>
      <c r="K131" s="344">
        <v>1354.5</v>
      </c>
      <c r="L131" s="344">
        <v>1506.5</v>
      </c>
      <c r="M131" s="344">
        <v>1638</v>
      </c>
      <c r="N131" s="344">
        <v>1738.75</v>
      </c>
      <c r="O131" s="344">
        <v>1754.75</v>
      </c>
      <c r="P131" s="344">
        <v>1777</v>
      </c>
      <c r="Q131" s="344">
        <v>1878.75</v>
      </c>
      <c r="R131" s="344">
        <v>1994</v>
      </c>
      <c r="S131" s="344">
        <v>2075.75</v>
      </c>
      <c r="T131" s="344">
        <v>2182.75</v>
      </c>
      <c r="U131" s="344">
        <v>2247</v>
      </c>
      <c r="V131" s="344">
        <v>2249.25</v>
      </c>
      <c r="W131" s="344">
        <v>2297.5</v>
      </c>
      <c r="X131" s="344">
        <v>2257.25</v>
      </c>
      <c r="Y131" s="344">
        <v>2233.25</v>
      </c>
      <c r="Z131" s="344">
        <v>2127</v>
      </c>
      <c r="AA131" s="344">
        <v>2153</v>
      </c>
      <c r="AB131" s="344">
        <v>2285.75</v>
      </c>
      <c r="AC131" s="344">
        <v>2318.75</v>
      </c>
      <c r="AD131" s="344">
        <v>2345</v>
      </c>
      <c r="AE131" s="344">
        <v>2254.25</v>
      </c>
      <c r="AF131" s="344">
        <v>2069.5</v>
      </c>
      <c r="AG131" s="363"/>
      <c r="AH131" s="363"/>
    </row>
    <row r="132" spans="1:34" ht="12.75" customHeight="1">
      <c r="A132" s="217">
        <v>3150</v>
      </c>
      <c r="B132" s="229" t="s">
        <v>196</v>
      </c>
      <c r="C132" s="344">
        <v>1668.25</v>
      </c>
      <c r="D132" s="344">
        <v>1824.5</v>
      </c>
      <c r="E132" s="344">
        <v>1884.5</v>
      </c>
      <c r="F132" s="344">
        <v>1935.25</v>
      </c>
      <c r="G132" s="344">
        <v>1783.75</v>
      </c>
      <c r="H132" s="344">
        <v>1681.5</v>
      </c>
      <c r="I132" s="344">
        <v>1434.5</v>
      </c>
      <c r="J132" s="344">
        <v>1485.25</v>
      </c>
      <c r="K132" s="344">
        <v>1760.25</v>
      </c>
      <c r="L132" s="344">
        <v>2052.25</v>
      </c>
      <c r="M132" s="344">
        <v>2257.25</v>
      </c>
      <c r="N132" s="344">
        <v>2384</v>
      </c>
      <c r="O132" s="344">
        <v>2522.5</v>
      </c>
      <c r="P132" s="344">
        <v>2307</v>
      </c>
      <c r="Q132" s="344">
        <v>2338.25</v>
      </c>
      <c r="R132" s="344">
        <v>2391</v>
      </c>
      <c r="S132" s="344">
        <v>2383</v>
      </c>
      <c r="T132" s="344">
        <v>2376.75</v>
      </c>
      <c r="U132" s="344">
        <v>2326.5</v>
      </c>
      <c r="V132" s="344">
        <v>2422</v>
      </c>
      <c r="W132" s="344">
        <v>2369</v>
      </c>
      <c r="X132" s="344">
        <v>2354</v>
      </c>
      <c r="Y132" s="344">
        <v>2324</v>
      </c>
      <c r="Z132" s="344">
        <v>2263</v>
      </c>
      <c r="AA132" s="344">
        <v>2181.75</v>
      </c>
      <c r="AB132" s="344">
        <v>2284.5</v>
      </c>
      <c r="AC132" s="344">
        <v>2419.75</v>
      </c>
      <c r="AD132" s="344">
        <v>2499.25</v>
      </c>
      <c r="AE132" s="344">
        <v>2380</v>
      </c>
      <c r="AF132" s="344">
        <v>2367.25</v>
      </c>
      <c r="AG132" s="363"/>
      <c r="AH132" s="363"/>
    </row>
    <row r="133" spans="1:34" ht="12.75" customHeight="1">
      <c r="A133" s="217">
        <v>3190</v>
      </c>
      <c r="B133" s="229" t="s">
        <v>197</v>
      </c>
      <c r="C133" s="344">
        <v>3479</v>
      </c>
      <c r="D133" s="344">
        <v>3735.25</v>
      </c>
      <c r="E133" s="344">
        <v>3745.75</v>
      </c>
      <c r="F133" s="344">
        <v>3596.5</v>
      </c>
      <c r="G133" s="344">
        <v>3271.75</v>
      </c>
      <c r="H133" s="344">
        <v>3238</v>
      </c>
      <c r="I133" s="344">
        <v>2439.75</v>
      </c>
      <c r="J133" s="344">
        <v>2517.5</v>
      </c>
      <c r="K133" s="344">
        <v>3137.75</v>
      </c>
      <c r="L133" s="344">
        <v>3872</v>
      </c>
      <c r="M133" s="344">
        <v>4264</v>
      </c>
      <c r="N133" s="344">
        <v>4654</v>
      </c>
      <c r="O133" s="344">
        <v>5246.25</v>
      </c>
      <c r="P133" s="344">
        <v>4923.25</v>
      </c>
      <c r="Q133" s="344">
        <v>5047.75</v>
      </c>
      <c r="R133" s="344">
        <v>5364.25</v>
      </c>
      <c r="S133" s="344">
        <v>5448.75</v>
      </c>
      <c r="T133" s="344">
        <v>5518</v>
      </c>
      <c r="U133" s="344">
        <v>5526.25</v>
      </c>
      <c r="V133" s="344">
        <v>5760.25</v>
      </c>
      <c r="W133" s="344">
        <v>5624.75</v>
      </c>
      <c r="X133" s="344">
        <v>5539.25</v>
      </c>
      <c r="Y133" s="344">
        <v>5546</v>
      </c>
      <c r="Z133" s="344">
        <v>5531</v>
      </c>
      <c r="AA133" s="344">
        <v>5414.75</v>
      </c>
      <c r="AB133" s="344">
        <v>5701</v>
      </c>
      <c r="AC133" s="344">
        <v>6153.5</v>
      </c>
      <c r="AD133" s="344">
        <v>6315</v>
      </c>
      <c r="AE133" s="344">
        <v>6056</v>
      </c>
      <c r="AF133" s="344">
        <v>6130.25</v>
      </c>
      <c r="AG133" s="363"/>
      <c r="AH133" s="363"/>
    </row>
    <row r="134" spans="1:34" ht="12.75" customHeight="1">
      <c r="A134" s="217">
        <v>3210</v>
      </c>
      <c r="B134" s="229" t="s">
        <v>376</v>
      </c>
      <c r="C134" s="344">
        <v>441.5</v>
      </c>
      <c r="D134" s="344">
        <v>469.75</v>
      </c>
      <c r="E134" s="344">
        <v>492.25</v>
      </c>
      <c r="F134" s="344">
        <v>461.75</v>
      </c>
      <c r="G134" s="344">
        <v>434.75</v>
      </c>
      <c r="H134" s="344">
        <v>438</v>
      </c>
      <c r="I134" s="344">
        <v>398.5</v>
      </c>
      <c r="J134" s="344">
        <v>452.5</v>
      </c>
      <c r="K134" s="344">
        <v>610.75</v>
      </c>
      <c r="L134" s="344">
        <v>667</v>
      </c>
      <c r="M134" s="344">
        <v>727.25</v>
      </c>
      <c r="N134" s="344">
        <v>845.25</v>
      </c>
      <c r="O134" s="344">
        <v>957.5</v>
      </c>
      <c r="P134" s="344">
        <v>869.75</v>
      </c>
      <c r="Q134" s="344">
        <v>865.75</v>
      </c>
      <c r="R134" s="344">
        <v>917.5</v>
      </c>
      <c r="S134" s="344">
        <v>978.5</v>
      </c>
      <c r="T134" s="344">
        <v>1042</v>
      </c>
      <c r="U134" s="344">
        <v>1088</v>
      </c>
      <c r="V134" s="344">
        <v>1104.75</v>
      </c>
      <c r="W134" s="344">
        <v>1043.25</v>
      </c>
      <c r="X134" s="344">
        <v>985.5</v>
      </c>
      <c r="Y134" s="344">
        <v>851.5</v>
      </c>
      <c r="Z134" s="344">
        <v>730.75</v>
      </c>
      <c r="AA134" s="344">
        <v>679</v>
      </c>
      <c r="AB134" s="344">
        <v>693.5</v>
      </c>
      <c r="AC134" s="344">
        <v>768.25</v>
      </c>
      <c r="AD134" s="344">
        <v>885.5</v>
      </c>
      <c r="AE134" s="344">
        <v>859</v>
      </c>
      <c r="AF134" s="344">
        <v>861</v>
      </c>
      <c r="AG134" s="363"/>
      <c r="AH134" s="363"/>
    </row>
    <row r="135" spans="1:34" ht="12.75" customHeight="1">
      <c r="A135" s="217">
        <v>3220</v>
      </c>
      <c r="B135" s="229" t="s">
        <v>377</v>
      </c>
      <c r="C135" s="344">
        <v>1233</v>
      </c>
      <c r="D135" s="344">
        <v>1564.5</v>
      </c>
      <c r="E135" s="344">
        <v>1672.75</v>
      </c>
      <c r="F135" s="344">
        <v>1558.75</v>
      </c>
      <c r="G135" s="344">
        <v>1489.5</v>
      </c>
      <c r="H135" s="344">
        <v>1392.75</v>
      </c>
      <c r="I135" s="344">
        <v>1030.5</v>
      </c>
      <c r="J135" s="344">
        <v>990</v>
      </c>
      <c r="K135" s="344">
        <v>1053</v>
      </c>
      <c r="L135" s="344">
        <v>892.25</v>
      </c>
      <c r="M135" s="344">
        <v>1043.75</v>
      </c>
      <c r="N135" s="344">
        <v>1130.75</v>
      </c>
      <c r="O135" s="344">
        <v>1089.25</v>
      </c>
      <c r="P135" s="344">
        <v>1031.75</v>
      </c>
      <c r="Q135" s="344">
        <v>1634</v>
      </c>
      <c r="R135" s="344">
        <v>2293.75</v>
      </c>
      <c r="S135" s="344">
        <v>3146.75</v>
      </c>
      <c r="T135" s="344">
        <v>4059</v>
      </c>
      <c r="U135" s="344">
        <v>3872.25</v>
      </c>
      <c r="V135" s="344">
        <v>3313.75</v>
      </c>
      <c r="W135" s="344">
        <v>3117.5</v>
      </c>
      <c r="X135" s="344">
        <v>3289</v>
      </c>
      <c r="Y135" s="344">
        <v>3309</v>
      </c>
      <c r="Z135" s="344">
        <v>2972.25</v>
      </c>
      <c r="AA135" s="344">
        <v>3560.5</v>
      </c>
      <c r="AB135" s="344">
        <v>3784.5</v>
      </c>
      <c r="AC135" s="344">
        <v>4115.25</v>
      </c>
      <c r="AD135" s="344">
        <v>3892.75</v>
      </c>
      <c r="AE135" s="344">
        <v>2987.25</v>
      </c>
      <c r="AF135" s="344">
        <v>2855.5</v>
      </c>
      <c r="AG135" s="363"/>
      <c r="AH135" s="363"/>
    </row>
    <row r="136" spans="1:34" ht="12.75" customHeight="1">
      <c r="A136" s="217">
        <v>3230</v>
      </c>
      <c r="B136" s="229" t="s">
        <v>272</v>
      </c>
      <c r="C136" s="344">
        <v>3375.25</v>
      </c>
      <c r="D136" s="344">
        <v>2738</v>
      </c>
      <c r="E136" s="344">
        <v>2845.5</v>
      </c>
      <c r="F136" s="344">
        <v>2567</v>
      </c>
      <c r="G136" s="344">
        <v>2702</v>
      </c>
      <c r="H136" s="344">
        <v>2737.5</v>
      </c>
      <c r="I136" s="344">
        <v>1890</v>
      </c>
      <c r="J136" s="344">
        <v>1752.25</v>
      </c>
      <c r="K136" s="344">
        <v>2453.75</v>
      </c>
      <c r="L136" s="344">
        <v>3274.25</v>
      </c>
      <c r="M136" s="344">
        <v>4271</v>
      </c>
      <c r="N136" s="344">
        <v>4725</v>
      </c>
      <c r="O136" s="344">
        <v>4688</v>
      </c>
      <c r="P136" s="344">
        <v>3936</v>
      </c>
      <c r="Q136" s="344">
        <v>5670.25</v>
      </c>
      <c r="R136" s="344">
        <v>8259</v>
      </c>
      <c r="S136" s="344">
        <v>9608.25</v>
      </c>
      <c r="T136" s="344">
        <v>10242.75</v>
      </c>
      <c r="U136" s="344">
        <v>8878</v>
      </c>
      <c r="V136" s="344">
        <v>9849.25</v>
      </c>
      <c r="W136" s="344">
        <v>9058.75</v>
      </c>
      <c r="X136" s="344">
        <v>7608.5</v>
      </c>
      <c r="Y136" s="344">
        <v>7274.75</v>
      </c>
      <c r="Z136" s="344">
        <v>5532.5</v>
      </c>
      <c r="AA136" s="344">
        <v>5885.75</v>
      </c>
      <c r="AB136" s="344">
        <v>6663.75</v>
      </c>
      <c r="AC136" s="344">
        <v>7435.5</v>
      </c>
      <c r="AD136" s="344">
        <v>7553.25</v>
      </c>
      <c r="AE136" s="344">
        <v>5720</v>
      </c>
      <c r="AF136" s="344">
        <v>6192.25</v>
      </c>
      <c r="AG136" s="363"/>
      <c r="AH136" s="363"/>
    </row>
    <row r="137" spans="1:34" ht="12.75" customHeight="1">
      <c r="A137" s="217">
        <v>3310</v>
      </c>
      <c r="B137" s="229" t="s">
        <v>273</v>
      </c>
      <c r="C137" s="344">
        <v>1946</v>
      </c>
      <c r="D137" s="344">
        <v>2124.75</v>
      </c>
      <c r="E137" s="344">
        <v>2152.5</v>
      </c>
      <c r="F137" s="344">
        <v>2069.75</v>
      </c>
      <c r="G137" s="344">
        <v>1909.25</v>
      </c>
      <c r="H137" s="344">
        <v>1872</v>
      </c>
      <c r="I137" s="344">
        <v>1826.75</v>
      </c>
      <c r="J137" s="344">
        <v>1981.5</v>
      </c>
      <c r="K137" s="344">
        <v>2361.75</v>
      </c>
      <c r="L137" s="344">
        <v>2593.25</v>
      </c>
      <c r="M137" s="344">
        <v>2851.5</v>
      </c>
      <c r="N137" s="344">
        <v>3017.75</v>
      </c>
      <c r="O137" s="344">
        <v>3183</v>
      </c>
      <c r="P137" s="344">
        <v>2943.25</v>
      </c>
      <c r="Q137" s="344">
        <v>2989</v>
      </c>
      <c r="R137" s="344">
        <v>3109.25</v>
      </c>
      <c r="S137" s="344">
        <v>3110</v>
      </c>
      <c r="T137" s="344">
        <v>3046.5</v>
      </c>
      <c r="U137" s="344">
        <v>2963.5</v>
      </c>
      <c r="V137" s="344">
        <v>3025</v>
      </c>
      <c r="W137" s="344">
        <v>2955.75</v>
      </c>
      <c r="X137" s="344">
        <v>3039.5</v>
      </c>
      <c r="Y137" s="344">
        <v>3120.75</v>
      </c>
      <c r="Z137" s="344">
        <v>3120</v>
      </c>
      <c r="AA137" s="344">
        <v>2995.75</v>
      </c>
      <c r="AB137" s="344">
        <v>2955.75</v>
      </c>
      <c r="AC137" s="344">
        <v>3084.5</v>
      </c>
      <c r="AD137" s="344">
        <v>3208</v>
      </c>
      <c r="AE137" s="344">
        <v>3211</v>
      </c>
      <c r="AF137" s="344">
        <v>3206.25</v>
      </c>
      <c r="AG137" s="363"/>
      <c r="AH137" s="363"/>
    </row>
    <row r="138" spans="1:34" ht="12.75" customHeight="1">
      <c r="A138" s="217">
        <v>3311</v>
      </c>
      <c r="B138" s="229" t="s">
        <v>378</v>
      </c>
      <c r="C138" s="344">
        <v>2059</v>
      </c>
      <c r="D138" s="344">
        <v>2156.75</v>
      </c>
      <c r="E138" s="344">
        <v>2205.5</v>
      </c>
      <c r="F138" s="344">
        <v>2101</v>
      </c>
      <c r="G138" s="344">
        <v>2005.25</v>
      </c>
      <c r="H138" s="344">
        <v>2037.25</v>
      </c>
      <c r="I138" s="344">
        <v>1884.25</v>
      </c>
      <c r="J138" s="344">
        <v>2049.75</v>
      </c>
      <c r="K138" s="344">
        <v>2481.75</v>
      </c>
      <c r="L138" s="344">
        <v>2909.25</v>
      </c>
      <c r="M138" s="344">
        <v>3317.5</v>
      </c>
      <c r="N138" s="344">
        <v>3615</v>
      </c>
      <c r="O138" s="344">
        <v>3986.25</v>
      </c>
      <c r="P138" s="344">
        <v>3952.5</v>
      </c>
      <c r="Q138" s="344">
        <v>4153.75</v>
      </c>
      <c r="R138" s="344">
        <v>4320.25</v>
      </c>
      <c r="S138" s="344">
        <v>4364.75</v>
      </c>
      <c r="T138" s="344">
        <v>4402.25</v>
      </c>
      <c r="U138" s="344">
        <v>4429</v>
      </c>
      <c r="V138" s="344">
        <v>4542.5</v>
      </c>
      <c r="W138" s="344">
        <v>4635.5</v>
      </c>
      <c r="X138" s="344">
        <v>4663.75</v>
      </c>
      <c r="Y138" s="344">
        <v>4773.25</v>
      </c>
      <c r="Z138" s="344">
        <v>4751.5</v>
      </c>
      <c r="AA138" s="344">
        <v>4825.75</v>
      </c>
      <c r="AB138" s="344">
        <v>4976.5</v>
      </c>
      <c r="AC138" s="344">
        <v>5246</v>
      </c>
      <c r="AD138" s="344">
        <v>5385</v>
      </c>
      <c r="AE138" s="344">
        <v>5250.75</v>
      </c>
      <c r="AF138" s="344">
        <v>5390.25</v>
      </c>
      <c r="AG138" s="363"/>
      <c r="AH138" s="363"/>
    </row>
    <row r="139" spans="1:34" ht="12.75" customHeight="1">
      <c r="A139" s="217">
        <v>3320</v>
      </c>
      <c r="B139" s="229" t="s">
        <v>200</v>
      </c>
      <c r="C139" s="344">
        <v>1423</v>
      </c>
      <c r="D139" s="344">
        <v>1279</v>
      </c>
      <c r="E139" s="344">
        <v>1340</v>
      </c>
      <c r="F139" s="344">
        <v>1301.75</v>
      </c>
      <c r="G139" s="344">
        <v>1276.5</v>
      </c>
      <c r="H139" s="344">
        <v>1225.75</v>
      </c>
      <c r="I139" s="344">
        <v>1073.5</v>
      </c>
      <c r="J139" s="344">
        <v>1135.5</v>
      </c>
      <c r="K139" s="344">
        <v>1281.25</v>
      </c>
      <c r="L139" s="344">
        <v>1419.25</v>
      </c>
      <c r="M139" s="344">
        <v>1492.75</v>
      </c>
      <c r="N139" s="344">
        <v>1554.5</v>
      </c>
      <c r="O139" s="344">
        <v>1561</v>
      </c>
      <c r="P139" s="344">
        <v>1545.25</v>
      </c>
      <c r="Q139" s="344">
        <v>1482.25</v>
      </c>
      <c r="R139" s="344">
        <v>1484</v>
      </c>
      <c r="S139" s="344">
        <v>1422.75</v>
      </c>
      <c r="T139" s="344">
        <v>1418.25</v>
      </c>
      <c r="U139" s="344">
        <v>1434.75</v>
      </c>
      <c r="V139" s="344">
        <v>1436</v>
      </c>
      <c r="W139" s="344">
        <v>1510.75</v>
      </c>
      <c r="X139" s="344">
        <v>1526.25</v>
      </c>
      <c r="Y139" s="344">
        <v>1513.25</v>
      </c>
      <c r="Z139" s="344">
        <v>1373</v>
      </c>
      <c r="AA139" s="344">
        <v>1291.75</v>
      </c>
      <c r="AB139" s="344">
        <v>1306</v>
      </c>
      <c r="AC139" s="344">
        <v>1372</v>
      </c>
      <c r="AD139" s="344">
        <v>1417.25</v>
      </c>
      <c r="AE139" s="344">
        <v>1419.5</v>
      </c>
      <c r="AF139" s="344">
        <v>1353</v>
      </c>
      <c r="AG139" s="363"/>
      <c r="AH139" s="363"/>
    </row>
    <row r="140" spans="1:34" ht="12.75" customHeight="1">
      <c r="A140" s="217">
        <v>3330</v>
      </c>
      <c r="B140" s="229" t="s">
        <v>379</v>
      </c>
      <c r="C140" s="344">
        <v>121.25</v>
      </c>
      <c r="D140" s="344">
        <v>139.75</v>
      </c>
      <c r="E140" s="344">
        <v>132.25</v>
      </c>
      <c r="F140" s="344">
        <v>154.75</v>
      </c>
      <c r="G140" s="344">
        <v>237.25</v>
      </c>
      <c r="H140" s="344">
        <v>194.25</v>
      </c>
      <c r="I140" s="344">
        <v>124.75</v>
      </c>
      <c r="J140" s="344">
        <v>110.75</v>
      </c>
      <c r="K140" s="344">
        <v>111.75</v>
      </c>
      <c r="L140" s="344">
        <v>121.75</v>
      </c>
      <c r="M140" s="344">
        <v>135.75</v>
      </c>
      <c r="N140" s="344">
        <v>139.75</v>
      </c>
      <c r="O140" s="344">
        <v>138.5</v>
      </c>
      <c r="P140" s="344">
        <v>128.75</v>
      </c>
      <c r="Q140" s="344">
        <v>119.5</v>
      </c>
      <c r="R140" s="344">
        <v>111.5</v>
      </c>
      <c r="S140" s="344">
        <v>94.75</v>
      </c>
      <c r="T140" s="344">
        <v>86</v>
      </c>
      <c r="U140" s="344">
        <v>82.75</v>
      </c>
      <c r="V140" s="344">
        <v>74.25</v>
      </c>
      <c r="W140" s="344">
        <v>76.25</v>
      </c>
      <c r="X140" s="344">
        <v>82.25</v>
      </c>
      <c r="Y140" s="344">
        <v>94.5</v>
      </c>
      <c r="Z140" s="344">
        <v>82.25</v>
      </c>
      <c r="AA140" s="344">
        <v>111.25</v>
      </c>
      <c r="AB140" s="344">
        <v>109.75</v>
      </c>
      <c r="AC140" s="344">
        <v>96.25</v>
      </c>
      <c r="AD140" s="344">
        <v>75</v>
      </c>
      <c r="AE140" s="344">
        <v>87.75</v>
      </c>
      <c r="AF140" s="344">
        <v>142</v>
      </c>
      <c r="AG140" s="363"/>
      <c r="AH140" s="363"/>
    </row>
    <row r="141" spans="1:34" ht="12.75" customHeight="1">
      <c r="A141" s="217">
        <v>3410</v>
      </c>
      <c r="B141" s="229" t="s">
        <v>201</v>
      </c>
      <c r="C141" s="344">
        <v>20910.5</v>
      </c>
      <c r="D141" s="344">
        <v>25006</v>
      </c>
      <c r="E141" s="344">
        <v>24818.25</v>
      </c>
      <c r="F141" s="344">
        <v>19411.25</v>
      </c>
      <c r="G141" s="344">
        <v>17693.75</v>
      </c>
      <c r="H141" s="344">
        <v>16066.75</v>
      </c>
      <c r="I141" s="344">
        <v>12987.75</v>
      </c>
      <c r="J141" s="344">
        <v>11369.75</v>
      </c>
      <c r="K141" s="344">
        <v>12243.25</v>
      </c>
      <c r="L141" s="344">
        <v>14667.25</v>
      </c>
      <c r="M141" s="344">
        <v>15422</v>
      </c>
      <c r="N141" s="344">
        <v>20626</v>
      </c>
      <c r="O141" s="344">
        <v>25783.5</v>
      </c>
      <c r="P141" s="344">
        <v>26109.25</v>
      </c>
      <c r="Q141" s="344">
        <v>27174.5</v>
      </c>
      <c r="R141" s="344">
        <v>30209.25</v>
      </c>
      <c r="S141" s="344">
        <v>32287.25</v>
      </c>
      <c r="T141" s="344">
        <v>32990.5</v>
      </c>
      <c r="U141" s="344">
        <v>31874.5</v>
      </c>
      <c r="V141" s="344">
        <v>29967.75</v>
      </c>
      <c r="W141" s="344">
        <v>28873</v>
      </c>
      <c r="X141" s="344">
        <v>27861</v>
      </c>
      <c r="Y141" s="344">
        <v>27566.5</v>
      </c>
      <c r="Z141" s="344">
        <v>25562.5</v>
      </c>
      <c r="AA141" s="344">
        <v>24133.75</v>
      </c>
      <c r="AB141" s="344">
        <v>24579.25</v>
      </c>
      <c r="AC141" s="344">
        <v>25243.5</v>
      </c>
      <c r="AD141" s="344">
        <v>28823.5</v>
      </c>
      <c r="AE141" s="344">
        <v>27539.75</v>
      </c>
      <c r="AF141" s="344">
        <v>26178</v>
      </c>
      <c r="AG141" s="363"/>
      <c r="AH141" s="363"/>
    </row>
    <row r="142" spans="1:34" ht="12.75" customHeight="1">
      <c r="A142" s="217">
        <v>3420</v>
      </c>
      <c r="B142" s="229" t="s">
        <v>380</v>
      </c>
      <c r="C142" s="344">
        <v>3747.75</v>
      </c>
      <c r="D142" s="344">
        <v>4125.5</v>
      </c>
      <c r="E142" s="344">
        <v>4864.25</v>
      </c>
      <c r="F142" s="344">
        <v>4632.75</v>
      </c>
      <c r="G142" s="344">
        <v>4078</v>
      </c>
      <c r="H142" s="344">
        <v>3481.75</v>
      </c>
      <c r="I142" s="344">
        <v>2637.25</v>
      </c>
      <c r="J142" s="344">
        <v>2891.25</v>
      </c>
      <c r="K142" s="344">
        <v>3938</v>
      </c>
      <c r="L142" s="344">
        <v>4828.75</v>
      </c>
      <c r="M142" s="344">
        <v>5683</v>
      </c>
      <c r="N142" s="344">
        <v>6633.5</v>
      </c>
      <c r="O142" s="344">
        <v>7498</v>
      </c>
      <c r="P142" s="344">
        <v>7076.25</v>
      </c>
      <c r="Q142" s="344">
        <v>7083.75</v>
      </c>
      <c r="R142" s="344">
        <v>7940.25</v>
      </c>
      <c r="S142" s="344">
        <v>8009.75</v>
      </c>
      <c r="T142" s="344">
        <v>7958</v>
      </c>
      <c r="U142" s="344">
        <v>7661.75</v>
      </c>
      <c r="V142" s="344">
        <v>7544</v>
      </c>
      <c r="W142" s="344">
        <v>7518.5</v>
      </c>
      <c r="X142" s="344">
        <v>7809.25</v>
      </c>
      <c r="Y142" s="344">
        <v>7735.25</v>
      </c>
      <c r="Z142" s="344">
        <v>6692.75</v>
      </c>
      <c r="AA142" s="344">
        <v>6511.75</v>
      </c>
      <c r="AB142" s="344">
        <v>7104.5</v>
      </c>
      <c r="AC142" s="344">
        <v>7851.25</v>
      </c>
      <c r="AD142" s="344">
        <v>7915.5</v>
      </c>
      <c r="AE142" s="344">
        <v>7415.5</v>
      </c>
      <c r="AF142" s="344">
        <v>7915.5</v>
      </c>
      <c r="AG142" s="363"/>
      <c r="AH142" s="363"/>
    </row>
    <row r="143" spans="1:34" ht="12.75" customHeight="1">
      <c r="A143" s="217">
        <v>3430</v>
      </c>
      <c r="B143" s="229" t="s">
        <v>203</v>
      </c>
      <c r="C143" s="344">
        <v>30920.5</v>
      </c>
      <c r="D143" s="344">
        <v>31367.5</v>
      </c>
      <c r="E143" s="344">
        <v>33242.5</v>
      </c>
      <c r="F143" s="344">
        <v>28490</v>
      </c>
      <c r="G143" s="344">
        <v>26422.5</v>
      </c>
      <c r="H143" s="344">
        <v>24694.5</v>
      </c>
      <c r="I143" s="344">
        <v>21995.75</v>
      </c>
      <c r="J143" s="344">
        <v>23987.5</v>
      </c>
      <c r="K143" s="344">
        <v>28002</v>
      </c>
      <c r="L143" s="344">
        <v>32356.25</v>
      </c>
      <c r="M143" s="344">
        <v>36553</v>
      </c>
      <c r="N143" s="344">
        <v>40563</v>
      </c>
      <c r="O143" s="344">
        <v>44695.5</v>
      </c>
      <c r="P143" s="344">
        <v>40611.25</v>
      </c>
      <c r="Q143" s="344">
        <v>41919</v>
      </c>
      <c r="R143" s="344">
        <v>45155.5</v>
      </c>
      <c r="S143" s="344">
        <v>45755.25</v>
      </c>
      <c r="T143" s="344">
        <v>45597.75</v>
      </c>
      <c r="U143" s="344">
        <v>43291.75</v>
      </c>
      <c r="V143" s="344">
        <v>41950.75</v>
      </c>
      <c r="W143" s="344">
        <v>40448</v>
      </c>
      <c r="X143" s="344">
        <v>40088.25</v>
      </c>
      <c r="Y143" s="344">
        <v>40438.75</v>
      </c>
      <c r="Z143" s="344">
        <v>37452.75</v>
      </c>
      <c r="AA143" s="344">
        <v>35721.5</v>
      </c>
      <c r="AB143" s="344">
        <v>38058</v>
      </c>
      <c r="AC143" s="344">
        <v>40237.25</v>
      </c>
      <c r="AD143" s="344">
        <v>42825</v>
      </c>
      <c r="AE143" s="344">
        <v>41822.5</v>
      </c>
      <c r="AF143" s="344">
        <v>41751.5</v>
      </c>
      <c r="AG143" s="363"/>
      <c r="AH143" s="363"/>
    </row>
    <row r="144" spans="1:34" ht="12.75" customHeight="1">
      <c r="A144" s="217">
        <v>3511</v>
      </c>
      <c r="B144" s="229" t="s">
        <v>381</v>
      </c>
      <c r="C144" s="344">
        <v>1670.75</v>
      </c>
      <c r="D144" s="344">
        <v>1642.5</v>
      </c>
      <c r="E144" s="344">
        <v>1620.25</v>
      </c>
      <c r="F144" s="344">
        <v>1568.25</v>
      </c>
      <c r="G144" s="344">
        <v>1347.75</v>
      </c>
      <c r="H144" s="344">
        <v>1204.25</v>
      </c>
      <c r="I144" s="344">
        <v>1174.25</v>
      </c>
      <c r="J144" s="344">
        <v>1758.75</v>
      </c>
      <c r="K144" s="344">
        <v>2342.25</v>
      </c>
      <c r="L144" s="344">
        <v>2852</v>
      </c>
      <c r="M144" s="344">
        <v>3398</v>
      </c>
      <c r="N144" s="344">
        <v>4002.25</v>
      </c>
      <c r="O144" s="344">
        <v>4273.5</v>
      </c>
      <c r="P144" s="344">
        <v>3953.75</v>
      </c>
      <c r="Q144" s="344">
        <v>4063.25</v>
      </c>
      <c r="R144" s="344">
        <v>4120.5</v>
      </c>
      <c r="S144" s="344">
        <v>4001.75</v>
      </c>
      <c r="T144" s="344">
        <v>3869.75</v>
      </c>
      <c r="U144" s="344">
        <v>3874</v>
      </c>
      <c r="V144" s="344">
        <v>3925.75</v>
      </c>
      <c r="W144" s="344">
        <v>3459.25</v>
      </c>
      <c r="X144" s="344">
        <v>3148</v>
      </c>
      <c r="Y144" s="344">
        <v>3134.75</v>
      </c>
      <c r="Z144" s="344">
        <v>3294.5</v>
      </c>
      <c r="AA144" s="344">
        <v>3204.75</v>
      </c>
      <c r="AB144" s="344">
        <v>3656.5</v>
      </c>
      <c r="AC144" s="344">
        <v>4037.25</v>
      </c>
      <c r="AD144" s="344">
        <v>4089.75</v>
      </c>
      <c r="AE144" s="344">
        <v>4019</v>
      </c>
      <c r="AF144" s="344">
        <v>3712.5</v>
      </c>
      <c r="AG144" s="363"/>
      <c r="AH144" s="363"/>
    </row>
    <row r="145" spans="1:34" ht="12.75" customHeight="1">
      <c r="A145" s="217">
        <v>3512</v>
      </c>
      <c r="B145" s="229" t="s">
        <v>382</v>
      </c>
      <c r="C145" s="344">
        <v>349.5</v>
      </c>
      <c r="D145" s="344">
        <v>379</v>
      </c>
      <c r="E145" s="344">
        <v>441.25</v>
      </c>
      <c r="F145" s="344">
        <v>455.75</v>
      </c>
      <c r="G145" s="344">
        <v>445.25</v>
      </c>
      <c r="H145" s="344">
        <v>394</v>
      </c>
      <c r="I145" s="344">
        <v>299</v>
      </c>
      <c r="J145" s="344">
        <v>367.75</v>
      </c>
      <c r="K145" s="344">
        <v>466.75</v>
      </c>
      <c r="L145" s="344">
        <v>633.25</v>
      </c>
      <c r="M145" s="344">
        <v>868.5</v>
      </c>
      <c r="N145" s="344">
        <v>906.75</v>
      </c>
      <c r="O145" s="344">
        <v>959.5</v>
      </c>
      <c r="P145" s="344">
        <v>907.5</v>
      </c>
      <c r="Q145" s="344">
        <v>968</v>
      </c>
      <c r="R145" s="344">
        <v>1006.75</v>
      </c>
      <c r="S145" s="344">
        <v>957.75</v>
      </c>
      <c r="T145" s="344">
        <v>947.25</v>
      </c>
      <c r="U145" s="344">
        <v>930.75</v>
      </c>
      <c r="V145" s="344">
        <v>941</v>
      </c>
      <c r="W145" s="344">
        <v>886.5</v>
      </c>
      <c r="X145" s="344">
        <v>825.75</v>
      </c>
      <c r="Y145" s="344">
        <v>699.25</v>
      </c>
      <c r="Z145" s="344">
        <v>612.25</v>
      </c>
      <c r="AA145" s="344">
        <v>592</v>
      </c>
      <c r="AB145" s="344">
        <v>623.5</v>
      </c>
      <c r="AC145" s="344">
        <v>647.75</v>
      </c>
      <c r="AD145" s="344">
        <v>687.75</v>
      </c>
      <c r="AE145" s="344">
        <v>692.25</v>
      </c>
      <c r="AF145" s="344">
        <v>692.5</v>
      </c>
      <c r="AG145" s="363"/>
      <c r="AH145" s="363"/>
    </row>
    <row r="146" spans="1:34" ht="12.75" customHeight="1">
      <c r="A146" s="217">
        <v>3520</v>
      </c>
      <c r="B146" s="229" t="s">
        <v>383</v>
      </c>
      <c r="C146" s="344">
        <v>1826.25</v>
      </c>
      <c r="D146" s="344">
        <v>1259.75</v>
      </c>
      <c r="E146" s="344">
        <v>1040.5</v>
      </c>
      <c r="F146" s="344">
        <v>1237.25</v>
      </c>
      <c r="G146" s="344">
        <v>1129.5</v>
      </c>
      <c r="H146" s="344">
        <v>1177.75</v>
      </c>
      <c r="I146" s="344">
        <v>1206.25</v>
      </c>
      <c r="J146" s="344">
        <v>1015.75</v>
      </c>
      <c r="K146" s="344">
        <v>1082.75</v>
      </c>
      <c r="L146" s="344">
        <v>1129.25</v>
      </c>
      <c r="M146" s="344">
        <v>1379.25</v>
      </c>
      <c r="N146" s="344">
        <v>1418.5</v>
      </c>
      <c r="O146" s="344">
        <v>1596.75</v>
      </c>
      <c r="P146" s="344">
        <v>1712.25</v>
      </c>
      <c r="Q146" s="344">
        <v>1763.75</v>
      </c>
      <c r="R146" s="344">
        <v>1844.5</v>
      </c>
      <c r="S146" s="344">
        <v>1808</v>
      </c>
      <c r="T146" s="344">
        <v>1819.75</v>
      </c>
      <c r="U146" s="344">
        <v>1914.25</v>
      </c>
      <c r="V146" s="344">
        <v>1385.75</v>
      </c>
      <c r="W146" s="344">
        <v>1218.5</v>
      </c>
      <c r="X146" s="344">
        <v>1130</v>
      </c>
      <c r="Y146" s="344">
        <v>954.25</v>
      </c>
      <c r="Z146" s="344">
        <v>812.25</v>
      </c>
      <c r="AA146" s="344">
        <v>759</v>
      </c>
      <c r="AB146" s="344">
        <v>770.25</v>
      </c>
      <c r="AC146" s="344">
        <v>957.25</v>
      </c>
      <c r="AD146" s="344">
        <v>956.25</v>
      </c>
      <c r="AE146" s="344">
        <v>742.5</v>
      </c>
      <c r="AF146" s="344">
        <v>703.25</v>
      </c>
      <c r="AG146" s="363"/>
      <c r="AH146" s="363"/>
    </row>
    <row r="147" spans="1:34" ht="12.75" customHeight="1">
      <c r="A147" s="217">
        <v>3530</v>
      </c>
      <c r="B147" s="229" t="s">
        <v>205</v>
      </c>
      <c r="C147" s="344">
        <v>1315.75</v>
      </c>
      <c r="D147" s="344">
        <v>1184.75</v>
      </c>
      <c r="E147" s="344">
        <v>1165.75</v>
      </c>
      <c r="F147" s="344">
        <v>1169.25</v>
      </c>
      <c r="G147" s="344">
        <v>1091</v>
      </c>
      <c r="H147" s="344">
        <v>1135.75</v>
      </c>
      <c r="I147" s="344">
        <v>1112.25</v>
      </c>
      <c r="J147" s="344">
        <v>1089.75</v>
      </c>
      <c r="K147" s="344">
        <v>1109.75</v>
      </c>
      <c r="L147" s="344">
        <v>1224.25</v>
      </c>
      <c r="M147" s="344">
        <v>1318.5</v>
      </c>
      <c r="N147" s="344">
        <v>1323.25</v>
      </c>
      <c r="O147" s="344">
        <v>1349.75</v>
      </c>
      <c r="P147" s="344">
        <v>1419.25</v>
      </c>
      <c r="Q147" s="344">
        <v>1425.75</v>
      </c>
      <c r="R147" s="344">
        <v>1507.25</v>
      </c>
      <c r="S147" s="344">
        <v>1666</v>
      </c>
      <c r="T147" s="344">
        <v>2055.5</v>
      </c>
      <c r="U147" s="344">
        <v>2252.25</v>
      </c>
      <c r="V147" s="344">
        <v>2351.75</v>
      </c>
      <c r="W147" s="344">
        <v>2214.75</v>
      </c>
      <c r="X147" s="344">
        <v>2066.5</v>
      </c>
      <c r="Y147" s="344">
        <v>1825.25</v>
      </c>
      <c r="Z147" s="344">
        <v>1703</v>
      </c>
      <c r="AA147" s="344">
        <v>1696</v>
      </c>
      <c r="AB147" s="344">
        <v>1779.25</v>
      </c>
      <c r="AC147" s="344">
        <v>1880.75</v>
      </c>
      <c r="AD147" s="344">
        <v>1863</v>
      </c>
      <c r="AE147" s="344">
        <v>1712.25</v>
      </c>
      <c r="AF147" s="344">
        <v>1569.25</v>
      </c>
      <c r="AG147" s="363"/>
      <c r="AH147" s="363"/>
    </row>
    <row r="148" spans="1:34" ht="12.75" customHeight="1">
      <c r="A148" s="217">
        <v>3590</v>
      </c>
      <c r="B148" s="229" t="s">
        <v>384</v>
      </c>
      <c r="C148" s="344">
        <v>1711</v>
      </c>
      <c r="D148" s="344">
        <v>1748.5</v>
      </c>
      <c r="E148" s="344">
        <v>1879.75</v>
      </c>
      <c r="F148" s="344">
        <v>1840</v>
      </c>
      <c r="G148" s="344">
        <v>1691.25</v>
      </c>
      <c r="H148" s="344">
        <v>1571.75</v>
      </c>
      <c r="I148" s="344">
        <v>1196.5</v>
      </c>
      <c r="J148" s="344">
        <v>1027</v>
      </c>
      <c r="K148" s="344">
        <v>1180.5</v>
      </c>
      <c r="L148" s="344">
        <v>1560</v>
      </c>
      <c r="M148" s="344">
        <v>2098.25</v>
      </c>
      <c r="N148" s="344">
        <v>2570.25</v>
      </c>
      <c r="O148" s="344">
        <v>2983.25</v>
      </c>
      <c r="P148" s="344">
        <v>2706</v>
      </c>
      <c r="Q148" s="344">
        <v>2774</v>
      </c>
      <c r="R148" s="344">
        <v>3008.25</v>
      </c>
      <c r="S148" s="344">
        <v>3022.25</v>
      </c>
      <c r="T148" s="344">
        <v>3080.25</v>
      </c>
      <c r="U148" s="344">
        <v>2830.25</v>
      </c>
      <c r="V148" s="344">
        <v>2836.5</v>
      </c>
      <c r="W148" s="344">
        <v>2964.75</v>
      </c>
      <c r="X148" s="344">
        <v>3404.75</v>
      </c>
      <c r="Y148" s="344">
        <v>3376.25</v>
      </c>
      <c r="Z148" s="344">
        <v>2579.5</v>
      </c>
      <c r="AA148" s="344">
        <v>2293.5</v>
      </c>
      <c r="AB148" s="344">
        <v>2434.5</v>
      </c>
      <c r="AC148" s="344">
        <v>2612.25</v>
      </c>
      <c r="AD148" s="344">
        <v>2659.5</v>
      </c>
      <c r="AE148" s="344">
        <v>2750.75</v>
      </c>
      <c r="AF148" s="344">
        <v>3299.25</v>
      </c>
      <c r="AG148" s="363"/>
      <c r="AH148" s="363"/>
    </row>
    <row r="149" spans="1:34" ht="12.75">
      <c r="A149" s="217">
        <v>3599</v>
      </c>
      <c r="B149" s="229" t="s">
        <v>206</v>
      </c>
      <c r="C149" s="344">
        <v>424</v>
      </c>
      <c r="D149" s="344">
        <v>401.75</v>
      </c>
      <c r="E149" s="344">
        <v>432</v>
      </c>
      <c r="F149" s="344">
        <v>348.75</v>
      </c>
      <c r="G149" s="344">
        <v>280.25</v>
      </c>
      <c r="H149" s="344">
        <v>259.75</v>
      </c>
      <c r="I149" s="344">
        <v>224.25</v>
      </c>
      <c r="J149" s="344">
        <v>236.5</v>
      </c>
      <c r="K149" s="344">
        <v>266.75</v>
      </c>
      <c r="L149" s="344">
        <v>263.25</v>
      </c>
      <c r="M149" s="344">
        <v>260</v>
      </c>
      <c r="N149" s="344">
        <v>302.75</v>
      </c>
      <c r="O149" s="344">
        <v>366.75</v>
      </c>
      <c r="P149" s="344">
        <v>380.5</v>
      </c>
      <c r="Q149" s="344">
        <v>353.5</v>
      </c>
      <c r="R149" s="344">
        <v>351.75</v>
      </c>
      <c r="S149" s="344">
        <v>398.75</v>
      </c>
      <c r="T149" s="344">
        <v>423.5</v>
      </c>
      <c r="U149" s="344">
        <v>359.75</v>
      </c>
      <c r="V149" s="344">
        <v>366.25</v>
      </c>
      <c r="W149" s="344">
        <v>385.25</v>
      </c>
      <c r="X149" s="344">
        <v>363.25</v>
      </c>
      <c r="Y149" s="344">
        <v>330.5</v>
      </c>
      <c r="Z149" s="344">
        <v>339.25</v>
      </c>
      <c r="AA149" s="344">
        <v>333.5</v>
      </c>
      <c r="AB149" s="344">
        <v>334.25</v>
      </c>
      <c r="AC149" s="344">
        <v>370.5</v>
      </c>
      <c r="AD149" s="344">
        <v>406.25</v>
      </c>
      <c r="AE149" s="344">
        <v>392</v>
      </c>
      <c r="AF149" s="344">
        <v>371</v>
      </c>
      <c r="AG149" s="363"/>
      <c r="AH149" s="363"/>
    </row>
    <row r="150" spans="1:34" ht="12.75" customHeight="1">
      <c r="A150" s="217">
        <v>3610</v>
      </c>
      <c r="B150" s="229" t="s">
        <v>207</v>
      </c>
      <c r="C150" s="344">
        <v>16008.75</v>
      </c>
      <c r="D150" s="344">
        <v>17347.25</v>
      </c>
      <c r="E150" s="344">
        <v>18486</v>
      </c>
      <c r="F150" s="344">
        <v>17825.75</v>
      </c>
      <c r="G150" s="344">
        <v>16675.5</v>
      </c>
      <c r="H150" s="344">
        <v>15104</v>
      </c>
      <c r="I150" s="344">
        <v>11632.5</v>
      </c>
      <c r="J150" s="344">
        <v>12035.25</v>
      </c>
      <c r="K150" s="344">
        <v>14476</v>
      </c>
      <c r="L150" s="344">
        <v>16797</v>
      </c>
      <c r="M150" s="344">
        <v>19288.25</v>
      </c>
      <c r="N150" s="344">
        <v>21566.25</v>
      </c>
      <c r="O150" s="344">
        <v>22935.25</v>
      </c>
      <c r="P150" s="344">
        <v>22372</v>
      </c>
      <c r="Q150" s="344">
        <v>23037</v>
      </c>
      <c r="R150" s="344">
        <v>24301.25</v>
      </c>
      <c r="S150" s="344">
        <v>24628</v>
      </c>
      <c r="T150" s="344">
        <v>24409</v>
      </c>
      <c r="U150" s="344">
        <v>23642.5</v>
      </c>
      <c r="V150" s="344">
        <v>23752.75</v>
      </c>
      <c r="W150" s="344">
        <v>23506</v>
      </c>
      <c r="X150" s="344">
        <v>23427.25</v>
      </c>
      <c r="Y150" s="344">
        <v>23270.25</v>
      </c>
      <c r="Z150" s="344">
        <v>21745</v>
      </c>
      <c r="AA150" s="344">
        <v>21210.5</v>
      </c>
      <c r="AB150" s="344">
        <v>22041</v>
      </c>
      <c r="AC150" s="344">
        <v>23230.75</v>
      </c>
      <c r="AD150" s="344">
        <v>24011.5</v>
      </c>
      <c r="AE150" s="344">
        <v>23442.25</v>
      </c>
      <c r="AF150" s="344">
        <v>23778.5</v>
      </c>
      <c r="AG150" s="363"/>
      <c r="AH150" s="363"/>
    </row>
    <row r="151" spans="1:34" ht="12.75">
      <c r="A151" s="217">
        <v>3691</v>
      </c>
      <c r="B151" s="229" t="s">
        <v>385</v>
      </c>
      <c r="C151" s="344">
        <v>891</v>
      </c>
      <c r="D151" s="344">
        <v>970.75</v>
      </c>
      <c r="E151" s="344">
        <v>996</v>
      </c>
      <c r="F151" s="344">
        <v>922</v>
      </c>
      <c r="G151" s="344">
        <v>813.5</v>
      </c>
      <c r="H151" s="344">
        <v>705.5</v>
      </c>
      <c r="I151" s="344">
        <v>476.75</v>
      </c>
      <c r="J151" s="344">
        <v>472.5</v>
      </c>
      <c r="K151" s="344">
        <v>604.75</v>
      </c>
      <c r="L151" s="344">
        <v>709.5</v>
      </c>
      <c r="M151" s="344">
        <v>782</v>
      </c>
      <c r="N151" s="344">
        <v>845</v>
      </c>
      <c r="O151" s="344">
        <v>816.75</v>
      </c>
      <c r="P151" s="344">
        <v>826</v>
      </c>
      <c r="Q151" s="344">
        <v>842.25</v>
      </c>
      <c r="R151" s="344">
        <v>775.5</v>
      </c>
      <c r="S151" s="344">
        <v>696.5</v>
      </c>
      <c r="T151" s="344">
        <v>617.25</v>
      </c>
      <c r="U151" s="344">
        <v>593.75</v>
      </c>
      <c r="V151" s="344">
        <v>597.75</v>
      </c>
      <c r="W151" s="344">
        <v>612.75</v>
      </c>
      <c r="X151" s="344">
        <v>631.25</v>
      </c>
      <c r="Y151" s="344">
        <v>594.75</v>
      </c>
      <c r="Z151" s="344">
        <v>532.75</v>
      </c>
      <c r="AA151" s="344">
        <v>464.5</v>
      </c>
      <c r="AB151" s="344">
        <v>442</v>
      </c>
      <c r="AC151" s="344">
        <v>459.25</v>
      </c>
      <c r="AD151" s="344">
        <v>472</v>
      </c>
      <c r="AE151" s="344">
        <v>453.25</v>
      </c>
      <c r="AF151" s="344">
        <v>443.5</v>
      </c>
      <c r="AG151" s="363"/>
      <c r="AH151" s="363"/>
    </row>
    <row r="152" spans="1:34" ht="12.75" customHeight="1">
      <c r="A152" s="217">
        <v>3692</v>
      </c>
      <c r="B152" s="229" t="s">
        <v>386</v>
      </c>
      <c r="C152" s="344">
        <v>121.5</v>
      </c>
      <c r="D152" s="344">
        <v>137.5</v>
      </c>
      <c r="E152" s="344">
        <v>149</v>
      </c>
      <c r="F152" s="344">
        <v>149.25</v>
      </c>
      <c r="G152" s="344">
        <v>140.5</v>
      </c>
      <c r="H152" s="344">
        <v>140.25</v>
      </c>
      <c r="I152" s="344">
        <v>130</v>
      </c>
      <c r="J152" s="344">
        <v>162.5</v>
      </c>
      <c r="K152" s="344">
        <v>199.25</v>
      </c>
      <c r="L152" s="344">
        <v>210.75</v>
      </c>
      <c r="M152" s="344">
        <v>227</v>
      </c>
      <c r="N152" s="344">
        <v>242.25</v>
      </c>
      <c r="O152" s="344">
        <v>274</v>
      </c>
      <c r="P152" s="344">
        <v>268.75</v>
      </c>
      <c r="Q152" s="344">
        <v>260.75</v>
      </c>
      <c r="R152" s="344">
        <v>270</v>
      </c>
      <c r="S152" s="344">
        <v>289.5</v>
      </c>
      <c r="T152" s="344">
        <v>280.75</v>
      </c>
      <c r="U152" s="344">
        <v>266.5</v>
      </c>
      <c r="V152" s="344">
        <v>255.75</v>
      </c>
      <c r="W152" s="344">
        <v>258.25</v>
      </c>
      <c r="X152" s="344">
        <v>242.25</v>
      </c>
      <c r="Y152" s="344">
        <v>226</v>
      </c>
      <c r="Z152" s="344">
        <v>194.25</v>
      </c>
      <c r="AA152" s="344">
        <v>184.5</v>
      </c>
      <c r="AB152" s="344">
        <v>184.5</v>
      </c>
      <c r="AC152" s="344">
        <v>197.5</v>
      </c>
      <c r="AD152" s="344">
        <v>192.5</v>
      </c>
      <c r="AE152" s="344">
        <v>168.25</v>
      </c>
      <c r="AF152" s="344">
        <v>168.5</v>
      </c>
      <c r="AG152" s="363"/>
      <c r="AH152" s="363"/>
    </row>
    <row r="153" spans="1:34" ht="12.75">
      <c r="A153" s="217">
        <v>3693</v>
      </c>
      <c r="B153" s="229" t="s">
        <v>387</v>
      </c>
      <c r="C153" s="344">
        <v>518.75</v>
      </c>
      <c r="D153" s="344">
        <v>530.25</v>
      </c>
      <c r="E153" s="344">
        <v>536.5</v>
      </c>
      <c r="F153" s="344">
        <v>477.5</v>
      </c>
      <c r="G153" s="344">
        <v>387.25</v>
      </c>
      <c r="H153" s="344">
        <v>370.5</v>
      </c>
      <c r="I153" s="344">
        <v>315.75</v>
      </c>
      <c r="J153" s="344">
        <v>370</v>
      </c>
      <c r="K153" s="344">
        <v>494.25</v>
      </c>
      <c r="L153" s="344">
        <v>586.75</v>
      </c>
      <c r="M153" s="344">
        <v>666.25</v>
      </c>
      <c r="N153" s="344">
        <v>750.5</v>
      </c>
      <c r="O153" s="344">
        <v>830.75</v>
      </c>
      <c r="P153" s="344">
        <v>823</v>
      </c>
      <c r="Q153" s="344">
        <v>854.75</v>
      </c>
      <c r="R153" s="344">
        <v>873.5</v>
      </c>
      <c r="S153" s="344">
        <v>853.25</v>
      </c>
      <c r="T153" s="344">
        <v>796.25</v>
      </c>
      <c r="U153" s="344">
        <v>691</v>
      </c>
      <c r="V153" s="344">
        <v>672.25</v>
      </c>
      <c r="W153" s="344">
        <v>689.5</v>
      </c>
      <c r="X153" s="344">
        <v>699</v>
      </c>
      <c r="Y153" s="344">
        <v>695.25</v>
      </c>
      <c r="Z153" s="344">
        <v>622.75</v>
      </c>
      <c r="AA153" s="344">
        <v>605.75</v>
      </c>
      <c r="AB153" s="344">
        <v>664</v>
      </c>
      <c r="AC153" s="344">
        <v>719</v>
      </c>
      <c r="AD153" s="344">
        <v>732</v>
      </c>
      <c r="AE153" s="344">
        <v>696</v>
      </c>
      <c r="AF153" s="344">
        <v>688.5</v>
      </c>
      <c r="AG153" s="363"/>
      <c r="AH153" s="363"/>
    </row>
    <row r="154" spans="1:34" ht="12.75">
      <c r="A154" s="217">
        <v>3694</v>
      </c>
      <c r="B154" s="229" t="s">
        <v>388</v>
      </c>
      <c r="C154" s="344">
        <v>807.25</v>
      </c>
      <c r="D154" s="344">
        <v>857.25</v>
      </c>
      <c r="E154" s="344">
        <v>883</v>
      </c>
      <c r="F154" s="344">
        <v>850.75</v>
      </c>
      <c r="G154" s="344">
        <v>771</v>
      </c>
      <c r="H154" s="344">
        <v>685.5</v>
      </c>
      <c r="I154" s="344">
        <v>540</v>
      </c>
      <c r="J154" s="344">
        <v>592.25</v>
      </c>
      <c r="K154" s="344">
        <v>695.25</v>
      </c>
      <c r="L154" s="344">
        <v>836</v>
      </c>
      <c r="M154" s="344">
        <v>1025.5</v>
      </c>
      <c r="N154" s="344">
        <v>1178.25</v>
      </c>
      <c r="O154" s="344">
        <v>1172</v>
      </c>
      <c r="P154" s="344">
        <v>1112.5</v>
      </c>
      <c r="Q154" s="344">
        <v>1233.5</v>
      </c>
      <c r="R154" s="344">
        <v>1325.25</v>
      </c>
      <c r="S154" s="344">
        <v>1400</v>
      </c>
      <c r="T154" s="344">
        <v>1457.25</v>
      </c>
      <c r="U154" s="344">
        <v>1412.5</v>
      </c>
      <c r="V154" s="344">
        <v>1449</v>
      </c>
      <c r="W154" s="344">
        <v>1458.75</v>
      </c>
      <c r="X154" s="344">
        <v>1442.75</v>
      </c>
      <c r="Y154" s="344">
        <v>1385.75</v>
      </c>
      <c r="Z154" s="344">
        <v>1237.75</v>
      </c>
      <c r="AA154" s="344">
        <v>1129.75</v>
      </c>
      <c r="AB154" s="344">
        <v>1131</v>
      </c>
      <c r="AC154" s="344">
        <v>1132</v>
      </c>
      <c r="AD154" s="344">
        <v>1151</v>
      </c>
      <c r="AE154" s="344">
        <v>1039.75</v>
      </c>
      <c r="AF154" s="344">
        <v>972.5</v>
      </c>
      <c r="AG154" s="363"/>
      <c r="AH154" s="363"/>
    </row>
    <row r="155" spans="1:34" ht="12.75">
      <c r="A155" s="217">
        <v>3699</v>
      </c>
      <c r="B155" s="229" t="s">
        <v>208</v>
      </c>
      <c r="C155" s="344">
        <v>9796.5</v>
      </c>
      <c r="D155" s="344">
        <v>10413.75</v>
      </c>
      <c r="E155" s="344">
        <v>10686.75</v>
      </c>
      <c r="F155" s="344">
        <v>9731.5</v>
      </c>
      <c r="G155" s="344">
        <v>8685</v>
      </c>
      <c r="H155" s="344">
        <v>7686</v>
      </c>
      <c r="I155" s="344">
        <v>6656</v>
      </c>
      <c r="J155" s="344">
        <v>7204.5</v>
      </c>
      <c r="K155" s="344">
        <v>8677.75</v>
      </c>
      <c r="L155" s="344">
        <v>9904</v>
      </c>
      <c r="M155" s="344">
        <v>10427.25</v>
      </c>
      <c r="N155" s="344">
        <v>10942.25</v>
      </c>
      <c r="O155" s="344">
        <v>11419.25</v>
      </c>
      <c r="P155" s="344">
        <v>10726</v>
      </c>
      <c r="Q155" s="344">
        <v>10937</v>
      </c>
      <c r="R155" s="344">
        <v>11528.75</v>
      </c>
      <c r="S155" s="344">
        <v>11650</v>
      </c>
      <c r="T155" s="344">
        <v>11797.5</v>
      </c>
      <c r="U155" s="344">
        <v>11938</v>
      </c>
      <c r="V155" s="344">
        <v>12256.5</v>
      </c>
      <c r="W155" s="344">
        <v>12319.5</v>
      </c>
      <c r="X155" s="344">
        <v>12377.75</v>
      </c>
      <c r="Y155" s="344">
        <v>12010.5</v>
      </c>
      <c r="Z155" s="344">
        <v>11602.75</v>
      </c>
      <c r="AA155" s="344">
        <v>11427</v>
      </c>
      <c r="AB155" s="344">
        <v>11289.25</v>
      </c>
      <c r="AC155" s="344">
        <v>11571.75</v>
      </c>
      <c r="AD155" s="344">
        <v>11998.25</v>
      </c>
      <c r="AE155" s="344">
        <v>11588.75</v>
      </c>
      <c r="AF155" s="344">
        <v>11900.25</v>
      </c>
      <c r="AG155" s="363"/>
      <c r="AH155" s="363"/>
    </row>
    <row r="156" spans="1:34" ht="12.75">
      <c r="A156" s="217">
        <v>3710</v>
      </c>
      <c r="B156" s="229" t="s">
        <v>209</v>
      </c>
      <c r="C156" s="344">
        <v>694</v>
      </c>
      <c r="D156" s="344">
        <v>713</v>
      </c>
      <c r="E156" s="344">
        <v>656.5</v>
      </c>
      <c r="F156" s="344">
        <v>597.5</v>
      </c>
      <c r="G156" s="344">
        <v>595.75</v>
      </c>
      <c r="H156" s="344">
        <v>620.5</v>
      </c>
      <c r="I156" s="344">
        <v>591.25</v>
      </c>
      <c r="J156" s="344">
        <v>653.25</v>
      </c>
      <c r="K156" s="344">
        <v>757.5</v>
      </c>
      <c r="L156" s="344">
        <v>835</v>
      </c>
      <c r="M156" s="344">
        <v>939.5</v>
      </c>
      <c r="N156" s="344">
        <v>1123.25</v>
      </c>
      <c r="O156" s="344">
        <v>1315.25</v>
      </c>
      <c r="P156" s="344">
        <v>1271.25</v>
      </c>
      <c r="Q156" s="344">
        <v>1420.25</v>
      </c>
      <c r="R156" s="344">
        <v>1796.75</v>
      </c>
      <c r="S156" s="344">
        <v>2040</v>
      </c>
      <c r="T156" s="344">
        <v>1934.5</v>
      </c>
      <c r="U156" s="344">
        <v>1931.5</v>
      </c>
      <c r="V156" s="344">
        <v>1859.5</v>
      </c>
      <c r="W156" s="344">
        <v>1679.5</v>
      </c>
      <c r="X156" s="344">
        <v>1493.75</v>
      </c>
      <c r="Y156" s="344">
        <v>1496</v>
      </c>
      <c r="Z156" s="344">
        <v>1491.5</v>
      </c>
      <c r="AA156" s="344">
        <v>1510.75</v>
      </c>
      <c r="AB156" s="344">
        <v>1502.5</v>
      </c>
      <c r="AC156" s="344">
        <v>1475.75</v>
      </c>
      <c r="AD156" s="344">
        <v>1510.5</v>
      </c>
      <c r="AE156" s="344">
        <v>1563.75</v>
      </c>
      <c r="AF156" s="344">
        <v>1535.75</v>
      </c>
      <c r="AG156" s="363"/>
      <c r="AH156" s="363"/>
    </row>
    <row r="157" spans="1:34" ht="12.75">
      <c r="A157" s="217">
        <v>3720</v>
      </c>
      <c r="B157" s="229" t="s">
        <v>210</v>
      </c>
      <c r="C157" s="344">
        <v>295.5</v>
      </c>
      <c r="D157" s="344">
        <v>391.75</v>
      </c>
      <c r="E157" s="344">
        <v>483</v>
      </c>
      <c r="F157" s="344">
        <v>502</v>
      </c>
      <c r="G157" s="344">
        <v>518.5</v>
      </c>
      <c r="H157" s="344">
        <v>478.25</v>
      </c>
      <c r="I157" s="344">
        <v>483.25</v>
      </c>
      <c r="J157" s="344">
        <v>590</v>
      </c>
      <c r="K157" s="344">
        <v>756.5</v>
      </c>
      <c r="L157" s="344">
        <v>992</v>
      </c>
      <c r="M157" s="344">
        <v>1351.25</v>
      </c>
      <c r="N157" s="344">
        <v>1677.75</v>
      </c>
      <c r="O157" s="344">
        <v>2098.75</v>
      </c>
      <c r="P157" s="344">
        <v>1835.75</v>
      </c>
      <c r="Q157" s="344">
        <v>1742.5</v>
      </c>
      <c r="R157" s="344">
        <v>1794</v>
      </c>
      <c r="S157" s="344">
        <v>1784.5</v>
      </c>
      <c r="T157" s="344">
        <v>1744.75</v>
      </c>
      <c r="U157" s="344">
        <v>1686.5</v>
      </c>
      <c r="V157" s="344">
        <v>1706.25</v>
      </c>
      <c r="W157" s="344">
        <v>1707.75</v>
      </c>
      <c r="X157" s="344">
        <v>1630.25</v>
      </c>
      <c r="Y157" s="344">
        <v>1546.5</v>
      </c>
      <c r="Z157" s="344">
        <v>1614.5</v>
      </c>
      <c r="AA157" s="344">
        <v>1660.75</v>
      </c>
      <c r="AB157" s="344">
        <v>1835.25</v>
      </c>
      <c r="AC157" s="344">
        <v>2026.5</v>
      </c>
      <c r="AD157" s="344">
        <v>2122</v>
      </c>
      <c r="AE157" s="344">
        <v>2151.25</v>
      </c>
      <c r="AF157" s="344">
        <v>2055.25</v>
      </c>
      <c r="AG157" s="363"/>
      <c r="AH157" s="363"/>
    </row>
    <row r="158" spans="1:34" ht="12.75">
      <c r="A158" s="217">
        <v>4011</v>
      </c>
      <c r="B158" s="229" t="s">
        <v>389</v>
      </c>
      <c r="C158" s="344">
        <v>4173.5</v>
      </c>
      <c r="D158" s="344">
        <v>3903</v>
      </c>
      <c r="E158" s="344">
        <v>3964.5</v>
      </c>
      <c r="F158" s="344">
        <v>4725.25</v>
      </c>
      <c r="G158" s="344">
        <v>5606.75</v>
      </c>
      <c r="H158" s="344">
        <v>5507</v>
      </c>
      <c r="I158" s="344">
        <v>4657</v>
      </c>
      <c r="J158" s="344">
        <v>4566.25</v>
      </c>
      <c r="K158" s="344">
        <v>4707.5</v>
      </c>
      <c r="L158" s="344">
        <v>5017.75</v>
      </c>
      <c r="M158" s="344">
        <v>5292.25</v>
      </c>
      <c r="N158" s="344">
        <v>5660</v>
      </c>
      <c r="O158" s="344">
        <v>6302.25</v>
      </c>
      <c r="P158" s="344">
        <v>6567.25</v>
      </c>
      <c r="Q158" s="344">
        <v>6825</v>
      </c>
      <c r="R158" s="344">
        <v>7766.25</v>
      </c>
      <c r="S158" s="344">
        <v>8262.75</v>
      </c>
      <c r="T158" s="344">
        <v>8829.25</v>
      </c>
      <c r="U158" s="344">
        <v>9487</v>
      </c>
      <c r="V158" s="344">
        <v>10245.75</v>
      </c>
      <c r="W158" s="344">
        <v>10770</v>
      </c>
      <c r="X158" s="344">
        <v>10912.5</v>
      </c>
      <c r="Y158" s="344">
        <v>10492</v>
      </c>
      <c r="Z158" s="344">
        <v>10301.75</v>
      </c>
      <c r="AA158" s="344">
        <v>10040.75</v>
      </c>
      <c r="AB158" s="344">
        <v>10198.25</v>
      </c>
      <c r="AC158" s="344">
        <v>10717.75</v>
      </c>
      <c r="AD158" s="344">
        <v>11231.5</v>
      </c>
      <c r="AE158" s="344">
        <v>11567.5</v>
      </c>
      <c r="AF158" s="344">
        <v>11512</v>
      </c>
      <c r="AG158" s="363"/>
      <c r="AH158" s="363"/>
    </row>
    <row r="159" spans="1:34" ht="12.75">
      <c r="A159" s="217">
        <v>4012</v>
      </c>
      <c r="B159" s="229" t="s">
        <v>390</v>
      </c>
      <c r="C159" s="344">
        <v>1147.5</v>
      </c>
      <c r="D159" s="344">
        <v>1301</v>
      </c>
      <c r="E159" s="344">
        <v>1794</v>
      </c>
      <c r="F159" s="344">
        <v>2249</v>
      </c>
      <c r="G159" s="344">
        <v>1319.75</v>
      </c>
      <c r="H159" s="344">
        <v>1354.25</v>
      </c>
      <c r="I159" s="344">
        <v>1386.25</v>
      </c>
      <c r="J159" s="344">
        <v>1411.75</v>
      </c>
      <c r="K159" s="344">
        <v>1440.75</v>
      </c>
      <c r="L159" s="344">
        <v>1470.75</v>
      </c>
      <c r="M159" s="344">
        <v>1663.5</v>
      </c>
      <c r="N159" s="344">
        <v>1818</v>
      </c>
      <c r="O159" s="344">
        <v>1644</v>
      </c>
      <c r="P159" s="344">
        <v>1650</v>
      </c>
      <c r="Q159" s="344">
        <v>1674.5</v>
      </c>
      <c r="R159" s="344">
        <v>1707.75</v>
      </c>
      <c r="S159" s="344">
        <v>1776.5</v>
      </c>
      <c r="T159" s="344">
        <v>2124.25</v>
      </c>
      <c r="U159" s="344">
        <v>2221</v>
      </c>
      <c r="V159" s="344">
        <v>2284.25</v>
      </c>
      <c r="W159" s="344">
        <v>2360.75</v>
      </c>
      <c r="X159" s="344">
        <v>2447.5</v>
      </c>
      <c r="Y159" s="344">
        <v>2606.5</v>
      </c>
      <c r="Z159" s="344">
        <v>2713.25</v>
      </c>
      <c r="AA159" s="344">
        <v>2687.5</v>
      </c>
      <c r="AB159" s="344">
        <v>2688</v>
      </c>
      <c r="AC159" s="344">
        <v>2787.25</v>
      </c>
      <c r="AD159" s="344">
        <v>2882</v>
      </c>
      <c r="AE159" s="344">
        <v>3072.5</v>
      </c>
      <c r="AF159" s="344">
        <v>3167</v>
      </c>
      <c r="AG159" s="363"/>
      <c r="AH159" s="363"/>
    </row>
    <row r="160" spans="1:34" ht="12.75">
      <c r="A160" s="217">
        <v>4013</v>
      </c>
      <c r="B160" s="229" t="s">
        <v>391</v>
      </c>
      <c r="C160" s="344">
        <v>24416.75</v>
      </c>
      <c r="D160" s="344">
        <v>25446.25</v>
      </c>
      <c r="E160" s="344">
        <v>26662.5</v>
      </c>
      <c r="F160" s="344">
        <v>26514.75</v>
      </c>
      <c r="G160" s="344">
        <v>25989.75</v>
      </c>
      <c r="H160" s="344">
        <v>25599.5</v>
      </c>
      <c r="I160" s="344">
        <v>25183.5</v>
      </c>
      <c r="J160" s="344">
        <v>25393.5</v>
      </c>
      <c r="K160" s="344">
        <v>25999.75</v>
      </c>
      <c r="L160" s="344">
        <v>26662</v>
      </c>
      <c r="M160" s="344">
        <v>27266</v>
      </c>
      <c r="N160" s="344">
        <v>27738.25</v>
      </c>
      <c r="O160" s="344">
        <v>28358</v>
      </c>
      <c r="P160" s="344">
        <v>28623</v>
      </c>
      <c r="Q160" s="344">
        <v>29404.75</v>
      </c>
      <c r="R160" s="344">
        <v>30261.5</v>
      </c>
      <c r="S160" s="344">
        <v>30985.5</v>
      </c>
      <c r="T160" s="344">
        <v>32390.5</v>
      </c>
      <c r="U160" s="344">
        <v>34323.5</v>
      </c>
      <c r="V160" s="344">
        <v>35798.5</v>
      </c>
      <c r="W160" s="344">
        <v>36313.75</v>
      </c>
      <c r="X160" s="344">
        <v>36922.75</v>
      </c>
      <c r="Y160" s="344">
        <v>37067</v>
      </c>
      <c r="Z160" s="344">
        <v>36794.25</v>
      </c>
      <c r="AA160" s="344">
        <v>36691.25</v>
      </c>
      <c r="AB160" s="344">
        <v>37072</v>
      </c>
      <c r="AC160" s="344">
        <v>37213.25</v>
      </c>
      <c r="AD160" s="344">
        <v>37661.75</v>
      </c>
      <c r="AE160" s="344">
        <v>37858.5</v>
      </c>
      <c r="AF160" s="344">
        <v>38367.25</v>
      </c>
      <c r="AG160" s="363"/>
      <c r="AH160" s="363"/>
    </row>
    <row r="161" spans="1:34" ht="12.75">
      <c r="A161" s="217">
        <v>4020</v>
      </c>
      <c r="B161" s="229" t="s">
        <v>212</v>
      </c>
      <c r="C161" s="410" t="s">
        <v>526</v>
      </c>
      <c r="D161" s="410" t="s">
        <v>526</v>
      </c>
      <c r="E161" s="410" t="s">
        <v>526</v>
      </c>
      <c r="F161" s="410" t="s">
        <v>526</v>
      </c>
      <c r="G161" s="410" t="s">
        <v>526</v>
      </c>
      <c r="H161" s="410" t="s">
        <v>526</v>
      </c>
      <c r="I161" s="410" t="s">
        <v>526</v>
      </c>
      <c r="J161" s="410" t="s">
        <v>526</v>
      </c>
      <c r="K161" s="410" t="s">
        <v>526</v>
      </c>
      <c r="L161" s="410" t="s">
        <v>526</v>
      </c>
      <c r="M161" s="410" t="s">
        <v>526</v>
      </c>
      <c r="N161" s="410" t="s">
        <v>526</v>
      </c>
      <c r="O161" s="410" t="s">
        <v>526</v>
      </c>
      <c r="P161" s="410" t="s">
        <v>526</v>
      </c>
      <c r="Q161" s="410" t="s">
        <v>526</v>
      </c>
      <c r="R161" s="410" t="s">
        <v>526</v>
      </c>
      <c r="S161" s="410" t="s">
        <v>526</v>
      </c>
      <c r="T161" s="410" t="s">
        <v>526</v>
      </c>
      <c r="U161" s="410" t="s">
        <v>526</v>
      </c>
      <c r="V161" s="410" t="s">
        <v>526</v>
      </c>
      <c r="W161" s="410" t="s">
        <v>526</v>
      </c>
      <c r="X161" s="410" t="s">
        <v>526</v>
      </c>
      <c r="Y161" s="410" t="s">
        <v>526</v>
      </c>
      <c r="Z161" s="410" t="s">
        <v>526</v>
      </c>
      <c r="AA161" s="410" t="s">
        <v>526</v>
      </c>
      <c r="AB161" s="410" t="s">
        <v>526</v>
      </c>
      <c r="AC161" s="410" t="s">
        <v>526</v>
      </c>
      <c r="AD161" s="410" t="s">
        <v>526</v>
      </c>
      <c r="AE161" s="410" t="s">
        <v>526</v>
      </c>
      <c r="AF161" s="410" t="s">
        <v>526</v>
      </c>
      <c r="AG161" s="363"/>
      <c r="AH161" s="363"/>
    </row>
    <row r="162" spans="1:34" ht="12.75">
      <c r="A162" s="217">
        <v>4030</v>
      </c>
      <c r="B162" s="229" t="s">
        <v>654</v>
      </c>
      <c r="C162" s="410" t="s">
        <v>526</v>
      </c>
      <c r="D162" s="410" t="s">
        <v>526</v>
      </c>
      <c r="E162" s="410" t="s">
        <v>526</v>
      </c>
      <c r="F162" s="410" t="s">
        <v>526</v>
      </c>
      <c r="G162" s="410" t="s">
        <v>526</v>
      </c>
      <c r="H162" s="410" t="s">
        <v>526</v>
      </c>
      <c r="I162" s="410" t="s">
        <v>526</v>
      </c>
      <c r="J162" s="410" t="s">
        <v>526</v>
      </c>
      <c r="K162" s="410" t="s">
        <v>526</v>
      </c>
      <c r="L162" s="410" t="s">
        <v>526</v>
      </c>
      <c r="M162" s="410" t="s">
        <v>526</v>
      </c>
      <c r="N162" s="410" t="s">
        <v>526</v>
      </c>
      <c r="O162" s="410" t="s">
        <v>526</v>
      </c>
      <c r="P162" s="410" t="s">
        <v>526</v>
      </c>
      <c r="Q162" s="410" t="s">
        <v>526</v>
      </c>
      <c r="R162" s="410" t="s">
        <v>526</v>
      </c>
      <c r="S162" s="410" t="s">
        <v>526</v>
      </c>
      <c r="T162" s="410" t="s">
        <v>526</v>
      </c>
      <c r="U162" s="410" t="s">
        <v>526</v>
      </c>
      <c r="V162" s="410" t="s">
        <v>526</v>
      </c>
      <c r="W162" s="410" t="s">
        <v>526</v>
      </c>
      <c r="X162" s="410" t="s">
        <v>526</v>
      </c>
      <c r="Y162" s="410" t="s">
        <v>526</v>
      </c>
      <c r="Z162" s="410" t="s">
        <v>526</v>
      </c>
      <c r="AA162" s="410" t="s">
        <v>526</v>
      </c>
      <c r="AB162" s="410" t="s">
        <v>526</v>
      </c>
      <c r="AC162" s="410" t="s">
        <v>526</v>
      </c>
      <c r="AD162" s="410" t="s">
        <v>526</v>
      </c>
      <c r="AE162" s="410" t="s">
        <v>526</v>
      </c>
      <c r="AF162" s="410" t="s">
        <v>526</v>
      </c>
      <c r="AG162" s="363"/>
      <c r="AH162" s="363"/>
    </row>
    <row r="163" spans="1:34" ht="12.75">
      <c r="A163" s="217">
        <v>4100</v>
      </c>
      <c r="B163" s="229" t="s">
        <v>137</v>
      </c>
      <c r="C163" s="344">
        <v>9890</v>
      </c>
      <c r="D163" s="344">
        <v>10320.75</v>
      </c>
      <c r="E163" s="344">
        <v>10703.5</v>
      </c>
      <c r="F163" s="344">
        <v>10159.75</v>
      </c>
      <c r="G163" s="344">
        <v>10714.5</v>
      </c>
      <c r="H163" s="344">
        <v>11141.5</v>
      </c>
      <c r="I163" s="344">
        <v>10179.75</v>
      </c>
      <c r="J163" s="344">
        <v>10022.5</v>
      </c>
      <c r="K163" s="344">
        <v>10993.25</v>
      </c>
      <c r="L163" s="344">
        <v>11256.5</v>
      </c>
      <c r="M163" s="344">
        <v>11881.75</v>
      </c>
      <c r="N163" s="344">
        <v>12009.25</v>
      </c>
      <c r="O163" s="344">
        <v>12314.25</v>
      </c>
      <c r="P163" s="344">
        <v>12950.25</v>
      </c>
      <c r="Q163" s="344">
        <v>13490.5</v>
      </c>
      <c r="R163" s="344">
        <v>13677.5</v>
      </c>
      <c r="S163" s="344">
        <v>14179.5</v>
      </c>
      <c r="T163" s="344">
        <v>14728.75</v>
      </c>
      <c r="U163" s="344">
        <v>15303.25</v>
      </c>
      <c r="V163" s="344">
        <v>15841.75</v>
      </c>
      <c r="W163" s="344">
        <v>16081.75</v>
      </c>
      <c r="X163" s="344">
        <v>16949.75</v>
      </c>
      <c r="Y163" s="344">
        <v>17619.5</v>
      </c>
      <c r="Z163" s="344">
        <v>17799.5</v>
      </c>
      <c r="AA163" s="344">
        <v>17805.5</v>
      </c>
      <c r="AB163" s="344">
        <v>17822.5</v>
      </c>
      <c r="AC163" s="344">
        <v>17950.5</v>
      </c>
      <c r="AD163" s="344">
        <v>18334</v>
      </c>
      <c r="AE163" s="344">
        <v>17784</v>
      </c>
      <c r="AF163" s="344">
        <v>17093.5</v>
      </c>
      <c r="AG163" s="363"/>
      <c r="AH163" s="363"/>
    </row>
    <row r="164" spans="1:34" ht="12.75">
      <c r="A164" s="217">
        <v>4511</v>
      </c>
      <c r="B164" s="229" t="s">
        <v>392</v>
      </c>
      <c r="C164" s="344">
        <v>179.25</v>
      </c>
      <c r="D164" s="344">
        <v>295.5</v>
      </c>
      <c r="E164" s="344">
        <v>327.25</v>
      </c>
      <c r="F164" s="344">
        <v>354.75</v>
      </c>
      <c r="G164" s="344">
        <v>380</v>
      </c>
      <c r="H164" s="344">
        <v>359.25</v>
      </c>
      <c r="I164" s="344">
        <v>215.75</v>
      </c>
      <c r="J164" s="344">
        <v>333.25</v>
      </c>
      <c r="K164" s="344">
        <v>446.25</v>
      </c>
      <c r="L164" s="344">
        <v>647.25</v>
      </c>
      <c r="M164" s="344">
        <v>672</v>
      </c>
      <c r="N164" s="344">
        <v>732.75</v>
      </c>
      <c r="O164" s="344">
        <v>798.25</v>
      </c>
      <c r="P164" s="344">
        <v>651.75</v>
      </c>
      <c r="Q164" s="344">
        <v>701</v>
      </c>
      <c r="R164" s="344">
        <v>877.5</v>
      </c>
      <c r="S164" s="344">
        <v>914.75</v>
      </c>
      <c r="T164" s="344">
        <v>836</v>
      </c>
      <c r="U164" s="344">
        <v>741</v>
      </c>
      <c r="V164" s="344">
        <v>664.75</v>
      </c>
      <c r="W164" s="344">
        <v>632.5</v>
      </c>
      <c r="X164" s="344">
        <v>751</v>
      </c>
      <c r="Y164" s="344">
        <v>815.25</v>
      </c>
      <c r="Z164" s="344">
        <v>726.25</v>
      </c>
      <c r="AA164" s="344">
        <v>556.25</v>
      </c>
      <c r="AB164" s="344">
        <v>581.5</v>
      </c>
      <c r="AC164" s="344">
        <v>695.5</v>
      </c>
      <c r="AD164" s="344">
        <v>824.75</v>
      </c>
      <c r="AE164" s="344">
        <v>941.5</v>
      </c>
      <c r="AF164" s="344">
        <v>985.75</v>
      </c>
      <c r="AG164" s="363"/>
      <c r="AH164" s="363"/>
    </row>
    <row r="165" spans="1:34" ht="12.75">
      <c r="A165" s="217">
        <v>4512</v>
      </c>
      <c r="B165" s="229" t="s">
        <v>393</v>
      </c>
      <c r="C165" s="344">
        <v>333</v>
      </c>
      <c r="D165" s="344">
        <v>269</v>
      </c>
      <c r="E165" s="344">
        <v>295.5</v>
      </c>
      <c r="F165" s="344">
        <v>317.25</v>
      </c>
      <c r="G165" s="344">
        <v>391</v>
      </c>
      <c r="H165" s="344">
        <v>401.5</v>
      </c>
      <c r="I165" s="344">
        <v>305.25</v>
      </c>
      <c r="J165" s="344">
        <v>417</v>
      </c>
      <c r="K165" s="344">
        <v>548.25</v>
      </c>
      <c r="L165" s="344">
        <v>670.25</v>
      </c>
      <c r="M165" s="344">
        <v>690.75</v>
      </c>
      <c r="N165" s="344">
        <v>717.75</v>
      </c>
      <c r="O165" s="344">
        <v>961</v>
      </c>
      <c r="P165" s="344">
        <v>671.5</v>
      </c>
      <c r="Q165" s="344">
        <v>695.5</v>
      </c>
      <c r="R165" s="344">
        <v>803.75</v>
      </c>
      <c r="S165" s="344">
        <v>803.5</v>
      </c>
      <c r="T165" s="344">
        <v>748.5</v>
      </c>
      <c r="U165" s="344">
        <v>779.75</v>
      </c>
      <c r="V165" s="344">
        <v>814.25</v>
      </c>
      <c r="W165" s="344">
        <v>756.25</v>
      </c>
      <c r="X165" s="344">
        <v>869.75</v>
      </c>
      <c r="Y165" s="344">
        <v>883</v>
      </c>
      <c r="Z165" s="344">
        <v>755</v>
      </c>
      <c r="AA165" s="344">
        <v>664.75</v>
      </c>
      <c r="AB165" s="344">
        <v>746.5</v>
      </c>
      <c r="AC165" s="344">
        <v>873.25</v>
      </c>
      <c r="AD165" s="344">
        <v>990.75</v>
      </c>
      <c r="AE165" s="344">
        <v>922</v>
      </c>
      <c r="AF165" s="344">
        <v>786.5</v>
      </c>
      <c r="AG165" s="363"/>
      <c r="AH165" s="363"/>
    </row>
    <row r="166" spans="1:34" ht="12.75">
      <c r="A166" s="217">
        <v>4519</v>
      </c>
      <c r="B166" s="229" t="s">
        <v>394</v>
      </c>
      <c r="C166" s="344">
        <v>3213.75</v>
      </c>
      <c r="D166" s="344">
        <v>4370</v>
      </c>
      <c r="E166" s="344">
        <v>4996</v>
      </c>
      <c r="F166" s="344">
        <v>5024.5</v>
      </c>
      <c r="G166" s="344">
        <v>4623.5</v>
      </c>
      <c r="H166" s="344">
        <v>4462.75</v>
      </c>
      <c r="I166" s="344">
        <v>3372.75</v>
      </c>
      <c r="J166" s="344">
        <v>4071.5</v>
      </c>
      <c r="K166" s="344">
        <v>4896.5</v>
      </c>
      <c r="L166" s="344">
        <v>6293.25</v>
      </c>
      <c r="M166" s="344">
        <v>7830.5</v>
      </c>
      <c r="N166" s="344">
        <v>9078.5</v>
      </c>
      <c r="O166" s="344">
        <v>9994</v>
      </c>
      <c r="P166" s="344">
        <v>9734</v>
      </c>
      <c r="Q166" s="344">
        <v>9943.75</v>
      </c>
      <c r="R166" s="344">
        <v>11108.75</v>
      </c>
      <c r="S166" s="344">
        <v>10928</v>
      </c>
      <c r="T166" s="344">
        <v>11465</v>
      </c>
      <c r="U166" s="344">
        <v>11428.5</v>
      </c>
      <c r="V166" s="344">
        <v>12088.5</v>
      </c>
      <c r="W166" s="344">
        <v>11049.25</v>
      </c>
      <c r="X166" s="344">
        <v>12542.25</v>
      </c>
      <c r="Y166" s="344">
        <v>13440</v>
      </c>
      <c r="Z166" s="344">
        <v>13957.75</v>
      </c>
      <c r="AA166" s="344">
        <v>10783.75</v>
      </c>
      <c r="AB166" s="344">
        <v>11990.75</v>
      </c>
      <c r="AC166" s="344">
        <v>14541.75</v>
      </c>
      <c r="AD166" s="344">
        <v>16657.5</v>
      </c>
      <c r="AE166" s="344">
        <v>13867.75</v>
      </c>
      <c r="AF166" s="344">
        <v>14912.25</v>
      </c>
      <c r="AG166" s="363"/>
      <c r="AH166" s="363"/>
    </row>
    <row r="167" spans="1:34" ht="12.75">
      <c r="A167" s="217">
        <v>4520</v>
      </c>
      <c r="B167" s="229" t="s">
        <v>214</v>
      </c>
      <c r="C167" s="344">
        <v>171583.75</v>
      </c>
      <c r="D167" s="344">
        <v>211972</v>
      </c>
      <c r="E167" s="344">
        <v>233011.5</v>
      </c>
      <c r="F167" s="344">
        <v>234615</v>
      </c>
      <c r="G167" s="344">
        <v>198142.25</v>
      </c>
      <c r="H167" s="344">
        <v>175219</v>
      </c>
      <c r="I167" s="344">
        <v>102145</v>
      </c>
      <c r="J167" s="344">
        <v>132334.25</v>
      </c>
      <c r="K167" s="344">
        <v>181776.5</v>
      </c>
      <c r="L167" s="344">
        <v>252306.75</v>
      </c>
      <c r="M167" s="344">
        <v>311346.5</v>
      </c>
      <c r="N167" s="344">
        <v>363975.75</v>
      </c>
      <c r="O167" s="344">
        <v>365034.75</v>
      </c>
      <c r="P167" s="344">
        <v>337550</v>
      </c>
      <c r="Q167" s="344">
        <v>340181.75</v>
      </c>
      <c r="R167" s="344">
        <v>376536.5</v>
      </c>
      <c r="S167" s="344">
        <v>368060</v>
      </c>
      <c r="T167" s="344">
        <v>365412.5</v>
      </c>
      <c r="U167" s="344">
        <v>364949.5</v>
      </c>
      <c r="V167" s="344">
        <v>391057.25</v>
      </c>
      <c r="W167" s="344">
        <v>354768.75</v>
      </c>
      <c r="X167" s="344">
        <v>388076.5</v>
      </c>
      <c r="Y167" s="344">
        <v>400605.5</v>
      </c>
      <c r="Z167" s="344">
        <v>381659.5</v>
      </c>
      <c r="AA167" s="344">
        <v>290280.25</v>
      </c>
      <c r="AB167" s="344">
        <v>322590.75</v>
      </c>
      <c r="AC167" s="344">
        <v>377665.5</v>
      </c>
      <c r="AD167" s="344">
        <v>404043</v>
      </c>
      <c r="AE167" s="344">
        <v>326477.25</v>
      </c>
      <c r="AF167" s="344">
        <v>324373.5</v>
      </c>
      <c r="AG167" s="363"/>
      <c r="AH167" s="363"/>
    </row>
    <row r="168" spans="1:34" ht="12.75">
      <c r="A168" s="217">
        <v>4531</v>
      </c>
      <c r="B168" s="229" t="s">
        <v>395</v>
      </c>
      <c r="C168" s="344">
        <v>8357.75</v>
      </c>
      <c r="D168" s="344">
        <v>10181.5</v>
      </c>
      <c r="E168" s="344">
        <v>11036.5</v>
      </c>
      <c r="F168" s="344">
        <v>12023.5</v>
      </c>
      <c r="G168" s="344">
        <v>13003</v>
      </c>
      <c r="H168" s="344">
        <v>11847</v>
      </c>
      <c r="I168" s="344">
        <v>8210.25</v>
      </c>
      <c r="J168" s="344">
        <v>8941</v>
      </c>
      <c r="K168" s="344">
        <v>11275.5</v>
      </c>
      <c r="L168" s="344">
        <v>14345.5</v>
      </c>
      <c r="M168" s="344">
        <v>17819.25</v>
      </c>
      <c r="N168" s="344">
        <v>20109.5</v>
      </c>
      <c r="O168" s="344">
        <v>21969.5</v>
      </c>
      <c r="P168" s="344">
        <v>20810.25</v>
      </c>
      <c r="Q168" s="344">
        <v>21450.75</v>
      </c>
      <c r="R168" s="344">
        <v>22791.75</v>
      </c>
      <c r="S168" s="344">
        <v>23054.5</v>
      </c>
      <c r="T168" s="344">
        <v>22860.5</v>
      </c>
      <c r="U168" s="344">
        <v>22682.25</v>
      </c>
      <c r="V168" s="344">
        <v>23986.5</v>
      </c>
      <c r="W168" s="344">
        <v>23965</v>
      </c>
      <c r="X168" s="344">
        <v>25320</v>
      </c>
      <c r="Y168" s="344">
        <v>26380.25</v>
      </c>
      <c r="Z168" s="344">
        <v>27601.75</v>
      </c>
      <c r="AA168" s="344">
        <v>25470</v>
      </c>
      <c r="AB168" s="344">
        <v>25789.25</v>
      </c>
      <c r="AC168" s="344">
        <v>27606.75</v>
      </c>
      <c r="AD168" s="344">
        <v>28409.5</v>
      </c>
      <c r="AE168" s="344">
        <v>27914.5</v>
      </c>
      <c r="AF168" s="344">
        <v>28614.25</v>
      </c>
      <c r="AG168" s="363"/>
      <c r="AH168" s="363"/>
    </row>
    <row r="169" spans="1:34" ht="12.75">
      <c r="A169" s="217">
        <v>4532</v>
      </c>
      <c r="B169" s="229" t="s">
        <v>396</v>
      </c>
      <c r="C169" s="344">
        <v>285.25</v>
      </c>
      <c r="D169" s="344">
        <v>377</v>
      </c>
      <c r="E169" s="344">
        <v>607</v>
      </c>
      <c r="F169" s="344">
        <v>523.5</v>
      </c>
      <c r="G169" s="344">
        <v>513</v>
      </c>
      <c r="H169" s="344">
        <v>415.5</v>
      </c>
      <c r="I169" s="344">
        <v>365.5</v>
      </c>
      <c r="J169" s="344">
        <v>542.5</v>
      </c>
      <c r="K169" s="344">
        <v>616.25</v>
      </c>
      <c r="L169" s="344">
        <v>773.5</v>
      </c>
      <c r="M169" s="344">
        <v>912.75</v>
      </c>
      <c r="N169" s="344">
        <v>1139.5</v>
      </c>
      <c r="O169" s="344">
        <v>1283.5</v>
      </c>
      <c r="P169" s="344">
        <v>1151.5</v>
      </c>
      <c r="Q169" s="344">
        <v>1157.25</v>
      </c>
      <c r="R169" s="344">
        <v>1276.5</v>
      </c>
      <c r="S169" s="344">
        <v>1303.75</v>
      </c>
      <c r="T169" s="344">
        <v>1428.5</v>
      </c>
      <c r="U169" s="344">
        <v>1371.75</v>
      </c>
      <c r="V169" s="344">
        <v>1345.25</v>
      </c>
      <c r="W169" s="344">
        <v>1286</v>
      </c>
      <c r="X169" s="344">
        <v>1451.75</v>
      </c>
      <c r="Y169" s="344">
        <v>1574.25</v>
      </c>
      <c r="Z169" s="344">
        <v>1594.25</v>
      </c>
      <c r="AA169" s="344">
        <v>1585.75</v>
      </c>
      <c r="AB169" s="344">
        <v>1641</v>
      </c>
      <c r="AC169" s="344">
        <v>1802</v>
      </c>
      <c r="AD169" s="344">
        <v>1906.25</v>
      </c>
      <c r="AE169" s="344">
        <v>1758.75</v>
      </c>
      <c r="AF169" s="344">
        <v>1812</v>
      </c>
      <c r="AG169" s="363"/>
      <c r="AH169" s="363"/>
    </row>
    <row r="170" spans="1:34" ht="12.75">
      <c r="A170" s="217">
        <v>4533</v>
      </c>
      <c r="B170" s="229" t="s">
        <v>397</v>
      </c>
      <c r="C170" s="344">
        <v>3277</v>
      </c>
      <c r="D170" s="344">
        <v>3969.5</v>
      </c>
      <c r="E170" s="344">
        <v>4316.25</v>
      </c>
      <c r="F170" s="344">
        <v>4641</v>
      </c>
      <c r="G170" s="344">
        <v>4624</v>
      </c>
      <c r="H170" s="344">
        <v>4349.25</v>
      </c>
      <c r="I170" s="344">
        <v>2818.25</v>
      </c>
      <c r="J170" s="344">
        <v>3351</v>
      </c>
      <c r="K170" s="344">
        <v>4439.5</v>
      </c>
      <c r="L170" s="344">
        <v>5406.5</v>
      </c>
      <c r="M170" s="344">
        <v>6357</v>
      </c>
      <c r="N170" s="344">
        <v>7354</v>
      </c>
      <c r="O170" s="344">
        <v>7937.25</v>
      </c>
      <c r="P170" s="344">
        <v>7312</v>
      </c>
      <c r="Q170" s="344">
        <v>7159</v>
      </c>
      <c r="R170" s="344">
        <v>7599.5</v>
      </c>
      <c r="S170" s="344">
        <v>7592.25</v>
      </c>
      <c r="T170" s="344">
        <v>7426.5</v>
      </c>
      <c r="U170" s="344">
        <v>7190.75</v>
      </c>
      <c r="V170" s="344">
        <v>7395.75</v>
      </c>
      <c r="W170" s="344">
        <v>7413.5</v>
      </c>
      <c r="X170" s="344">
        <v>7403</v>
      </c>
      <c r="Y170" s="344">
        <v>7858.75</v>
      </c>
      <c r="Z170" s="344">
        <v>7960.25</v>
      </c>
      <c r="AA170" s="344">
        <v>6747.5</v>
      </c>
      <c r="AB170" s="344">
        <v>6930.5</v>
      </c>
      <c r="AC170" s="344">
        <v>7583</v>
      </c>
      <c r="AD170" s="344">
        <v>7585.25</v>
      </c>
      <c r="AE170" s="344">
        <v>7157.5</v>
      </c>
      <c r="AF170" s="344">
        <v>7167.25</v>
      </c>
      <c r="AG170" s="363"/>
      <c r="AH170" s="363"/>
    </row>
    <row r="171" spans="1:34" ht="12.75">
      <c r="A171" s="217">
        <v>4539</v>
      </c>
      <c r="B171" s="229" t="s">
        <v>398</v>
      </c>
      <c r="C171" s="344">
        <v>2303</v>
      </c>
      <c r="D171" s="344">
        <v>3158.25</v>
      </c>
      <c r="E171" s="344">
        <v>3486.75</v>
      </c>
      <c r="F171" s="344">
        <v>3713.5</v>
      </c>
      <c r="G171" s="344">
        <v>3364</v>
      </c>
      <c r="H171" s="344">
        <v>3490.5</v>
      </c>
      <c r="I171" s="344">
        <v>2572.5</v>
      </c>
      <c r="J171" s="344">
        <v>3176</v>
      </c>
      <c r="K171" s="344">
        <v>4148.25</v>
      </c>
      <c r="L171" s="344">
        <v>4868.25</v>
      </c>
      <c r="M171" s="344">
        <v>5696.5</v>
      </c>
      <c r="N171" s="344">
        <v>6151.5</v>
      </c>
      <c r="O171" s="344">
        <v>6832.5</v>
      </c>
      <c r="P171" s="344">
        <v>5813</v>
      </c>
      <c r="Q171" s="344">
        <v>5999.75</v>
      </c>
      <c r="R171" s="344">
        <v>6607</v>
      </c>
      <c r="S171" s="344">
        <v>6707.25</v>
      </c>
      <c r="T171" s="344">
        <v>7394.25</v>
      </c>
      <c r="U171" s="344">
        <v>7512.75</v>
      </c>
      <c r="V171" s="344">
        <v>7795.75</v>
      </c>
      <c r="W171" s="344">
        <v>7334.25</v>
      </c>
      <c r="X171" s="344">
        <v>7655.25</v>
      </c>
      <c r="Y171" s="344">
        <v>8195</v>
      </c>
      <c r="Z171" s="344">
        <v>8148</v>
      </c>
      <c r="AA171" s="344">
        <v>7102.25</v>
      </c>
      <c r="AB171" s="344">
        <v>7065.25</v>
      </c>
      <c r="AC171" s="344">
        <v>7278.75</v>
      </c>
      <c r="AD171" s="344">
        <v>7446.75</v>
      </c>
      <c r="AE171" s="344">
        <v>6964.25</v>
      </c>
      <c r="AF171" s="344">
        <v>6891.25</v>
      </c>
      <c r="AG171" s="363"/>
      <c r="AH171" s="363"/>
    </row>
    <row r="172" spans="1:34" ht="12.75">
      <c r="A172" s="217">
        <v>4541</v>
      </c>
      <c r="B172" s="229" t="s">
        <v>399</v>
      </c>
      <c r="C172" s="344">
        <v>784.5</v>
      </c>
      <c r="D172" s="344">
        <v>967.25</v>
      </c>
      <c r="E172" s="344">
        <v>1099</v>
      </c>
      <c r="F172" s="344">
        <v>1094.5</v>
      </c>
      <c r="G172" s="344">
        <v>1159.5</v>
      </c>
      <c r="H172" s="344">
        <v>1007.5</v>
      </c>
      <c r="I172" s="344">
        <v>704</v>
      </c>
      <c r="J172" s="344">
        <v>802</v>
      </c>
      <c r="K172" s="344">
        <v>1113.75</v>
      </c>
      <c r="L172" s="344">
        <v>1423.75</v>
      </c>
      <c r="M172" s="344">
        <v>1791.5</v>
      </c>
      <c r="N172" s="344">
        <v>2181.75</v>
      </c>
      <c r="O172" s="344">
        <v>2636.25</v>
      </c>
      <c r="P172" s="344">
        <v>2437</v>
      </c>
      <c r="Q172" s="344">
        <v>2500.25</v>
      </c>
      <c r="R172" s="344">
        <v>2556.25</v>
      </c>
      <c r="S172" s="344">
        <v>2421.75</v>
      </c>
      <c r="T172" s="344">
        <v>2347</v>
      </c>
      <c r="U172" s="344">
        <v>2286.5</v>
      </c>
      <c r="V172" s="344">
        <v>2312.75</v>
      </c>
      <c r="W172" s="344">
        <v>2317.5</v>
      </c>
      <c r="X172" s="344">
        <v>2111.25</v>
      </c>
      <c r="Y172" s="344">
        <v>2119.25</v>
      </c>
      <c r="Z172" s="344">
        <v>2010.5</v>
      </c>
      <c r="AA172" s="344">
        <v>1632</v>
      </c>
      <c r="AB172" s="344">
        <v>1659.25</v>
      </c>
      <c r="AC172" s="344">
        <v>1943.75</v>
      </c>
      <c r="AD172" s="344">
        <v>2115.25</v>
      </c>
      <c r="AE172" s="344">
        <v>2043</v>
      </c>
      <c r="AF172" s="344">
        <v>2056.5</v>
      </c>
      <c r="AG172" s="363"/>
      <c r="AH172" s="363"/>
    </row>
    <row r="173" spans="1:34" ht="12.75">
      <c r="A173" s="217">
        <v>4542</v>
      </c>
      <c r="B173" s="229" t="s">
        <v>400</v>
      </c>
      <c r="C173" s="344">
        <v>657.75</v>
      </c>
      <c r="D173" s="344">
        <v>825.5</v>
      </c>
      <c r="E173" s="344">
        <v>944.25</v>
      </c>
      <c r="F173" s="344">
        <v>997.5</v>
      </c>
      <c r="G173" s="344">
        <v>930</v>
      </c>
      <c r="H173" s="344">
        <v>875</v>
      </c>
      <c r="I173" s="344">
        <v>531</v>
      </c>
      <c r="J173" s="344">
        <v>704.75</v>
      </c>
      <c r="K173" s="344">
        <v>973.75</v>
      </c>
      <c r="L173" s="344">
        <v>1401.5</v>
      </c>
      <c r="M173" s="344">
        <v>1863.25</v>
      </c>
      <c r="N173" s="344">
        <v>2299</v>
      </c>
      <c r="O173" s="344">
        <v>2320</v>
      </c>
      <c r="P173" s="344">
        <v>2126</v>
      </c>
      <c r="Q173" s="344">
        <v>2155.75</v>
      </c>
      <c r="R173" s="344">
        <v>2072</v>
      </c>
      <c r="S173" s="344">
        <v>2092.75</v>
      </c>
      <c r="T173" s="344">
        <v>1971</v>
      </c>
      <c r="U173" s="344">
        <v>1918.25</v>
      </c>
      <c r="V173" s="344">
        <v>2149</v>
      </c>
      <c r="W173" s="344">
        <v>2069</v>
      </c>
      <c r="X173" s="344">
        <v>1784.25</v>
      </c>
      <c r="Y173" s="344">
        <v>1771.75</v>
      </c>
      <c r="Z173" s="344">
        <v>1687.75</v>
      </c>
      <c r="AA173" s="344">
        <v>1358.5</v>
      </c>
      <c r="AB173" s="344">
        <v>1312.75</v>
      </c>
      <c r="AC173" s="344">
        <v>1429.25</v>
      </c>
      <c r="AD173" s="344">
        <v>1387.25</v>
      </c>
      <c r="AE173" s="344">
        <v>1372.5</v>
      </c>
      <c r="AF173" s="344">
        <v>1459.5</v>
      </c>
      <c r="AG173" s="363"/>
      <c r="AH173" s="363"/>
    </row>
    <row r="174" spans="1:34" ht="12.75">
      <c r="A174" s="217">
        <v>4543</v>
      </c>
      <c r="B174" s="229" t="s">
        <v>401</v>
      </c>
      <c r="C174" s="344">
        <v>85</v>
      </c>
      <c r="D174" s="344">
        <v>95.75</v>
      </c>
      <c r="E174" s="344">
        <v>109.75</v>
      </c>
      <c r="F174" s="344">
        <v>124.75</v>
      </c>
      <c r="G174" s="344">
        <v>129.75</v>
      </c>
      <c r="H174" s="344">
        <v>130.25</v>
      </c>
      <c r="I174" s="344">
        <v>96.75</v>
      </c>
      <c r="J174" s="344">
        <v>110.25</v>
      </c>
      <c r="K174" s="344">
        <v>134.75</v>
      </c>
      <c r="L174" s="344">
        <v>189</v>
      </c>
      <c r="M174" s="344">
        <v>250.75</v>
      </c>
      <c r="N174" s="344">
        <v>304.5</v>
      </c>
      <c r="O174" s="344">
        <v>359</v>
      </c>
      <c r="P174" s="344">
        <v>357</v>
      </c>
      <c r="Q174" s="344">
        <v>385</v>
      </c>
      <c r="R174" s="344">
        <v>421.25</v>
      </c>
      <c r="S174" s="344">
        <v>389.5</v>
      </c>
      <c r="T174" s="344">
        <v>367</v>
      </c>
      <c r="U174" s="344">
        <v>353</v>
      </c>
      <c r="V174" s="344">
        <v>361</v>
      </c>
      <c r="W174" s="344">
        <v>373.5</v>
      </c>
      <c r="X174" s="344">
        <v>406.25</v>
      </c>
      <c r="Y174" s="344">
        <v>362.25</v>
      </c>
      <c r="Z174" s="344">
        <v>351.5</v>
      </c>
      <c r="AA174" s="344">
        <v>303.5</v>
      </c>
      <c r="AB174" s="344">
        <v>324.25</v>
      </c>
      <c r="AC174" s="344">
        <v>366.75</v>
      </c>
      <c r="AD174" s="344">
        <v>370.75</v>
      </c>
      <c r="AE174" s="344">
        <v>337.5</v>
      </c>
      <c r="AF174" s="344">
        <v>353.75</v>
      </c>
      <c r="AG174" s="363"/>
      <c r="AH174" s="363"/>
    </row>
    <row r="175" spans="1:34" ht="12.75">
      <c r="A175" s="217">
        <v>4544</v>
      </c>
      <c r="B175" s="229" t="s">
        <v>402</v>
      </c>
      <c r="C175" s="344">
        <v>1266</v>
      </c>
      <c r="D175" s="344">
        <v>1429.5</v>
      </c>
      <c r="E175" s="344">
        <v>1775.75</v>
      </c>
      <c r="F175" s="344">
        <v>1734.75</v>
      </c>
      <c r="G175" s="344">
        <v>1511.75</v>
      </c>
      <c r="H175" s="344">
        <v>1429.75</v>
      </c>
      <c r="I175" s="344">
        <v>1019.25</v>
      </c>
      <c r="J175" s="344">
        <v>1320.5</v>
      </c>
      <c r="K175" s="344">
        <v>1691.25</v>
      </c>
      <c r="L175" s="344">
        <v>2250</v>
      </c>
      <c r="M175" s="344">
        <v>2597</v>
      </c>
      <c r="N175" s="344">
        <v>3175.75</v>
      </c>
      <c r="O175" s="344">
        <v>3412.25</v>
      </c>
      <c r="P175" s="344">
        <v>3143.75</v>
      </c>
      <c r="Q175" s="344">
        <v>3171</v>
      </c>
      <c r="R175" s="344">
        <v>3163</v>
      </c>
      <c r="S175" s="344">
        <v>3051.25</v>
      </c>
      <c r="T175" s="344">
        <v>3017.25</v>
      </c>
      <c r="U175" s="344">
        <v>2722</v>
      </c>
      <c r="V175" s="344">
        <v>2921</v>
      </c>
      <c r="W175" s="344">
        <v>2773.75</v>
      </c>
      <c r="X175" s="344">
        <v>2787.25</v>
      </c>
      <c r="Y175" s="344">
        <v>2739</v>
      </c>
      <c r="Z175" s="344">
        <v>2805.5</v>
      </c>
      <c r="AA175" s="344">
        <v>2228.5</v>
      </c>
      <c r="AB175" s="344">
        <v>2392.25</v>
      </c>
      <c r="AC175" s="344">
        <v>2514.75</v>
      </c>
      <c r="AD175" s="344">
        <v>2318.25</v>
      </c>
      <c r="AE175" s="344">
        <v>2090.75</v>
      </c>
      <c r="AF175" s="344">
        <v>2116.5</v>
      </c>
      <c r="AG175" s="363"/>
      <c r="AH175" s="363"/>
    </row>
    <row r="176" spans="1:34" ht="12.75">
      <c r="A176" s="217">
        <v>4549</v>
      </c>
      <c r="B176" s="229" t="s">
        <v>403</v>
      </c>
      <c r="C176" s="344">
        <v>4026.25</v>
      </c>
      <c r="D176" s="344">
        <v>4115.25</v>
      </c>
      <c r="E176" s="344">
        <v>3587.75</v>
      </c>
      <c r="F176" s="344">
        <v>2567.75</v>
      </c>
      <c r="G176" s="344">
        <v>1433.5</v>
      </c>
      <c r="H176" s="344">
        <v>942.5</v>
      </c>
      <c r="I176" s="344">
        <v>393.25</v>
      </c>
      <c r="J176" s="344">
        <v>500.5</v>
      </c>
      <c r="K176" s="344">
        <v>628</v>
      </c>
      <c r="L176" s="344">
        <v>889.25</v>
      </c>
      <c r="M176" s="344">
        <v>922.25</v>
      </c>
      <c r="N176" s="344">
        <v>1080</v>
      </c>
      <c r="O176" s="344">
        <v>1008</v>
      </c>
      <c r="P176" s="344">
        <v>669.75</v>
      </c>
      <c r="Q176" s="344">
        <v>593.75</v>
      </c>
      <c r="R176" s="344">
        <v>623.5</v>
      </c>
      <c r="S176" s="344">
        <v>554</v>
      </c>
      <c r="T176" s="344">
        <v>526</v>
      </c>
      <c r="U176" s="344">
        <v>503.75</v>
      </c>
      <c r="V176" s="344">
        <v>582.75</v>
      </c>
      <c r="W176" s="344">
        <v>753</v>
      </c>
      <c r="X176" s="344">
        <v>704.25</v>
      </c>
      <c r="Y176" s="344">
        <v>718.25</v>
      </c>
      <c r="Z176" s="344">
        <v>805</v>
      </c>
      <c r="AA176" s="344">
        <v>629.25</v>
      </c>
      <c r="AB176" s="344">
        <v>625</v>
      </c>
      <c r="AC176" s="344">
        <v>607.5</v>
      </c>
      <c r="AD176" s="344">
        <v>590</v>
      </c>
      <c r="AE176" s="344">
        <v>516</v>
      </c>
      <c r="AF176" s="344">
        <v>493</v>
      </c>
      <c r="AG176" s="363"/>
      <c r="AH176" s="363"/>
    </row>
    <row r="177" spans="1:34" ht="12.75">
      <c r="A177" s="217">
        <v>4550</v>
      </c>
      <c r="B177" s="229" t="s">
        <v>217</v>
      </c>
      <c r="C177" s="344">
        <v>420.25</v>
      </c>
      <c r="D177" s="344">
        <v>513.75</v>
      </c>
      <c r="E177" s="344">
        <v>730</v>
      </c>
      <c r="F177" s="344">
        <v>840.75</v>
      </c>
      <c r="G177" s="344">
        <v>911.25</v>
      </c>
      <c r="H177" s="344">
        <v>919.25</v>
      </c>
      <c r="I177" s="344">
        <v>623.25</v>
      </c>
      <c r="J177" s="344">
        <v>819.25</v>
      </c>
      <c r="K177" s="344">
        <v>1049.25</v>
      </c>
      <c r="L177" s="344">
        <v>1319.25</v>
      </c>
      <c r="M177" s="344">
        <v>1601</v>
      </c>
      <c r="N177" s="344">
        <v>2121</v>
      </c>
      <c r="O177" s="344">
        <v>2274</v>
      </c>
      <c r="P177" s="344">
        <v>1973.25</v>
      </c>
      <c r="Q177" s="344">
        <v>1832.25</v>
      </c>
      <c r="R177" s="344">
        <v>1998.5</v>
      </c>
      <c r="S177" s="344">
        <v>2046.75</v>
      </c>
      <c r="T177" s="344">
        <v>2050.75</v>
      </c>
      <c r="U177" s="344">
        <v>2136</v>
      </c>
      <c r="V177" s="344">
        <v>2169.25</v>
      </c>
      <c r="W177" s="344">
        <v>2137.25</v>
      </c>
      <c r="X177" s="344">
        <v>2481.25</v>
      </c>
      <c r="Y177" s="344">
        <v>2626.5</v>
      </c>
      <c r="Z177" s="344">
        <v>2304.25</v>
      </c>
      <c r="AA177" s="344">
        <v>1988.25</v>
      </c>
      <c r="AB177" s="344">
        <v>2105.25</v>
      </c>
      <c r="AC177" s="344">
        <v>2420.25</v>
      </c>
      <c r="AD177" s="344">
        <v>2489.75</v>
      </c>
      <c r="AE177" s="344">
        <v>2342</v>
      </c>
      <c r="AF177" s="344">
        <v>2409</v>
      </c>
      <c r="AG177" s="363"/>
      <c r="AH177" s="363"/>
    </row>
    <row r="178" spans="1:34" ht="12.75">
      <c r="A178" s="217">
        <v>5011</v>
      </c>
      <c r="B178" s="229" t="s">
        <v>404</v>
      </c>
      <c r="C178" s="344">
        <v>17778.25</v>
      </c>
      <c r="D178" s="344">
        <v>19270</v>
      </c>
      <c r="E178" s="344">
        <v>21206.75</v>
      </c>
      <c r="F178" s="344">
        <v>20614.5</v>
      </c>
      <c r="G178" s="344">
        <v>18342.75</v>
      </c>
      <c r="H178" s="344">
        <v>15934</v>
      </c>
      <c r="I178" s="344">
        <v>12240.25</v>
      </c>
      <c r="J178" s="344">
        <v>12248.25</v>
      </c>
      <c r="K178" s="344">
        <v>14372.25</v>
      </c>
      <c r="L178" s="344">
        <v>16696.5</v>
      </c>
      <c r="M178" s="344">
        <v>19517.75</v>
      </c>
      <c r="N178" s="344">
        <v>22799.75</v>
      </c>
      <c r="O178" s="344">
        <v>26360.5</v>
      </c>
      <c r="P178" s="344">
        <v>26979.5</v>
      </c>
      <c r="Q178" s="344">
        <v>30096</v>
      </c>
      <c r="R178" s="344">
        <v>34759.25</v>
      </c>
      <c r="S178" s="344">
        <v>38437.25</v>
      </c>
      <c r="T178" s="344">
        <v>41580</v>
      </c>
      <c r="U178" s="344">
        <v>40936</v>
      </c>
      <c r="V178" s="344">
        <v>40192.5</v>
      </c>
      <c r="W178" s="344">
        <v>43642</v>
      </c>
      <c r="X178" s="344">
        <v>48858.75</v>
      </c>
      <c r="Y178" s="344">
        <v>52145</v>
      </c>
      <c r="Z178" s="344">
        <v>45319</v>
      </c>
      <c r="AA178" s="344">
        <v>41383</v>
      </c>
      <c r="AB178" s="344">
        <v>42293</v>
      </c>
      <c r="AC178" s="344">
        <v>44168.25</v>
      </c>
      <c r="AD178" s="344">
        <v>47290</v>
      </c>
      <c r="AE178" s="344">
        <v>47988</v>
      </c>
      <c r="AF178" s="344">
        <v>52184</v>
      </c>
      <c r="AG178" s="363"/>
      <c r="AH178" s="363"/>
    </row>
    <row r="179" spans="1:34" ht="12.75">
      <c r="A179" s="217">
        <v>5012</v>
      </c>
      <c r="B179" s="229" t="s">
        <v>405</v>
      </c>
      <c r="C179" s="344">
        <v>1986.75</v>
      </c>
      <c r="D179" s="344">
        <v>2247</v>
      </c>
      <c r="E179" s="344">
        <v>2488.25</v>
      </c>
      <c r="F179" s="344">
        <v>2450</v>
      </c>
      <c r="G179" s="344">
        <v>2234.75</v>
      </c>
      <c r="H179" s="344">
        <v>1962</v>
      </c>
      <c r="I179" s="344">
        <v>1637.5</v>
      </c>
      <c r="J179" s="344">
        <v>1749</v>
      </c>
      <c r="K179" s="344">
        <v>1965.75</v>
      </c>
      <c r="L179" s="344">
        <v>2131.25</v>
      </c>
      <c r="M179" s="344">
        <v>2325.25</v>
      </c>
      <c r="N179" s="344">
        <v>2596</v>
      </c>
      <c r="O179" s="344">
        <v>2760.5</v>
      </c>
      <c r="P179" s="344">
        <v>2688.25</v>
      </c>
      <c r="Q179" s="344">
        <v>2734.75</v>
      </c>
      <c r="R179" s="344">
        <v>2913.25</v>
      </c>
      <c r="S179" s="344">
        <v>3084.25</v>
      </c>
      <c r="T179" s="344">
        <v>3266.25</v>
      </c>
      <c r="U179" s="344">
        <v>3182.5</v>
      </c>
      <c r="V179" s="344">
        <v>3187.75</v>
      </c>
      <c r="W179" s="344">
        <v>3304.25</v>
      </c>
      <c r="X179" s="344">
        <v>3402.75</v>
      </c>
      <c r="Y179" s="344">
        <v>3406.5</v>
      </c>
      <c r="Z179" s="344">
        <v>3137.75</v>
      </c>
      <c r="AA179" s="344">
        <v>3008</v>
      </c>
      <c r="AB179" s="344">
        <v>3590.5</v>
      </c>
      <c r="AC179" s="344">
        <v>4378.75</v>
      </c>
      <c r="AD179" s="344">
        <v>4190.75</v>
      </c>
      <c r="AE179" s="344">
        <v>4294</v>
      </c>
      <c r="AF179" s="344">
        <v>4513.75</v>
      </c>
      <c r="AG179" s="363"/>
      <c r="AH179" s="363"/>
    </row>
    <row r="180" spans="1:34" ht="12.75">
      <c r="A180" s="217">
        <v>5020</v>
      </c>
      <c r="B180" s="229" t="s">
        <v>219</v>
      </c>
      <c r="C180" s="344">
        <v>14598.25</v>
      </c>
      <c r="D180" s="344">
        <v>15421.75</v>
      </c>
      <c r="E180" s="344">
        <v>16099.5</v>
      </c>
      <c r="F180" s="344">
        <v>15557.5</v>
      </c>
      <c r="G180" s="344">
        <v>15686</v>
      </c>
      <c r="H180" s="344">
        <v>15516</v>
      </c>
      <c r="I180" s="344">
        <v>13529.5</v>
      </c>
      <c r="J180" s="344">
        <v>14822.5</v>
      </c>
      <c r="K180" s="344">
        <v>18108.75</v>
      </c>
      <c r="L180" s="344">
        <v>21473.25</v>
      </c>
      <c r="M180" s="344">
        <v>24135.25</v>
      </c>
      <c r="N180" s="344">
        <v>26915.75</v>
      </c>
      <c r="O180" s="344">
        <v>30013.5</v>
      </c>
      <c r="P180" s="344">
        <v>30449.5</v>
      </c>
      <c r="Q180" s="344">
        <v>31004.25</v>
      </c>
      <c r="R180" s="344">
        <v>32334.5</v>
      </c>
      <c r="S180" s="344">
        <v>32836.25</v>
      </c>
      <c r="T180" s="344">
        <v>33178</v>
      </c>
      <c r="U180" s="344">
        <v>32922.75</v>
      </c>
      <c r="V180" s="344">
        <v>32762.5</v>
      </c>
      <c r="W180" s="344">
        <v>32994.75</v>
      </c>
      <c r="X180" s="344">
        <v>33232.75</v>
      </c>
      <c r="Y180" s="344">
        <v>32961.75</v>
      </c>
      <c r="Z180" s="344">
        <v>30398.25</v>
      </c>
      <c r="AA180" s="344">
        <v>28300.5</v>
      </c>
      <c r="AB180" s="344">
        <v>27758.5</v>
      </c>
      <c r="AC180" s="344">
        <v>28980</v>
      </c>
      <c r="AD180" s="344">
        <v>30600</v>
      </c>
      <c r="AE180" s="344">
        <v>31008</v>
      </c>
      <c r="AF180" s="344">
        <v>31939.75</v>
      </c>
      <c r="AG180" s="363"/>
      <c r="AH180" s="363"/>
    </row>
    <row r="181" spans="1:34" ht="12.75">
      <c r="A181" s="217">
        <v>5031</v>
      </c>
      <c r="B181" s="229" t="s">
        <v>406</v>
      </c>
      <c r="C181" s="344">
        <v>7184.75</v>
      </c>
      <c r="D181" s="344">
        <v>7510.75</v>
      </c>
      <c r="E181" s="344">
        <v>7471.25</v>
      </c>
      <c r="F181" s="344">
        <v>7102.75</v>
      </c>
      <c r="G181" s="344">
        <v>7015</v>
      </c>
      <c r="H181" s="344">
        <v>7137.25</v>
      </c>
      <c r="I181" s="344">
        <v>6519.5</v>
      </c>
      <c r="J181" s="344">
        <v>7287</v>
      </c>
      <c r="K181" s="344">
        <v>8685.25</v>
      </c>
      <c r="L181" s="344">
        <v>10299.25</v>
      </c>
      <c r="M181" s="344">
        <v>11521</v>
      </c>
      <c r="N181" s="344">
        <v>12540</v>
      </c>
      <c r="O181" s="344">
        <v>13693.75</v>
      </c>
      <c r="P181" s="344">
        <v>13991</v>
      </c>
      <c r="Q181" s="344">
        <v>14560.75</v>
      </c>
      <c r="R181" s="344">
        <v>15137.75</v>
      </c>
      <c r="S181" s="344">
        <v>15031</v>
      </c>
      <c r="T181" s="344">
        <v>14640</v>
      </c>
      <c r="U181" s="344">
        <v>14547</v>
      </c>
      <c r="V181" s="344">
        <v>14788.75</v>
      </c>
      <c r="W181" s="344">
        <v>15357.75</v>
      </c>
      <c r="X181" s="344">
        <v>15761.25</v>
      </c>
      <c r="Y181" s="344">
        <v>15845.25</v>
      </c>
      <c r="Z181" s="344">
        <v>15013</v>
      </c>
      <c r="AA181" s="344">
        <v>14686.5</v>
      </c>
      <c r="AB181" s="344">
        <v>15139.75</v>
      </c>
      <c r="AC181" s="344">
        <v>16032</v>
      </c>
      <c r="AD181" s="344">
        <v>16556</v>
      </c>
      <c r="AE181" s="344">
        <v>16824</v>
      </c>
      <c r="AF181" s="344">
        <v>17328</v>
      </c>
      <c r="AG181" s="363"/>
      <c r="AH181" s="363"/>
    </row>
    <row r="182" spans="1:34" ht="12.75">
      <c r="A182" s="217">
        <v>5032</v>
      </c>
      <c r="B182" s="229" t="s">
        <v>407</v>
      </c>
      <c r="C182" s="344">
        <v>10217.5</v>
      </c>
      <c r="D182" s="344">
        <v>11042.5</v>
      </c>
      <c r="E182" s="344">
        <v>11692.25</v>
      </c>
      <c r="F182" s="344">
        <v>11386</v>
      </c>
      <c r="G182" s="344">
        <v>10895.75</v>
      </c>
      <c r="H182" s="344">
        <v>10773</v>
      </c>
      <c r="I182" s="344">
        <v>9906.75</v>
      </c>
      <c r="J182" s="344">
        <v>10710</v>
      </c>
      <c r="K182" s="344">
        <v>12606.5</v>
      </c>
      <c r="L182" s="344">
        <v>14383.5</v>
      </c>
      <c r="M182" s="344">
        <v>15725.75</v>
      </c>
      <c r="N182" s="344">
        <v>17205</v>
      </c>
      <c r="O182" s="344">
        <v>18411</v>
      </c>
      <c r="P182" s="344">
        <v>18646</v>
      </c>
      <c r="Q182" s="344">
        <v>19274.5</v>
      </c>
      <c r="R182" s="344">
        <v>20070.5</v>
      </c>
      <c r="S182" s="344">
        <v>20399.75</v>
      </c>
      <c r="T182" s="344">
        <v>20673.25</v>
      </c>
      <c r="U182" s="344">
        <v>20971</v>
      </c>
      <c r="V182" s="344">
        <v>21636</v>
      </c>
      <c r="W182" s="344">
        <v>22401.25</v>
      </c>
      <c r="X182" s="344">
        <v>22450</v>
      </c>
      <c r="Y182" s="344">
        <v>22682.75</v>
      </c>
      <c r="Z182" s="344">
        <v>22233</v>
      </c>
      <c r="AA182" s="344">
        <v>22134.5</v>
      </c>
      <c r="AB182" s="344">
        <v>22751.25</v>
      </c>
      <c r="AC182" s="344">
        <v>24468.5</v>
      </c>
      <c r="AD182" s="344">
        <v>26296.75</v>
      </c>
      <c r="AE182" s="344">
        <v>27293</v>
      </c>
      <c r="AF182" s="344">
        <v>28112.25</v>
      </c>
      <c r="AG182" s="363"/>
      <c r="AH182" s="363"/>
    </row>
    <row r="183" spans="1:34" ht="12.75">
      <c r="A183" s="217">
        <v>5050</v>
      </c>
      <c r="B183" s="229" t="s">
        <v>221</v>
      </c>
      <c r="C183" s="344">
        <v>33330.25</v>
      </c>
      <c r="D183" s="344">
        <v>36792.75</v>
      </c>
      <c r="E183" s="344">
        <v>40166.25</v>
      </c>
      <c r="F183" s="344">
        <v>42279.75</v>
      </c>
      <c r="G183" s="344">
        <v>42601</v>
      </c>
      <c r="H183" s="344">
        <v>42113.25</v>
      </c>
      <c r="I183" s="344">
        <v>39665</v>
      </c>
      <c r="J183" s="344">
        <v>41191</v>
      </c>
      <c r="K183" s="344">
        <v>43864.5</v>
      </c>
      <c r="L183" s="344">
        <v>45954.5</v>
      </c>
      <c r="M183" s="344">
        <v>47417.75</v>
      </c>
      <c r="N183" s="344">
        <v>48536.5</v>
      </c>
      <c r="O183" s="344">
        <v>49955</v>
      </c>
      <c r="P183" s="344">
        <v>50014</v>
      </c>
      <c r="Q183" s="344">
        <v>50724</v>
      </c>
      <c r="R183" s="344">
        <v>51687.25</v>
      </c>
      <c r="S183" s="344">
        <v>52636</v>
      </c>
      <c r="T183" s="344">
        <v>53863</v>
      </c>
      <c r="U183" s="344">
        <v>55093</v>
      </c>
      <c r="V183" s="344">
        <v>56822.5</v>
      </c>
      <c r="W183" s="344">
        <v>57775.5</v>
      </c>
      <c r="X183" s="344">
        <v>58298.5</v>
      </c>
      <c r="Y183" s="344">
        <v>58749.75</v>
      </c>
      <c r="Z183" s="344">
        <v>59338</v>
      </c>
      <c r="AA183" s="344">
        <v>58504.5</v>
      </c>
      <c r="AB183" s="344">
        <v>58970</v>
      </c>
      <c r="AC183" s="344">
        <v>61546.75</v>
      </c>
      <c r="AD183" s="344">
        <v>64292.75</v>
      </c>
      <c r="AE183" s="344">
        <v>65483.25</v>
      </c>
      <c r="AF183" s="344">
        <v>65963.75</v>
      </c>
      <c r="AG183" s="363"/>
      <c r="AH183" s="363"/>
    </row>
    <row r="184" spans="1:34" ht="12.75">
      <c r="A184" s="217">
        <v>5111</v>
      </c>
      <c r="B184" s="229" t="s">
        <v>408</v>
      </c>
      <c r="C184" s="344">
        <v>21508</v>
      </c>
      <c r="D184" s="344">
        <v>22842</v>
      </c>
      <c r="E184" s="344">
        <v>24434</v>
      </c>
      <c r="F184" s="344">
        <v>23868.75</v>
      </c>
      <c r="G184" s="344">
        <v>23389</v>
      </c>
      <c r="H184" s="344">
        <v>23063.5</v>
      </c>
      <c r="I184" s="344">
        <v>23195.75</v>
      </c>
      <c r="J184" s="344">
        <v>25462</v>
      </c>
      <c r="K184" s="344">
        <v>27144.25</v>
      </c>
      <c r="L184" s="344">
        <v>29213</v>
      </c>
      <c r="M184" s="344">
        <v>30770.5</v>
      </c>
      <c r="N184" s="344">
        <v>32356.5</v>
      </c>
      <c r="O184" s="344">
        <v>33956</v>
      </c>
      <c r="P184" s="344">
        <v>33424</v>
      </c>
      <c r="Q184" s="344">
        <v>34509.5</v>
      </c>
      <c r="R184" s="344">
        <v>35635.25</v>
      </c>
      <c r="S184" s="344">
        <v>35750.5</v>
      </c>
      <c r="T184" s="344">
        <v>35743.25</v>
      </c>
      <c r="U184" s="344">
        <v>35365.5</v>
      </c>
      <c r="V184" s="344">
        <v>35385.75</v>
      </c>
      <c r="W184" s="344">
        <v>36080.25</v>
      </c>
      <c r="X184" s="344">
        <v>35815.25</v>
      </c>
      <c r="Y184" s="344">
        <v>35681.75</v>
      </c>
      <c r="Z184" s="344">
        <v>35874.75</v>
      </c>
      <c r="AA184" s="344">
        <v>35591.25</v>
      </c>
      <c r="AB184" s="344">
        <v>36874.25</v>
      </c>
      <c r="AC184" s="344">
        <v>37247.25</v>
      </c>
      <c r="AD184" s="344">
        <v>37877.5</v>
      </c>
      <c r="AE184" s="344">
        <v>39635</v>
      </c>
      <c r="AF184" s="344">
        <v>39765</v>
      </c>
      <c r="AG184" s="363"/>
      <c r="AH184" s="363"/>
    </row>
    <row r="185" spans="1:34" ht="12.75">
      <c r="A185" s="217">
        <v>5119</v>
      </c>
      <c r="B185" s="229" t="s">
        <v>409</v>
      </c>
      <c r="C185" s="344">
        <v>7444.5</v>
      </c>
      <c r="D185" s="344">
        <v>8438.25</v>
      </c>
      <c r="E185" s="344">
        <v>9262.25</v>
      </c>
      <c r="F185" s="344">
        <v>9340.75</v>
      </c>
      <c r="G185" s="344">
        <v>9823.75</v>
      </c>
      <c r="H185" s="344">
        <v>9642.75</v>
      </c>
      <c r="I185" s="344">
        <v>9643.5</v>
      </c>
      <c r="J185" s="344">
        <v>10341</v>
      </c>
      <c r="K185" s="344">
        <v>11300</v>
      </c>
      <c r="L185" s="344">
        <v>12332.5</v>
      </c>
      <c r="M185" s="344">
        <v>13724.5</v>
      </c>
      <c r="N185" s="344">
        <v>14605.75</v>
      </c>
      <c r="O185" s="344">
        <v>15628.25</v>
      </c>
      <c r="P185" s="344">
        <v>15277.5</v>
      </c>
      <c r="Q185" s="344">
        <v>15285.25</v>
      </c>
      <c r="R185" s="344">
        <v>15621.5</v>
      </c>
      <c r="S185" s="344">
        <v>15942.5</v>
      </c>
      <c r="T185" s="344">
        <v>15940.5</v>
      </c>
      <c r="U185" s="344">
        <v>15493.5</v>
      </c>
      <c r="V185" s="344">
        <v>16136.5</v>
      </c>
      <c r="W185" s="344">
        <v>16564.25</v>
      </c>
      <c r="X185" s="344">
        <v>16507.75</v>
      </c>
      <c r="Y185" s="344">
        <v>16415.75</v>
      </c>
      <c r="Z185" s="344">
        <v>16208</v>
      </c>
      <c r="AA185" s="344">
        <v>15911</v>
      </c>
      <c r="AB185" s="344">
        <v>16174</v>
      </c>
      <c r="AC185" s="344">
        <v>16698.75</v>
      </c>
      <c r="AD185" s="344">
        <v>17299.5</v>
      </c>
      <c r="AE185" s="344">
        <v>17491.75</v>
      </c>
      <c r="AF185" s="344">
        <v>17195.5</v>
      </c>
      <c r="AG185" s="363"/>
      <c r="AH185" s="363"/>
    </row>
    <row r="186" spans="1:34" ht="12.75">
      <c r="A186" s="217">
        <v>5121</v>
      </c>
      <c r="B186" s="229" t="s">
        <v>410</v>
      </c>
      <c r="C186" s="344">
        <v>8803</v>
      </c>
      <c r="D186" s="344">
        <v>8913.5</v>
      </c>
      <c r="E186" s="344">
        <v>9204</v>
      </c>
      <c r="F186" s="344">
        <v>8323.75</v>
      </c>
      <c r="G186" s="344">
        <v>7766.75</v>
      </c>
      <c r="H186" s="344">
        <v>7205.25</v>
      </c>
      <c r="I186" s="344">
        <v>6843.5</v>
      </c>
      <c r="J186" s="344">
        <v>7539.75</v>
      </c>
      <c r="K186" s="344">
        <v>7907</v>
      </c>
      <c r="L186" s="344">
        <v>8231.75</v>
      </c>
      <c r="M186" s="344">
        <v>8564.75</v>
      </c>
      <c r="N186" s="344">
        <v>9090.25</v>
      </c>
      <c r="O186" s="344">
        <v>9683.25</v>
      </c>
      <c r="P186" s="344">
        <v>9440.5</v>
      </c>
      <c r="Q186" s="344">
        <v>9614.75</v>
      </c>
      <c r="R186" s="344">
        <v>9921</v>
      </c>
      <c r="S186" s="344">
        <v>10142</v>
      </c>
      <c r="T186" s="344">
        <v>10194.5</v>
      </c>
      <c r="U186" s="344">
        <v>10310.75</v>
      </c>
      <c r="V186" s="344">
        <v>10430</v>
      </c>
      <c r="W186" s="344">
        <v>10281.75</v>
      </c>
      <c r="X186" s="344">
        <v>9933.75</v>
      </c>
      <c r="Y186" s="344">
        <v>9583.75</v>
      </c>
      <c r="Z186" s="344">
        <v>10058.75</v>
      </c>
      <c r="AA186" s="344">
        <v>10452</v>
      </c>
      <c r="AB186" s="344">
        <v>10875.5</v>
      </c>
      <c r="AC186" s="344">
        <v>11336.75</v>
      </c>
      <c r="AD186" s="344">
        <v>11509.75</v>
      </c>
      <c r="AE186" s="344">
        <v>12025</v>
      </c>
      <c r="AF186" s="344">
        <v>12420.25</v>
      </c>
      <c r="AG186" s="363"/>
      <c r="AH186" s="363"/>
    </row>
    <row r="187" spans="1:34" ht="12.75">
      <c r="A187" s="217">
        <v>5122</v>
      </c>
      <c r="B187" s="229" t="s">
        <v>411</v>
      </c>
      <c r="C187" s="344">
        <v>27826.75</v>
      </c>
      <c r="D187" s="344">
        <v>28687</v>
      </c>
      <c r="E187" s="344">
        <v>28555.75</v>
      </c>
      <c r="F187" s="344">
        <v>27446</v>
      </c>
      <c r="G187" s="344">
        <v>26670</v>
      </c>
      <c r="H187" s="344">
        <v>26774</v>
      </c>
      <c r="I187" s="344">
        <v>24746.5</v>
      </c>
      <c r="J187" s="344">
        <v>26797</v>
      </c>
      <c r="K187" s="344">
        <v>30767.5</v>
      </c>
      <c r="L187" s="344">
        <v>35220.5</v>
      </c>
      <c r="M187" s="344">
        <v>38759.25</v>
      </c>
      <c r="N187" s="344">
        <v>42753.75</v>
      </c>
      <c r="O187" s="344">
        <v>46806</v>
      </c>
      <c r="P187" s="344">
        <v>49245.25</v>
      </c>
      <c r="Q187" s="344">
        <v>50469.5</v>
      </c>
      <c r="R187" s="344">
        <v>53179.25</v>
      </c>
      <c r="S187" s="344">
        <v>54134.25</v>
      </c>
      <c r="T187" s="344">
        <v>55681.75</v>
      </c>
      <c r="U187" s="344">
        <v>56323.25</v>
      </c>
      <c r="V187" s="344">
        <v>57404.25</v>
      </c>
      <c r="W187" s="344">
        <v>58426.75</v>
      </c>
      <c r="X187" s="344">
        <v>59929.5</v>
      </c>
      <c r="Y187" s="344">
        <v>60792</v>
      </c>
      <c r="Z187" s="344">
        <v>60364</v>
      </c>
      <c r="AA187" s="344">
        <v>59474.5</v>
      </c>
      <c r="AB187" s="344">
        <v>61584.75</v>
      </c>
      <c r="AC187" s="344">
        <v>65758.25</v>
      </c>
      <c r="AD187" s="344">
        <v>69368.25</v>
      </c>
      <c r="AE187" s="344">
        <v>71860.75</v>
      </c>
      <c r="AF187" s="344">
        <v>73644.25</v>
      </c>
      <c r="AG187" s="363"/>
      <c r="AH187" s="363"/>
    </row>
    <row r="188" spans="1:34" ht="12.75">
      <c r="A188" s="217">
        <v>5123</v>
      </c>
      <c r="B188" s="229" t="s">
        <v>412</v>
      </c>
      <c r="C188" s="344">
        <v>7277.5</v>
      </c>
      <c r="D188" s="344">
        <v>7484.75</v>
      </c>
      <c r="E188" s="344">
        <v>7609.75</v>
      </c>
      <c r="F188" s="344">
        <v>7541.75</v>
      </c>
      <c r="G188" s="344">
        <v>7455.75</v>
      </c>
      <c r="H188" s="344">
        <v>7322.5</v>
      </c>
      <c r="I188" s="344">
        <v>6887</v>
      </c>
      <c r="J188" s="344">
        <v>7414.75</v>
      </c>
      <c r="K188" s="344">
        <v>8476.25</v>
      </c>
      <c r="L188" s="344">
        <v>9642.5</v>
      </c>
      <c r="M188" s="344">
        <v>10637</v>
      </c>
      <c r="N188" s="344">
        <v>11547.25</v>
      </c>
      <c r="O188" s="344">
        <v>12869.75</v>
      </c>
      <c r="P188" s="344">
        <v>13569.75</v>
      </c>
      <c r="Q188" s="344">
        <v>14271.5</v>
      </c>
      <c r="R188" s="344">
        <v>15010</v>
      </c>
      <c r="S188" s="344">
        <v>15336.5</v>
      </c>
      <c r="T188" s="344">
        <v>15426</v>
      </c>
      <c r="U188" s="344">
        <v>15618</v>
      </c>
      <c r="V188" s="344">
        <v>15886.5</v>
      </c>
      <c r="W188" s="344">
        <v>15899.25</v>
      </c>
      <c r="X188" s="344">
        <v>16301.75</v>
      </c>
      <c r="Y188" s="344">
        <v>16597.5</v>
      </c>
      <c r="Z188" s="344">
        <v>16486.5</v>
      </c>
      <c r="AA188" s="344">
        <v>16756.75</v>
      </c>
      <c r="AB188" s="344">
        <v>17610</v>
      </c>
      <c r="AC188" s="344">
        <v>18771.25</v>
      </c>
      <c r="AD188" s="344">
        <v>20353.75</v>
      </c>
      <c r="AE188" s="344">
        <v>21545.5</v>
      </c>
      <c r="AF188" s="344">
        <v>21588.75</v>
      </c>
      <c r="AG188" s="363"/>
      <c r="AH188" s="363"/>
    </row>
    <row r="189" spans="1:34" ht="12.75">
      <c r="A189" s="217">
        <v>5124</v>
      </c>
      <c r="B189" s="229" t="s">
        <v>413</v>
      </c>
      <c r="C189" s="344">
        <v>4232</v>
      </c>
      <c r="D189" s="344">
        <v>4493</v>
      </c>
      <c r="E189" s="344">
        <v>4476.5</v>
      </c>
      <c r="F189" s="344">
        <v>4715.5</v>
      </c>
      <c r="G189" s="344">
        <v>4514</v>
      </c>
      <c r="H189" s="344">
        <v>4292.75</v>
      </c>
      <c r="I189" s="344">
        <v>3885.75</v>
      </c>
      <c r="J189" s="344">
        <v>4093.25</v>
      </c>
      <c r="K189" s="344">
        <v>4534.75</v>
      </c>
      <c r="L189" s="344">
        <v>5017.25</v>
      </c>
      <c r="M189" s="344">
        <v>5311.25</v>
      </c>
      <c r="N189" s="344">
        <v>5403.75</v>
      </c>
      <c r="O189" s="344">
        <v>5435.75</v>
      </c>
      <c r="P189" s="344">
        <v>5329.5</v>
      </c>
      <c r="Q189" s="344">
        <v>5123.25</v>
      </c>
      <c r="R189" s="344">
        <v>4968.75</v>
      </c>
      <c r="S189" s="344">
        <v>4875.5</v>
      </c>
      <c r="T189" s="344">
        <v>4713</v>
      </c>
      <c r="U189" s="344">
        <v>4560.75</v>
      </c>
      <c r="V189" s="344">
        <v>4576.75</v>
      </c>
      <c r="W189" s="344">
        <v>4556.5</v>
      </c>
      <c r="X189" s="344">
        <v>4416.75</v>
      </c>
      <c r="Y189" s="344">
        <v>4281.75</v>
      </c>
      <c r="Z189" s="344">
        <v>4264.5</v>
      </c>
      <c r="AA189" s="344">
        <v>4300.75</v>
      </c>
      <c r="AB189" s="344">
        <v>4122</v>
      </c>
      <c r="AC189" s="344">
        <v>4275</v>
      </c>
      <c r="AD189" s="344">
        <v>4422.75</v>
      </c>
      <c r="AE189" s="344">
        <v>4395.5</v>
      </c>
      <c r="AF189" s="344">
        <v>4364</v>
      </c>
      <c r="AG189" s="363"/>
      <c r="AH189" s="363"/>
    </row>
    <row r="190" spans="1:34" ht="12.75">
      <c r="A190" s="217">
        <v>5131</v>
      </c>
      <c r="B190" s="229" t="s">
        <v>414</v>
      </c>
      <c r="C190" s="344">
        <v>11826</v>
      </c>
      <c r="D190" s="344">
        <v>11768.75</v>
      </c>
      <c r="E190" s="344">
        <v>11406</v>
      </c>
      <c r="F190" s="344">
        <v>10574.25</v>
      </c>
      <c r="G190" s="344">
        <v>10247.25</v>
      </c>
      <c r="H190" s="344">
        <v>10080.75</v>
      </c>
      <c r="I190" s="344">
        <v>8636.75</v>
      </c>
      <c r="J190" s="344">
        <v>9226.75</v>
      </c>
      <c r="K190" s="344">
        <v>11056.25</v>
      </c>
      <c r="L190" s="344">
        <v>12793.5</v>
      </c>
      <c r="M190" s="344">
        <v>13886.75</v>
      </c>
      <c r="N190" s="344">
        <v>15043.5</v>
      </c>
      <c r="O190" s="344">
        <v>15275.5</v>
      </c>
      <c r="P190" s="344">
        <v>15112.75</v>
      </c>
      <c r="Q190" s="344">
        <v>15935.25</v>
      </c>
      <c r="R190" s="344">
        <v>16851</v>
      </c>
      <c r="S190" s="344">
        <v>16919</v>
      </c>
      <c r="T190" s="344">
        <v>16962.5</v>
      </c>
      <c r="U190" s="344">
        <v>16929.25</v>
      </c>
      <c r="V190" s="344">
        <v>17330</v>
      </c>
      <c r="W190" s="344">
        <v>17649.25</v>
      </c>
      <c r="X190" s="344">
        <v>17229.25</v>
      </c>
      <c r="Y190" s="344">
        <v>16642.75</v>
      </c>
      <c r="Z190" s="344">
        <v>15413</v>
      </c>
      <c r="AA190" s="344">
        <v>14164.5</v>
      </c>
      <c r="AB190" s="344">
        <v>13473.75</v>
      </c>
      <c r="AC190" s="344">
        <v>14530.75</v>
      </c>
      <c r="AD190" s="344">
        <v>15443</v>
      </c>
      <c r="AE190" s="344">
        <v>15789.5</v>
      </c>
      <c r="AF190" s="344">
        <v>16413.25</v>
      </c>
      <c r="AG190" s="363"/>
      <c r="AH190" s="363"/>
    </row>
    <row r="191" spans="1:34" ht="12.75">
      <c r="A191" s="217">
        <v>5132</v>
      </c>
      <c r="B191" s="229" t="s">
        <v>415</v>
      </c>
      <c r="C191" s="344">
        <v>8589.75</v>
      </c>
      <c r="D191" s="344">
        <v>8571.75</v>
      </c>
      <c r="E191" s="344">
        <v>9015</v>
      </c>
      <c r="F191" s="344">
        <v>8716.25</v>
      </c>
      <c r="G191" s="344">
        <v>8356.5</v>
      </c>
      <c r="H191" s="344">
        <v>8406.5</v>
      </c>
      <c r="I191" s="344">
        <v>7243.25</v>
      </c>
      <c r="J191" s="344">
        <v>7303.25</v>
      </c>
      <c r="K191" s="344">
        <v>8230</v>
      </c>
      <c r="L191" s="344">
        <v>8891.25</v>
      </c>
      <c r="M191" s="344">
        <v>9595.75</v>
      </c>
      <c r="N191" s="344">
        <v>10128.5</v>
      </c>
      <c r="O191" s="344">
        <v>10632.25</v>
      </c>
      <c r="P191" s="344">
        <v>10494.75</v>
      </c>
      <c r="Q191" s="344">
        <v>10445</v>
      </c>
      <c r="R191" s="344">
        <v>10574</v>
      </c>
      <c r="S191" s="344">
        <v>10492.75</v>
      </c>
      <c r="T191" s="344">
        <v>10291.25</v>
      </c>
      <c r="U191" s="344">
        <v>10015</v>
      </c>
      <c r="V191" s="344">
        <v>9955.25</v>
      </c>
      <c r="W191" s="344">
        <v>9924.5</v>
      </c>
      <c r="X191" s="344">
        <v>9660.5</v>
      </c>
      <c r="Y191" s="344">
        <v>9445</v>
      </c>
      <c r="Z191" s="344">
        <v>8986.5</v>
      </c>
      <c r="AA191" s="344">
        <v>8578.5</v>
      </c>
      <c r="AB191" s="344">
        <v>8334</v>
      </c>
      <c r="AC191" s="344">
        <v>8568.75</v>
      </c>
      <c r="AD191" s="344">
        <v>8842.25</v>
      </c>
      <c r="AE191" s="344">
        <v>8647</v>
      </c>
      <c r="AF191" s="344">
        <v>8642.75</v>
      </c>
      <c r="AG191" s="363"/>
      <c r="AH191" s="363"/>
    </row>
    <row r="192" spans="1:34" ht="12.75">
      <c r="A192" s="217">
        <v>5133</v>
      </c>
      <c r="B192" s="229" t="s">
        <v>416</v>
      </c>
      <c r="C192" s="344">
        <v>19482.5</v>
      </c>
      <c r="D192" s="344">
        <v>20676.75</v>
      </c>
      <c r="E192" s="344">
        <v>21341.75</v>
      </c>
      <c r="F192" s="344">
        <v>20887.25</v>
      </c>
      <c r="G192" s="344">
        <v>20457.75</v>
      </c>
      <c r="H192" s="344">
        <v>20153.25</v>
      </c>
      <c r="I192" s="344">
        <v>18382.25</v>
      </c>
      <c r="J192" s="344">
        <v>19154.25</v>
      </c>
      <c r="K192" s="344">
        <v>21275.25</v>
      </c>
      <c r="L192" s="344">
        <v>22816</v>
      </c>
      <c r="M192" s="344">
        <v>24624.75</v>
      </c>
      <c r="N192" s="344">
        <v>26000.25</v>
      </c>
      <c r="O192" s="344">
        <v>27080.75</v>
      </c>
      <c r="P192" s="344">
        <v>27751.5</v>
      </c>
      <c r="Q192" s="344">
        <v>28548.75</v>
      </c>
      <c r="R192" s="344">
        <v>29767.75</v>
      </c>
      <c r="S192" s="344">
        <v>30649.5</v>
      </c>
      <c r="T192" s="344">
        <v>31183.25</v>
      </c>
      <c r="U192" s="344">
        <v>31438.75</v>
      </c>
      <c r="V192" s="344">
        <v>32662</v>
      </c>
      <c r="W192" s="344">
        <v>34046</v>
      </c>
      <c r="X192" s="344">
        <v>35038.25</v>
      </c>
      <c r="Y192" s="344">
        <v>35494.75</v>
      </c>
      <c r="Z192" s="344">
        <v>35459.75</v>
      </c>
      <c r="AA192" s="344">
        <v>36475.5</v>
      </c>
      <c r="AB192" s="344">
        <v>37666.5</v>
      </c>
      <c r="AC192" s="344">
        <v>38985.25</v>
      </c>
      <c r="AD192" s="344">
        <v>39922.75</v>
      </c>
      <c r="AE192" s="344">
        <v>40566.25</v>
      </c>
      <c r="AF192" s="344">
        <v>41730.25</v>
      </c>
      <c r="AG192" s="363"/>
      <c r="AH192" s="363"/>
    </row>
    <row r="193" spans="1:34" ht="12.75">
      <c r="A193" s="217">
        <v>5134</v>
      </c>
      <c r="B193" s="229" t="s">
        <v>417</v>
      </c>
      <c r="C193" s="344">
        <v>1476.25</v>
      </c>
      <c r="D193" s="344">
        <v>1706.5</v>
      </c>
      <c r="E193" s="344">
        <v>1893</v>
      </c>
      <c r="F193" s="344">
        <v>2008.25</v>
      </c>
      <c r="G193" s="344">
        <v>2099</v>
      </c>
      <c r="H193" s="344">
        <v>2051.25</v>
      </c>
      <c r="I193" s="344">
        <v>1595.5</v>
      </c>
      <c r="J193" s="344">
        <v>1642</v>
      </c>
      <c r="K193" s="344">
        <v>2033.75</v>
      </c>
      <c r="L193" s="344">
        <v>2366.5</v>
      </c>
      <c r="M193" s="344">
        <v>2728.75</v>
      </c>
      <c r="N193" s="344">
        <v>3054.25</v>
      </c>
      <c r="O193" s="344">
        <v>3295.75</v>
      </c>
      <c r="P193" s="344">
        <v>3312.75</v>
      </c>
      <c r="Q193" s="344">
        <v>3421</v>
      </c>
      <c r="R193" s="344">
        <v>3547</v>
      </c>
      <c r="S193" s="344">
        <v>3437.75</v>
      </c>
      <c r="T193" s="344">
        <v>3321.5</v>
      </c>
      <c r="U193" s="344">
        <v>3206.5</v>
      </c>
      <c r="V193" s="344">
        <v>3238.5</v>
      </c>
      <c r="W193" s="344">
        <v>3338.5</v>
      </c>
      <c r="X193" s="344">
        <v>3345.25</v>
      </c>
      <c r="Y193" s="344">
        <v>3264</v>
      </c>
      <c r="Z193" s="344">
        <v>3048</v>
      </c>
      <c r="AA193" s="344">
        <v>2883.25</v>
      </c>
      <c r="AB193" s="344">
        <v>2754</v>
      </c>
      <c r="AC193" s="344">
        <v>2840.5</v>
      </c>
      <c r="AD193" s="344">
        <v>2936.5</v>
      </c>
      <c r="AE193" s="344">
        <v>2860.75</v>
      </c>
      <c r="AF193" s="344">
        <v>2886.25</v>
      </c>
      <c r="AG193" s="363"/>
      <c r="AH193" s="363"/>
    </row>
    <row r="194" spans="1:34" ht="12.75">
      <c r="A194" s="217">
        <v>5135</v>
      </c>
      <c r="B194" s="229" t="s">
        <v>418</v>
      </c>
      <c r="C194" s="344">
        <v>7285</v>
      </c>
      <c r="D194" s="344">
        <v>7953.25</v>
      </c>
      <c r="E194" s="344">
        <v>8415.75</v>
      </c>
      <c r="F194" s="344">
        <v>7864.5</v>
      </c>
      <c r="G194" s="344">
        <v>7685.75</v>
      </c>
      <c r="H194" s="344">
        <v>7198.5</v>
      </c>
      <c r="I194" s="344">
        <v>5637</v>
      </c>
      <c r="J194" s="344">
        <v>5503.5</v>
      </c>
      <c r="K194" s="344">
        <v>6388.25</v>
      </c>
      <c r="L194" s="344">
        <v>7119</v>
      </c>
      <c r="M194" s="344">
        <v>7876.25</v>
      </c>
      <c r="N194" s="344">
        <v>8959.75</v>
      </c>
      <c r="O194" s="344">
        <v>10111.75</v>
      </c>
      <c r="P194" s="344">
        <v>9971</v>
      </c>
      <c r="Q194" s="344">
        <v>10060.75</v>
      </c>
      <c r="R194" s="344">
        <v>10288.75</v>
      </c>
      <c r="S194" s="344">
        <v>9212.5</v>
      </c>
      <c r="T194" s="344">
        <v>9074.75</v>
      </c>
      <c r="U194" s="344">
        <v>8762.25</v>
      </c>
      <c r="V194" s="344">
        <v>8735.5</v>
      </c>
      <c r="W194" s="344">
        <v>9055.75</v>
      </c>
      <c r="X194" s="344">
        <v>9201.25</v>
      </c>
      <c r="Y194" s="344">
        <v>9151.25</v>
      </c>
      <c r="Z194" s="344">
        <v>8547.25</v>
      </c>
      <c r="AA194" s="344">
        <v>8227.25</v>
      </c>
      <c r="AB194" s="344">
        <v>8628.5</v>
      </c>
      <c r="AC194" s="344">
        <v>9475.25</v>
      </c>
      <c r="AD194" s="344">
        <v>10055.75</v>
      </c>
      <c r="AE194" s="344">
        <v>10268.75</v>
      </c>
      <c r="AF194" s="344">
        <v>10705.75</v>
      </c>
      <c r="AG194" s="363"/>
      <c r="AH194" s="363"/>
    </row>
    <row r="195" spans="1:34" ht="12.75">
      <c r="A195" s="217">
        <v>5139</v>
      </c>
      <c r="B195" s="229" t="s">
        <v>419</v>
      </c>
      <c r="C195" s="344">
        <v>9665.25</v>
      </c>
      <c r="D195" s="344">
        <v>10859</v>
      </c>
      <c r="E195" s="344">
        <v>11406.5</v>
      </c>
      <c r="F195" s="344">
        <v>11478.25</v>
      </c>
      <c r="G195" s="344">
        <v>11548.25</v>
      </c>
      <c r="H195" s="344">
        <v>11590.5</v>
      </c>
      <c r="I195" s="344">
        <v>10512.75</v>
      </c>
      <c r="J195" s="344">
        <v>11488.75</v>
      </c>
      <c r="K195" s="344">
        <v>13867.25</v>
      </c>
      <c r="L195" s="344">
        <v>15697.5</v>
      </c>
      <c r="M195" s="344">
        <v>17529</v>
      </c>
      <c r="N195" s="344">
        <v>19261</v>
      </c>
      <c r="O195" s="344">
        <v>20781</v>
      </c>
      <c r="P195" s="344">
        <v>21187.25</v>
      </c>
      <c r="Q195" s="344">
        <v>22294.75</v>
      </c>
      <c r="R195" s="344">
        <v>22988.25</v>
      </c>
      <c r="S195" s="344">
        <v>23791</v>
      </c>
      <c r="T195" s="344">
        <v>24734</v>
      </c>
      <c r="U195" s="344">
        <v>25108.75</v>
      </c>
      <c r="V195" s="344">
        <v>25806.75</v>
      </c>
      <c r="W195" s="344">
        <v>26390</v>
      </c>
      <c r="X195" s="344">
        <v>27067.75</v>
      </c>
      <c r="Y195" s="344">
        <v>27494.5</v>
      </c>
      <c r="Z195" s="344">
        <v>27333.75</v>
      </c>
      <c r="AA195" s="344">
        <v>28077</v>
      </c>
      <c r="AB195" s="344">
        <v>28643.75</v>
      </c>
      <c r="AC195" s="344">
        <v>30017.75</v>
      </c>
      <c r="AD195" s="344">
        <v>30247.75</v>
      </c>
      <c r="AE195" s="344">
        <v>30109.75</v>
      </c>
      <c r="AF195" s="344">
        <v>29608.75</v>
      </c>
      <c r="AG195" s="363"/>
      <c r="AH195" s="363"/>
    </row>
    <row r="196" spans="1:34" ht="12.75">
      <c r="A196" s="217">
        <v>5141</v>
      </c>
      <c r="B196" s="229" t="s">
        <v>420</v>
      </c>
      <c r="C196" s="344">
        <v>6627.75</v>
      </c>
      <c r="D196" s="344">
        <v>7000.75</v>
      </c>
      <c r="E196" s="344">
        <v>6704</v>
      </c>
      <c r="F196" s="344">
        <v>6330</v>
      </c>
      <c r="G196" s="344">
        <v>6357.25</v>
      </c>
      <c r="H196" s="344">
        <v>6207.5</v>
      </c>
      <c r="I196" s="344">
        <v>6000</v>
      </c>
      <c r="J196" s="344">
        <v>6365.75</v>
      </c>
      <c r="K196" s="344">
        <v>6935.75</v>
      </c>
      <c r="L196" s="344">
        <v>7321.5</v>
      </c>
      <c r="M196" s="344">
        <v>7616.5</v>
      </c>
      <c r="N196" s="344">
        <v>7916.5</v>
      </c>
      <c r="O196" s="344">
        <v>8387.5</v>
      </c>
      <c r="P196" s="344">
        <v>8571.75</v>
      </c>
      <c r="Q196" s="344">
        <v>8627.5</v>
      </c>
      <c r="R196" s="344">
        <v>8747.75</v>
      </c>
      <c r="S196" s="344">
        <v>8866</v>
      </c>
      <c r="T196" s="344">
        <v>8957.5</v>
      </c>
      <c r="U196" s="344">
        <v>9000</v>
      </c>
      <c r="V196" s="344">
        <v>9201</v>
      </c>
      <c r="W196" s="344">
        <v>9293</v>
      </c>
      <c r="X196" s="344">
        <v>9547.75</v>
      </c>
      <c r="Y196" s="344">
        <v>9714.75</v>
      </c>
      <c r="Z196" s="344">
        <v>9909.75</v>
      </c>
      <c r="AA196" s="344">
        <v>9989.75</v>
      </c>
      <c r="AB196" s="344">
        <v>10234.75</v>
      </c>
      <c r="AC196" s="344">
        <v>11002.5</v>
      </c>
      <c r="AD196" s="344">
        <v>11543.75</v>
      </c>
      <c r="AE196" s="344">
        <v>11857.75</v>
      </c>
      <c r="AF196" s="344">
        <v>12073</v>
      </c>
      <c r="AG196" s="363"/>
      <c r="AH196" s="363"/>
    </row>
    <row r="197" spans="1:34" ht="12.75">
      <c r="A197" s="217">
        <v>5142</v>
      </c>
      <c r="B197" s="229" t="s">
        <v>421</v>
      </c>
      <c r="C197" s="344">
        <v>2548</v>
      </c>
      <c r="D197" s="344">
        <v>2803.5</v>
      </c>
      <c r="E197" s="344">
        <v>2967.5</v>
      </c>
      <c r="F197" s="344">
        <v>2720.25</v>
      </c>
      <c r="G197" s="344">
        <v>2400.5</v>
      </c>
      <c r="H197" s="344">
        <v>2266</v>
      </c>
      <c r="I197" s="344">
        <v>2014.5</v>
      </c>
      <c r="J197" s="344">
        <v>2149</v>
      </c>
      <c r="K197" s="344">
        <v>2527.75</v>
      </c>
      <c r="L197" s="344">
        <v>2810.25</v>
      </c>
      <c r="M197" s="344">
        <v>3048.25</v>
      </c>
      <c r="N197" s="344">
        <v>3143.75</v>
      </c>
      <c r="O197" s="344">
        <v>3322</v>
      </c>
      <c r="P197" s="344">
        <v>3127.75</v>
      </c>
      <c r="Q197" s="344">
        <v>3150.5</v>
      </c>
      <c r="R197" s="344">
        <v>3261.75</v>
      </c>
      <c r="S197" s="344">
        <v>3361</v>
      </c>
      <c r="T197" s="344">
        <v>3327.75</v>
      </c>
      <c r="U197" s="344">
        <v>3319.25</v>
      </c>
      <c r="V197" s="344">
        <v>3336.75</v>
      </c>
      <c r="W197" s="344">
        <v>3270.5</v>
      </c>
      <c r="X197" s="344">
        <v>3245.5</v>
      </c>
      <c r="Y197" s="344">
        <v>3229.25</v>
      </c>
      <c r="Z197" s="344">
        <v>3187.25</v>
      </c>
      <c r="AA197" s="344">
        <v>3252</v>
      </c>
      <c r="AB197" s="344">
        <v>3468.5</v>
      </c>
      <c r="AC197" s="344">
        <v>3699</v>
      </c>
      <c r="AD197" s="344">
        <v>3789</v>
      </c>
      <c r="AE197" s="344">
        <v>3733.5</v>
      </c>
      <c r="AF197" s="344">
        <v>3634.75</v>
      </c>
      <c r="AG197" s="363"/>
      <c r="AH197" s="363"/>
    </row>
    <row r="198" spans="1:34" ht="12.75">
      <c r="A198" s="217">
        <v>5143</v>
      </c>
      <c r="B198" s="229" t="s">
        <v>422</v>
      </c>
      <c r="C198" s="344">
        <v>13425.75</v>
      </c>
      <c r="D198" s="344">
        <v>14597.75</v>
      </c>
      <c r="E198" s="344">
        <v>16084.75</v>
      </c>
      <c r="F198" s="344">
        <v>16378</v>
      </c>
      <c r="G198" s="344">
        <v>15578.75</v>
      </c>
      <c r="H198" s="344">
        <v>14611.5</v>
      </c>
      <c r="I198" s="344">
        <v>12164.5</v>
      </c>
      <c r="J198" s="344">
        <v>12756.25</v>
      </c>
      <c r="K198" s="344">
        <v>14846.75</v>
      </c>
      <c r="L198" s="344">
        <v>16959.75</v>
      </c>
      <c r="M198" s="344">
        <v>19294.75</v>
      </c>
      <c r="N198" s="344">
        <v>21755</v>
      </c>
      <c r="O198" s="344">
        <v>23482.5</v>
      </c>
      <c r="P198" s="344">
        <v>22848.5</v>
      </c>
      <c r="Q198" s="344">
        <v>23408.75</v>
      </c>
      <c r="R198" s="344">
        <v>24619.5</v>
      </c>
      <c r="S198" s="344">
        <v>24797.75</v>
      </c>
      <c r="T198" s="344">
        <v>25006.5</v>
      </c>
      <c r="U198" s="344">
        <v>25394</v>
      </c>
      <c r="V198" s="344">
        <v>26154.25</v>
      </c>
      <c r="W198" s="344">
        <v>26111.25</v>
      </c>
      <c r="X198" s="344">
        <v>26525.75</v>
      </c>
      <c r="Y198" s="344">
        <v>26311.5</v>
      </c>
      <c r="Z198" s="344">
        <v>25740.25</v>
      </c>
      <c r="AA198" s="344">
        <v>25699.75</v>
      </c>
      <c r="AB198" s="344">
        <v>27263.5</v>
      </c>
      <c r="AC198" s="344">
        <v>28936.25</v>
      </c>
      <c r="AD198" s="344">
        <v>29851.75</v>
      </c>
      <c r="AE198" s="344">
        <v>29531</v>
      </c>
      <c r="AF198" s="344">
        <v>29759.5</v>
      </c>
      <c r="AG198" s="363"/>
      <c r="AH198" s="363"/>
    </row>
    <row r="199" spans="1:34" ht="12.75">
      <c r="A199" s="217">
        <v>5149</v>
      </c>
      <c r="B199" s="229" t="s">
        <v>423</v>
      </c>
      <c r="C199" s="344">
        <v>5963.5</v>
      </c>
      <c r="D199" s="344">
        <v>6450.5</v>
      </c>
      <c r="E199" s="344">
        <v>6739</v>
      </c>
      <c r="F199" s="344">
        <v>6387.25</v>
      </c>
      <c r="G199" s="344">
        <v>5646.25</v>
      </c>
      <c r="H199" s="344">
        <v>5265.75</v>
      </c>
      <c r="I199" s="344">
        <v>4920</v>
      </c>
      <c r="J199" s="344">
        <v>5665.5</v>
      </c>
      <c r="K199" s="344">
        <v>6528</v>
      </c>
      <c r="L199" s="344">
        <v>7771.5</v>
      </c>
      <c r="M199" s="344">
        <v>8120.75</v>
      </c>
      <c r="N199" s="344">
        <v>8864.75</v>
      </c>
      <c r="O199" s="344">
        <v>9529.5</v>
      </c>
      <c r="P199" s="344">
        <v>9376.25</v>
      </c>
      <c r="Q199" s="344">
        <v>9758.25</v>
      </c>
      <c r="R199" s="344">
        <v>10426.25</v>
      </c>
      <c r="S199" s="344">
        <v>10785.25</v>
      </c>
      <c r="T199" s="344">
        <v>11517</v>
      </c>
      <c r="U199" s="344">
        <v>12350</v>
      </c>
      <c r="V199" s="344">
        <v>12421.5</v>
      </c>
      <c r="W199" s="344">
        <v>11100</v>
      </c>
      <c r="X199" s="344">
        <v>11091</v>
      </c>
      <c r="Y199" s="344">
        <v>10914</v>
      </c>
      <c r="Z199" s="344">
        <v>10708</v>
      </c>
      <c r="AA199" s="344">
        <v>11978.75</v>
      </c>
      <c r="AB199" s="344">
        <v>12572</v>
      </c>
      <c r="AC199" s="344">
        <v>13209.25</v>
      </c>
      <c r="AD199" s="344">
        <v>13816</v>
      </c>
      <c r="AE199" s="344">
        <v>14102.5</v>
      </c>
      <c r="AF199" s="344">
        <v>13481.75</v>
      </c>
      <c r="AG199" s="363"/>
      <c r="AH199" s="363"/>
    </row>
    <row r="200" spans="1:34" ht="12.75">
      <c r="A200" s="217">
        <v>5151</v>
      </c>
      <c r="B200" s="229" t="s">
        <v>424</v>
      </c>
      <c r="C200" s="344">
        <v>6018.75</v>
      </c>
      <c r="D200" s="344">
        <v>6662</v>
      </c>
      <c r="E200" s="344">
        <v>7273.75</v>
      </c>
      <c r="F200" s="344">
        <v>6957.25</v>
      </c>
      <c r="G200" s="344">
        <v>6778.5</v>
      </c>
      <c r="H200" s="344">
        <v>6921.75</v>
      </c>
      <c r="I200" s="344">
        <v>6133.25</v>
      </c>
      <c r="J200" s="344">
        <v>6369.5</v>
      </c>
      <c r="K200" s="344">
        <v>7620.25</v>
      </c>
      <c r="L200" s="344">
        <v>8864.5</v>
      </c>
      <c r="M200" s="344">
        <v>9916</v>
      </c>
      <c r="N200" s="344">
        <v>11028</v>
      </c>
      <c r="O200" s="344">
        <v>11942</v>
      </c>
      <c r="P200" s="344">
        <v>11686.75</v>
      </c>
      <c r="Q200" s="344">
        <v>12067.75</v>
      </c>
      <c r="R200" s="344">
        <v>13051.5</v>
      </c>
      <c r="S200" s="344">
        <v>13489.25</v>
      </c>
      <c r="T200" s="344">
        <v>13706.75</v>
      </c>
      <c r="U200" s="344">
        <v>13909.25</v>
      </c>
      <c r="V200" s="344">
        <v>14431.25</v>
      </c>
      <c r="W200" s="344">
        <v>14818</v>
      </c>
      <c r="X200" s="344">
        <v>15541.5</v>
      </c>
      <c r="Y200" s="344">
        <v>16113</v>
      </c>
      <c r="Z200" s="344">
        <v>15782</v>
      </c>
      <c r="AA200" s="344">
        <v>15650.75</v>
      </c>
      <c r="AB200" s="344">
        <v>16272.75</v>
      </c>
      <c r="AC200" s="344">
        <v>17362</v>
      </c>
      <c r="AD200" s="344">
        <v>18296</v>
      </c>
      <c r="AE200" s="344">
        <v>19014.75</v>
      </c>
      <c r="AF200" s="344">
        <v>20129.75</v>
      </c>
      <c r="AG200" s="363"/>
      <c r="AH200" s="363"/>
    </row>
    <row r="201" spans="1:34" ht="12.75">
      <c r="A201" s="217">
        <v>5152</v>
      </c>
      <c r="B201" s="229" t="s">
        <v>425</v>
      </c>
      <c r="C201" s="344">
        <v>789.25</v>
      </c>
      <c r="D201" s="344">
        <v>906.75</v>
      </c>
      <c r="E201" s="344">
        <v>1054.25</v>
      </c>
      <c r="F201" s="344">
        <v>1098.25</v>
      </c>
      <c r="G201" s="344">
        <v>1053.5</v>
      </c>
      <c r="H201" s="344">
        <v>979</v>
      </c>
      <c r="I201" s="344">
        <v>790.25</v>
      </c>
      <c r="J201" s="344">
        <v>894.25</v>
      </c>
      <c r="K201" s="344">
        <v>1115.75</v>
      </c>
      <c r="L201" s="344">
        <v>1389.5</v>
      </c>
      <c r="M201" s="344">
        <v>1735.5</v>
      </c>
      <c r="N201" s="344">
        <v>2091.25</v>
      </c>
      <c r="O201" s="344">
        <v>2553.75</v>
      </c>
      <c r="P201" s="344">
        <v>2383.5</v>
      </c>
      <c r="Q201" s="344">
        <v>2399</v>
      </c>
      <c r="R201" s="344">
        <v>2701.75</v>
      </c>
      <c r="S201" s="344">
        <v>2860</v>
      </c>
      <c r="T201" s="344">
        <v>2887.25</v>
      </c>
      <c r="U201" s="344">
        <v>3144.75</v>
      </c>
      <c r="V201" s="344">
        <v>3511.25</v>
      </c>
      <c r="W201" s="344">
        <v>3295.75</v>
      </c>
      <c r="X201" s="344">
        <v>2775.75</v>
      </c>
      <c r="Y201" s="344">
        <v>2536.5</v>
      </c>
      <c r="Z201" s="344">
        <v>2461.25</v>
      </c>
      <c r="AA201" s="344">
        <v>2415</v>
      </c>
      <c r="AB201" s="344">
        <v>2629.25</v>
      </c>
      <c r="AC201" s="344">
        <v>2668.75</v>
      </c>
      <c r="AD201" s="344">
        <v>2798.25</v>
      </c>
      <c r="AE201" s="344">
        <v>2754.75</v>
      </c>
      <c r="AF201" s="344">
        <v>2899</v>
      </c>
      <c r="AG201" s="363"/>
      <c r="AH201" s="363"/>
    </row>
    <row r="202" spans="1:34" ht="12.75">
      <c r="A202" s="217">
        <v>5153</v>
      </c>
      <c r="B202" s="229" t="s">
        <v>426</v>
      </c>
      <c r="C202" s="344">
        <v>68</v>
      </c>
      <c r="D202" s="344">
        <v>53.25</v>
      </c>
      <c r="E202" s="344">
        <v>53.75</v>
      </c>
      <c r="F202" s="344">
        <v>46</v>
      </c>
      <c r="G202" s="344">
        <v>42.75</v>
      </c>
      <c r="H202" s="344">
        <v>34.25</v>
      </c>
      <c r="I202" s="344">
        <v>25.25</v>
      </c>
      <c r="J202" s="344">
        <v>24.75</v>
      </c>
      <c r="K202" s="344">
        <v>34.5</v>
      </c>
      <c r="L202" s="344">
        <v>51.5</v>
      </c>
      <c r="M202" s="344">
        <v>70.25</v>
      </c>
      <c r="N202" s="344">
        <v>86.5</v>
      </c>
      <c r="O202" s="344">
        <v>104.5</v>
      </c>
      <c r="P202" s="344">
        <v>95.25</v>
      </c>
      <c r="Q202" s="344">
        <v>97.75</v>
      </c>
      <c r="R202" s="344">
        <v>82</v>
      </c>
      <c r="S202" s="344">
        <v>63.5</v>
      </c>
      <c r="T202" s="344">
        <v>56.5</v>
      </c>
      <c r="U202" s="344">
        <v>57.5</v>
      </c>
      <c r="V202" s="344">
        <v>60.5</v>
      </c>
      <c r="W202" s="344">
        <v>61.75</v>
      </c>
      <c r="X202" s="344">
        <v>64.25</v>
      </c>
      <c r="Y202" s="344">
        <v>64.5</v>
      </c>
      <c r="Z202" s="344">
        <v>66.5</v>
      </c>
      <c r="AA202" s="344">
        <v>67.25</v>
      </c>
      <c r="AB202" s="344">
        <v>70.25</v>
      </c>
      <c r="AC202" s="344">
        <v>82.75</v>
      </c>
      <c r="AD202" s="344">
        <v>81.5</v>
      </c>
      <c r="AE202" s="344">
        <v>79.5</v>
      </c>
      <c r="AF202" s="344">
        <v>81.5</v>
      </c>
      <c r="AG202" s="363"/>
      <c r="AH202" s="363"/>
    </row>
    <row r="203" spans="1:34" ht="12.75">
      <c r="A203" s="217">
        <v>5154</v>
      </c>
      <c r="B203" s="229" t="s">
        <v>427</v>
      </c>
      <c r="C203" s="344">
        <v>668.5</v>
      </c>
      <c r="D203" s="344">
        <v>787.25</v>
      </c>
      <c r="E203" s="344">
        <v>984.25</v>
      </c>
      <c r="F203" s="344">
        <v>1053.75</v>
      </c>
      <c r="G203" s="344">
        <v>1136.75</v>
      </c>
      <c r="H203" s="344">
        <v>1064</v>
      </c>
      <c r="I203" s="344">
        <v>748.5</v>
      </c>
      <c r="J203" s="344">
        <v>709.75</v>
      </c>
      <c r="K203" s="344">
        <v>831.25</v>
      </c>
      <c r="L203" s="344">
        <v>997.5</v>
      </c>
      <c r="M203" s="344">
        <v>1138.5</v>
      </c>
      <c r="N203" s="344">
        <v>1265.75</v>
      </c>
      <c r="O203" s="344">
        <v>1414</v>
      </c>
      <c r="P203" s="344">
        <v>1395.25</v>
      </c>
      <c r="Q203" s="344">
        <v>1405</v>
      </c>
      <c r="R203" s="344">
        <v>1500.5</v>
      </c>
      <c r="S203" s="344">
        <v>1594</v>
      </c>
      <c r="T203" s="344">
        <v>1474.5</v>
      </c>
      <c r="U203" s="344">
        <v>1409</v>
      </c>
      <c r="V203" s="344">
        <v>1428</v>
      </c>
      <c r="W203" s="344">
        <v>1472.75</v>
      </c>
      <c r="X203" s="344">
        <v>1527</v>
      </c>
      <c r="Y203" s="344">
        <v>1527</v>
      </c>
      <c r="Z203" s="344">
        <v>1374</v>
      </c>
      <c r="AA203" s="344">
        <v>1317.25</v>
      </c>
      <c r="AB203" s="344">
        <v>1324.25</v>
      </c>
      <c r="AC203" s="344">
        <v>1388.5</v>
      </c>
      <c r="AD203" s="344">
        <v>1447.25</v>
      </c>
      <c r="AE203" s="344">
        <v>1506.5</v>
      </c>
      <c r="AF203" s="344">
        <v>1521.25</v>
      </c>
      <c r="AG203" s="363"/>
      <c r="AH203" s="363"/>
    </row>
    <row r="204" spans="1:34" ht="12.75">
      <c r="A204" s="217">
        <v>5159</v>
      </c>
      <c r="B204" s="229" t="s">
        <v>428</v>
      </c>
      <c r="C204" s="344">
        <v>8094.25</v>
      </c>
      <c r="D204" s="344">
        <v>9363.5</v>
      </c>
      <c r="E204" s="344">
        <v>11107.5</v>
      </c>
      <c r="F204" s="344">
        <v>11750.5</v>
      </c>
      <c r="G204" s="344">
        <v>12845.5</v>
      </c>
      <c r="H204" s="344">
        <v>13859</v>
      </c>
      <c r="I204" s="344">
        <v>11193.5</v>
      </c>
      <c r="J204" s="344">
        <v>10930.75</v>
      </c>
      <c r="K204" s="344">
        <v>12401.5</v>
      </c>
      <c r="L204" s="344">
        <v>14527.25</v>
      </c>
      <c r="M204" s="344">
        <v>16852.75</v>
      </c>
      <c r="N204" s="344">
        <v>19127</v>
      </c>
      <c r="O204" s="344">
        <v>20980.75</v>
      </c>
      <c r="P204" s="344">
        <v>21034.25</v>
      </c>
      <c r="Q204" s="344">
        <v>23624</v>
      </c>
      <c r="R204" s="344">
        <v>25528.75</v>
      </c>
      <c r="S204" s="344">
        <v>26073.75</v>
      </c>
      <c r="T204" s="344">
        <v>25333.75</v>
      </c>
      <c r="U204" s="344">
        <v>24585.5</v>
      </c>
      <c r="V204" s="344">
        <v>24259.5</v>
      </c>
      <c r="W204" s="344">
        <v>23700.75</v>
      </c>
      <c r="X204" s="344">
        <v>22039.5</v>
      </c>
      <c r="Y204" s="344">
        <v>22118.25</v>
      </c>
      <c r="Z204" s="344">
        <v>21904.5</v>
      </c>
      <c r="AA204" s="344">
        <v>21974</v>
      </c>
      <c r="AB204" s="344">
        <v>22879.25</v>
      </c>
      <c r="AC204" s="344">
        <v>23756</v>
      </c>
      <c r="AD204" s="344">
        <v>24183.75</v>
      </c>
      <c r="AE204" s="344">
        <v>24398.25</v>
      </c>
      <c r="AF204" s="344">
        <v>24972.5</v>
      </c>
      <c r="AG204" s="363"/>
      <c r="AH204" s="363"/>
    </row>
    <row r="205" spans="1:34" ht="12.75">
      <c r="A205" s="217">
        <v>5190</v>
      </c>
      <c r="B205" s="229" t="s">
        <v>226</v>
      </c>
      <c r="C205" s="344">
        <v>16256.75</v>
      </c>
      <c r="D205" s="344">
        <v>16562.75</v>
      </c>
      <c r="E205" s="344">
        <v>16069.25</v>
      </c>
      <c r="F205" s="344">
        <v>15452.5</v>
      </c>
      <c r="G205" s="344">
        <v>15358</v>
      </c>
      <c r="H205" s="344">
        <v>14940.75</v>
      </c>
      <c r="I205" s="344">
        <v>12992</v>
      </c>
      <c r="J205" s="344">
        <v>13556.75</v>
      </c>
      <c r="K205" s="344">
        <v>15783.25</v>
      </c>
      <c r="L205" s="344">
        <v>18162.25</v>
      </c>
      <c r="M205" s="344">
        <v>20611.75</v>
      </c>
      <c r="N205" s="344">
        <v>22543.5</v>
      </c>
      <c r="O205" s="344">
        <v>23956.75</v>
      </c>
      <c r="P205" s="344">
        <v>24091.5</v>
      </c>
      <c r="Q205" s="344">
        <v>24817</v>
      </c>
      <c r="R205" s="344">
        <v>26374</v>
      </c>
      <c r="S205" s="344">
        <v>27053</v>
      </c>
      <c r="T205" s="344">
        <v>27053.75</v>
      </c>
      <c r="U205" s="344">
        <v>26947.5</v>
      </c>
      <c r="V205" s="344">
        <v>27089.75</v>
      </c>
      <c r="W205" s="344">
        <v>27102.5</v>
      </c>
      <c r="X205" s="344">
        <v>27279</v>
      </c>
      <c r="Y205" s="344">
        <v>27206.5</v>
      </c>
      <c r="Z205" s="344">
        <v>26411.25</v>
      </c>
      <c r="AA205" s="344">
        <v>26308.25</v>
      </c>
      <c r="AB205" s="344">
        <v>27015.5</v>
      </c>
      <c r="AC205" s="344">
        <v>28289.75</v>
      </c>
      <c r="AD205" s="344">
        <v>29366.25</v>
      </c>
      <c r="AE205" s="344">
        <v>29242.75</v>
      </c>
      <c r="AF205" s="344">
        <v>29339.75</v>
      </c>
      <c r="AG205" s="363"/>
      <c r="AH205" s="363"/>
    </row>
    <row r="206" spans="1:34" ht="12.75">
      <c r="A206" s="217">
        <v>5211</v>
      </c>
      <c r="B206" s="229" t="s">
        <v>429</v>
      </c>
      <c r="C206" s="344">
        <v>76259.25</v>
      </c>
      <c r="D206" s="344">
        <v>89263</v>
      </c>
      <c r="E206" s="344">
        <v>104263.75</v>
      </c>
      <c r="F206" s="344">
        <v>113646</v>
      </c>
      <c r="G206" s="344">
        <v>121036.75</v>
      </c>
      <c r="H206" s="344">
        <v>127988</v>
      </c>
      <c r="I206" s="344">
        <v>121320</v>
      </c>
      <c r="J206" s="344">
        <v>117837.75</v>
      </c>
      <c r="K206" s="344">
        <v>122999.5</v>
      </c>
      <c r="L206" s="344">
        <v>128886.25</v>
      </c>
      <c r="M206" s="344">
        <v>132117</v>
      </c>
      <c r="N206" s="344">
        <v>150636.5</v>
      </c>
      <c r="O206" s="344">
        <v>160798.75</v>
      </c>
      <c r="P206" s="344">
        <v>162739.25</v>
      </c>
      <c r="Q206" s="344">
        <v>161862</v>
      </c>
      <c r="R206" s="344">
        <v>163681.75</v>
      </c>
      <c r="S206" s="344">
        <v>165745.25</v>
      </c>
      <c r="T206" s="344">
        <v>167117.25</v>
      </c>
      <c r="U206" s="344">
        <v>168438.25</v>
      </c>
      <c r="V206" s="344">
        <v>170092.75</v>
      </c>
      <c r="W206" s="344">
        <v>169002.5</v>
      </c>
      <c r="X206" s="344">
        <v>168536</v>
      </c>
      <c r="Y206" s="344">
        <v>167323</v>
      </c>
      <c r="Z206" s="344">
        <v>162697.75</v>
      </c>
      <c r="AA206" s="344">
        <v>158694</v>
      </c>
      <c r="AB206" s="344">
        <v>157678</v>
      </c>
      <c r="AC206" s="344">
        <v>161114.5</v>
      </c>
      <c r="AD206" s="344">
        <v>170829.5</v>
      </c>
      <c r="AE206" s="344">
        <v>172680.25</v>
      </c>
      <c r="AF206" s="344">
        <v>172898.25</v>
      </c>
      <c r="AG206" s="363"/>
      <c r="AH206" s="363"/>
    </row>
    <row r="207" spans="1:34" ht="12.75">
      <c r="A207" s="217">
        <v>5212</v>
      </c>
      <c r="B207" s="229" t="s">
        <v>430</v>
      </c>
      <c r="C207" s="344">
        <v>1313.75</v>
      </c>
      <c r="D207" s="344">
        <v>1496.75</v>
      </c>
      <c r="E207" s="344">
        <v>1572.5</v>
      </c>
      <c r="F207" s="344">
        <v>2412.25</v>
      </c>
      <c r="G207" s="344">
        <v>2672</v>
      </c>
      <c r="H207" s="344">
        <v>2927.75</v>
      </c>
      <c r="I207" s="344">
        <v>2371.25</v>
      </c>
      <c r="J207" s="344">
        <v>2471</v>
      </c>
      <c r="K207" s="344">
        <v>2913.5</v>
      </c>
      <c r="L207" s="344">
        <v>3355</v>
      </c>
      <c r="M207" s="344">
        <v>4219.5</v>
      </c>
      <c r="N207" s="344">
        <v>4705.5</v>
      </c>
      <c r="O207" s="344">
        <v>6070.75</v>
      </c>
      <c r="P207" s="344">
        <v>5856</v>
      </c>
      <c r="Q207" s="344">
        <v>6621.25</v>
      </c>
      <c r="R207" s="344">
        <v>7664.75</v>
      </c>
      <c r="S207" s="344">
        <v>7766.75</v>
      </c>
      <c r="T207" s="344">
        <v>8146.5</v>
      </c>
      <c r="U207" s="344">
        <v>8746.75</v>
      </c>
      <c r="V207" s="344">
        <v>9163.75</v>
      </c>
      <c r="W207" s="344">
        <v>9537.5</v>
      </c>
      <c r="X207" s="344">
        <v>8559</v>
      </c>
      <c r="Y207" s="344">
        <v>8574.25</v>
      </c>
      <c r="Z207" s="344">
        <v>8125</v>
      </c>
      <c r="AA207" s="344">
        <v>7236.25</v>
      </c>
      <c r="AB207" s="344">
        <v>5014</v>
      </c>
      <c r="AC207" s="344">
        <v>4578.25</v>
      </c>
      <c r="AD207" s="344">
        <v>4752.75</v>
      </c>
      <c r="AE207" s="344">
        <v>4608</v>
      </c>
      <c r="AF207" s="344">
        <v>4611.5</v>
      </c>
      <c r="AG207" s="363"/>
      <c r="AH207" s="363"/>
    </row>
    <row r="208" spans="1:34" ht="12.75">
      <c r="A208" s="217">
        <v>5221</v>
      </c>
      <c r="B208" s="229" t="s">
        <v>431</v>
      </c>
      <c r="C208" s="344">
        <v>8748.25</v>
      </c>
      <c r="D208" s="344">
        <v>8503.25</v>
      </c>
      <c r="E208" s="344">
        <v>7460.75</v>
      </c>
      <c r="F208" s="344">
        <v>5957.75</v>
      </c>
      <c r="G208" s="344">
        <v>5489</v>
      </c>
      <c r="H208" s="344">
        <v>5127</v>
      </c>
      <c r="I208" s="344">
        <v>4561.25</v>
      </c>
      <c r="J208" s="344">
        <v>4904.25</v>
      </c>
      <c r="K208" s="344">
        <v>6018.25</v>
      </c>
      <c r="L208" s="344">
        <v>7013.5</v>
      </c>
      <c r="M208" s="344">
        <v>7914.25</v>
      </c>
      <c r="N208" s="344">
        <v>8736</v>
      </c>
      <c r="O208" s="344">
        <v>9675.25</v>
      </c>
      <c r="P208" s="344">
        <v>10432.25</v>
      </c>
      <c r="Q208" s="344">
        <v>10936</v>
      </c>
      <c r="R208" s="344">
        <v>11370.75</v>
      </c>
      <c r="S208" s="344">
        <v>11491.75</v>
      </c>
      <c r="T208" s="344">
        <v>11615.5</v>
      </c>
      <c r="U208" s="344">
        <v>12022.75</v>
      </c>
      <c r="V208" s="344">
        <v>12331.5</v>
      </c>
      <c r="W208" s="344">
        <v>12704.25</v>
      </c>
      <c r="X208" s="344">
        <v>13409.5</v>
      </c>
      <c r="Y208" s="344">
        <v>13667</v>
      </c>
      <c r="Z208" s="344">
        <v>13762.75</v>
      </c>
      <c r="AA208" s="344">
        <v>13991</v>
      </c>
      <c r="AB208" s="344">
        <v>14466.5</v>
      </c>
      <c r="AC208" s="344">
        <v>15823</v>
      </c>
      <c r="AD208" s="344">
        <v>17391.5</v>
      </c>
      <c r="AE208" s="344">
        <v>18170.25</v>
      </c>
      <c r="AF208" s="344">
        <v>18765.25</v>
      </c>
      <c r="AG208" s="363"/>
      <c r="AH208" s="363"/>
    </row>
    <row r="209" spans="1:34" ht="12.75">
      <c r="A209" s="217">
        <v>5222</v>
      </c>
      <c r="B209" s="229" t="s">
        <v>432</v>
      </c>
      <c r="C209" s="344">
        <v>6760</v>
      </c>
      <c r="D209" s="344">
        <v>6708</v>
      </c>
      <c r="E209" s="344">
        <v>6380.25</v>
      </c>
      <c r="F209" s="344">
        <v>5708.75</v>
      </c>
      <c r="G209" s="344">
        <v>5711.75</v>
      </c>
      <c r="H209" s="344">
        <v>5520</v>
      </c>
      <c r="I209" s="344">
        <v>5122</v>
      </c>
      <c r="J209" s="344">
        <v>5668</v>
      </c>
      <c r="K209" s="344">
        <v>6999.25</v>
      </c>
      <c r="L209" s="344">
        <v>8095.5</v>
      </c>
      <c r="M209" s="344">
        <v>9077</v>
      </c>
      <c r="N209" s="344">
        <v>10191.75</v>
      </c>
      <c r="O209" s="344">
        <v>11475.75</v>
      </c>
      <c r="P209" s="344">
        <v>12561.75</v>
      </c>
      <c r="Q209" s="344">
        <v>12933.75</v>
      </c>
      <c r="R209" s="344">
        <v>13665</v>
      </c>
      <c r="S209" s="344">
        <v>14433</v>
      </c>
      <c r="T209" s="344">
        <v>15050.75</v>
      </c>
      <c r="U209" s="344">
        <v>15473.75</v>
      </c>
      <c r="V209" s="344">
        <v>15912.75</v>
      </c>
      <c r="W209" s="344">
        <v>16237</v>
      </c>
      <c r="X209" s="344">
        <v>16933.25</v>
      </c>
      <c r="Y209" s="344">
        <v>17472.75</v>
      </c>
      <c r="Z209" s="344">
        <v>17602.5</v>
      </c>
      <c r="AA209" s="344">
        <v>17678.75</v>
      </c>
      <c r="AB209" s="344">
        <v>17695.25</v>
      </c>
      <c r="AC209" s="344">
        <v>19117.75</v>
      </c>
      <c r="AD209" s="344">
        <v>20656</v>
      </c>
      <c r="AE209" s="344">
        <v>21518.75</v>
      </c>
      <c r="AF209" s="344">
        <v>21987.5</v>
      </c>
      <c r="AG209" s="363"/>
      <c r="AH209" s="363"/>
    </row>
    <row r="210" spans="1:34" ht="12.75">
      <c r="A210" s="217">
        <v>5223</v>
      </c>
      <c r="B210" s="229" t="s">
        <v>433</v>
      </c>
      <c r="C210" s="344">
        <v>2122.25</v>
      </c>
      <c r="D210" s="344">
        <v>2043</v>
      </c>
      <c r="E210" s="344">
        <v>1919.5</v>
      </c>
      <c r="F210" s="344">
        <v>1540</v>
      </c>
      <c r="G210" s="344">
        <v>1507.75</v>
      </c>
      <c r="H210" s="344">
        <v>1486.25</v>
      </c>
      <c r="I210" s="344">
        <v>1319.75</v>
      </c>
      <c r="J210" s="344">
        <v>1380.25</v>
      </c>
      <c r="K210" s="344">
        <v>1706.25</v>
      </c>
      <c r="L210" s="344">
        <v>1987.25</v>
      </c>
      <c r="M210" s="344">
        <v>2143.25</v>
      </c>
      <c r="N210" s="344">
        <v>2400</v>
      </c>
      <c r="O210" s="344">
        <v>2640.75</v>
      </c>
      <c r="P210" s="344">
        <v>2868.5</v>
      </c>
      <c r="Q210" s="344">
        <v>3080.75</v>
      </c>
      <c r="R210" s="344">
        <v>3226.75</v>
      </c>
      <c r="S210" s="344">
        <v>3330.25</v>
      </c>
      <c r="T210" s="344">
        <v>3379.75</v>
      </c>
      <c r="U210" s="344">
        <v>3502</v>
      </c>
      <c r="V210" s="344">
        <v>3601</v>
      </c>
      <c r="W210" s="344">
        <v>3750.5</v>
      </c>
      <c r="X210" s="344">
        <v>4004.25</v>
      </c>
      <c r="Y210" s="344">
        <v>4204.75</v>
      </c>
      <c r="Z210" s="344">
        <v>4220.25</v>
      </c>
      <c r="AA210" s="344">
        <v>3898.75</v>
      </c>
      <c r="AB210" s="344">
        <v>3857.25</v>
      </c>
      <c r="AC210" s="344">
        <v>4253.5</v>
      </c>
      <c r="AD210" s="344">
        <v>4641.25</v>
      </c>
      <c r="AE210" s="344">
        <v>4900.75</v>
      </c>
      <c r="AF210" s="344">
        <v>5098</v>
      </c>
      <c r="AG210" s="363"/>
      <c r="AH210" s="363"/>
    </row>
    <row r="211" spans="1:34" ht="12.75">
      <c r="A211" s="217">
        <v>5224</v>
      </c>
      <c r="B211" s="229" t="s">
        <v>434</v>
      </c>
      <c r="C211" s="344">
        <v>10633.5</v>
      </c>
      <c r="D211" s="344">
        <v>10654</v>
      </c>
      <c r="E211" s="344">
        <v>10424.25</v>
      </c>
      <c r="F211" s="344">
        <v>9412</v>
      </c>
      <c r="G211" s="344">
        <v>8984.25</v>
      </c>
      <c r="H211" s="344">
        <v>8748.5</v>
      </c>
      <c r="I211" s="344">
        <v>8046.75</v>
      </c>
      <c r="J211" s="344">
        <v>8330.5</v>
      </c>
      <c r="K211" s="344">
        <v>9655</v>
      </c>
      <c r="L211" s="344">
        <v>11308</v>
      </c>
      <c r="M211" s="344">
        <v>12412.5</v>
      </c>
      <c r="N211" s="344">
        <v>13536.25</v>
      </c>
      <c r="O211" s="344">
        <v>15435.5</v>
      </c>
      <c r="P211" s="344">
        <v>16876.5</v>
      </c>
      <c r="Q211" s="344">
        <v>17572</v>
      </c>
      <c r="R211" s="344">
        <v>18293.25</v>
      </c>
      <c r="S211" s="344">
        <v>19207.5</v>
      </c>
      <c r="T211" s="344">
        <v>20291.75</v>
      </c>
      <c r="U211" s="344">
        <v>21692.75</v>
      </c>
      <c r="V211" s="344">
        <v>22684.25</v>
      </c>
      <c r="W211" s="344">
        <v>23419.75</v>
      </c>
      <c r="X211" s="344">
        <v>23899.5</v>
      </c>
      <c r="Y211" s="344">
        <v>24056.25</v>
      </c>
      <c r="Z211" s="344">
        <v>23727.75</v>
      </c>
      <c r="AA211" s="344">
        <v>22207</v>
      </c>
      <c r="AB211" s="344">
        <v>21302.5</v>
      </c>
      <c r="AC211" s="344">
        <v>23692.25</v>
      </c>
      <c r="AD211" s="344">
        <v>25748.75</v>
      </c>
      <c r="AE211" s="344">
        <v>26707.5</v>
      </c>
      <c r="AF211" s="344">
        <v>27365.5</v>
      </c>
      <c r="AG211" s="363"/>
      <c r="AH211" s="363"/>
    </row>
    <row r="212" spans="1:34" ht="12.75">
      <c r="A212" s="217">
        <v>5225</v>
      </c>
      <c r="B212" s="229" t="s">
        <v>435</v>
      </c>
      <c r="C212" s="344">
        <v>741.25</v>
      </c>
      <c r="D212" s="344">
        <v>905.75</v>
      </c>
      <c r="E212" s="344">
        <v>956.25</v>
      </c>
      <c r="F212" s="344">
        <v>975.25</v>
      </c>
      <c r="G212" s="344">
        <v>951.25</v>
      </c>
      <c r="H212" s="344">
        <v>957.75</v>
      </c>
      <c r="I212" s="344">
        <v>866.75</v>
      </c>
      <c r="J212" s="344">
        <v>986.5</v>
      </c>
      <c r="K212" s="344">
        <v>1262.25</v>
      </c>
      <c r="L212" s="344">
        <v>1548.5</v>
      </c>
      <c r="M212" s="344">
        <v>1831.5</v>
      </c>
      <c r="N212" s="344">
        <v>2134.75</v>
      </c>
      <c r="O212" s="344">
        <v>2465</v>
      </c>
      <c r="P212" s="344">
        <v>2555.25</v>
      </c>
      <c r="Q212" s="344">
        <v>2710.25</v>
      </c>
      <c r="R212" s="344">
        <v>2817.75</v>
      </c>
      <c r="S212" s="344">
        <v>3022.5</v>
      </c>
      <c r="T212" s="344">
        <v>3105.5</v>
      </c>
      <c r="U212" s="344">
        <v>3356.5</v>
      </c>
      <c r="V212" s="344">
        <v>3468</v>
      </c>
      <c r="W212" s="344">
        <v>3503.75</v>
      </c>
      <c r="X212" s="344">
        <v>3726.25</v>
      </c>
      <c r="Y212" s="344">
        <v>3647.25</v>
      </c>
      <c r="Z212" s="344">
        <v>3454.75</v>
      </c>
      <c r="AA212" s="344">
        <v>3200.25</v>
      </c>
      <c r="AB212" s="344">
        <v>3373.75</v>
      </c>
      <c r="AC212" s="344">
        <v>4086.5</v>
      </c>
      <c r="AD212" s="344">
        <v>4924</v>
      </c>
      <c r="AE212" s="344">
        <v>4996.25</v>
      </c>
      <c r="AF212" s="344">
        <v>5005.5</v>
      </c>
      <c r="AG212" s="363"/>
      <c r="AH212" s="363"/>
    </row>
    <row r="213" spans="1:34" ht="12.75">
      <c r="A213" s="217">
        <v>5229</v>
      </c>
      <c r="B213" s="229" t="s">
        <v>436</v>
      </c>
      <c r="C213" s="344">
        <v>4834.75</v>
      </c>
      <c r="D213" s="344">
        <v>5374</v>
      </c>
      <c r="E213" s="344">
        <v>5721.5</v>
      </c>
      <c r="F213" s="344">
        <v>5793.75</v>
      </c>
      <c r="G213" s="344">
        <v>6038.5</v>
      </c>
      <c r="H213" s="344">
        <v>6241</v>
      </c>
      <c r="I213" s="344">
        <v>5520</v>
      </c>
      <c r="J213" s="344">
        <v>6154</v>
      </c>
      <c r="K213" s="344">
        <v>7403.75</v>
      </c>
      <c r="L213" s="344">
        <v>8573.25</v>
      </c>
      <c r="M213" s="344">
        <v>9573.5</v>
      </c>
      <c r="N213" s="344">
        <v>10585</v>
      </c>
      <c r="O213" s="344">
        <v>11930.25</v>
      </c>
      <c r="P213" s="344">
        <v>12707.75</v>
      </c>
      <c r="Q213" s="344">
        <v>13295.5</v>
      </c>
      <c r="R213" s="344">
        <v>14209</v>
      </c>
      <c r="S213" s="344">
        <v>14819</v>
      </c>
      <c r="T213" s="344">
        <v>15397</v>
      </c>
      <c r="U213" s="344">
        <v>16133.75</v>
      </c>
      <c r="V213" s="344">
        <v>16746.5</v>
      </c>
      <c r="W213" s="344">
        <v>17370.5</v>
      </c>
      <c r="X213" s="344">
        <v>18164.75</v>
      </c>
      <c r="Y213" s="344">
        <v>18762.5</v>
      </c>
      <c r="Z213" s="344">
        <v>18483.25</v>
      </c>
      <c r="AA213" s="344">
        <v>17867.25</v>
      </c>
      <c r="AB213" s="344">
        <v>18033.75</v>
      </c>
      <c r="AC213" s="344">
        <v>19979.25</v>
      </c>
      <c r="AD213" s="344">
        <v>21933.25</v>
      </c>
      <c r="AE213" s="344">
        <v>22587</v>
      </c>
      <c r="AF213" s="344">
        <v>23395</v>
      </c>
      <c r="AG213" s="363"/>
      <c r="AH213" s="363"/>
    </row>
    <row r="214" spans="1:34" ht="12.75">
      <c r="A214" s="217">
        <v>5231</v>
      </c>
      <c r="B214" s="229" t="s">
        <v>437</v>
      </c>
      <c r="C214" s="344">
        <v>19115</v>
      </c>
      <c r="D214" s="344">
        <v>20731.5</v>
      </c>
      <c r="E214" s="344">
        <v>22098.5</v>
      </c>
      <c r="F214" s="344">
        <v>22993.25</v>
      </c>
      <c r="G214" s="344">
        <v>23861.5</v>
      </c>
      <c r="H214" s="344">
        <v>24940</v>
      </c>
      <c r="I214" s="344">
        <v>23978</v>
      </c>
      <c r="J214" s="344">
        <v>26773.75</v>
      </c>
      <c r="K214" s="344">
        <v>30770</v>
      </c>
      <c r="L214" s="344">
        <v>33791.75</v>
      </c>
      <c r="M214" s="344">
        <v>36635.25</v>
      </c>
      <c r="N214" s="344">
        <v>39850</v>
      </c>
      <c r="O214" s="344">
        <v>43154.25</v>
      </c>
      <c r="P214" s="344">
        <v>45565.75</v>
      </c>
      <c r="Q214" s="344">
        <v>48193</v>
      </c>
      <c r="R214" s="344">
        <v>51079.5</v>
      </c>
      <c r="S214" s="344">
        <v>52861.25</v>
      </c>
      <c r="T214" s="344">
        <v>54166</v>
      </c>
      <c r="U214" s="344">
        <v>55576.75</v>
      </c>
      <c r="V214" s="344">
        <v>58191.5</v>
      </c>
      <c r="W214" s="344">
        <v>60674.75</v>
      </c>
      <c r="X214" s="344">
        <v>62501.5</v>
      </c>
      <c r="Y214" s="344">
        <v>64113</v>
      </c>
      <c r="Z214" s="344">
        <v>64909.5</v>
      </c>
      <c r="AA214" s="344">
        <v>66145.25</v>
      </c>
      <c r="AB214" s="344">
        <v>68853.75</v>
      </c>
      <c r="AC214" s="344">
        <v>73887.75</v>
      </c>
      <c r="AD214" s="344">
        <v>78503.75</v>
      </c>
      <c r="AE214" s="344">
        <v>80980</v>
      </c>
      <c r="AF214" s="344">
        <v>83431</v>
      </c>
      <c r="AG214" s="363"/>
      <c r="AH214" s="363"/>
    </row>
    <row r="215" spans="1:34" ht="12.75">
      <c r="A215" s="217">
        <v>5232</v>
      </c>
      <c r="B215" s="229" t="s">
        <v>438</v>
      </c>
      <c r="C215" s="344">
        <v>3889</v>
      </c>
      <c r="D215" s="344">
        <v>3858</v>
      </c>
      <c r="E215" s="344">
        <v>3853.5</v>
      </c>
      <c r="F215" s="344">
        <v>3547.5</v>
      </c>
      <c r="G215" s="344">
        <v>3354</v>
      </c>
      <c r="H215" s="344">
        <v>3237</v>
      </c>
      <c r="I215" s="344">
        <v>2872</v>
      </c>
      <c r="J215" s="344">
        <v>3016</v>
      </c>
      <c r="K215" s="344">
        <v>3663.5</v>
      </c>
      <c r="L215" s="344">
        <v>4366.5</v>
      </c>
      <c r="M215" s="344">
        <v>4827.75</v>
      </c>
      <c r="N215" s="344">
        <v>5207</v>
      </c>
      <c r="O215" s="344">
        <v>5647</v>
      </c>
      <c r="P215" s="344">
        <v>5591.75</v>
      </c>
      <c r="Q215" s="344">
        <v>5741</v>
      </c>
      <c r="R215" s="344">
        <v>5854</v>
      </c>
      <c r="S215" s="344">
        <v>5841.5</v>
      </c>
      <c r="T215" s="344">
        <v>5902</v>
      </c>
      <c r="U215" s="344">
        <v>5727.25</v>
      </c>
      <c r="V215" s="344">
        <v>5716.5</v>
      </c>
      <c r="W215" s="344">
        <v>5700</v>
      </c>
      <c r="X215" s="344">
        <v>5753.25</v>
      </c>
      <c r="Y215" s="344">
        <v>5670.25</v>
      </c>
      <c r="Z215" s="344">
        <v>5297.5</v>
      </c>
      <c r="AA215" s="344">
        <v>5073.25</v>
      </c>
      <c r="AB215" s="344">
        <v>4989.25</v>
      </c>
      <c r="AC215" s="344">
        <v>5318.25</v>
      </c>
      <c r="AD215" s="344">
        <v>5658.5</v>
      </c>
      <c r="AE215" s="344">
        <v>5588.5</v>
      </c>
      <c r="AF215" s="344">
        <v>5548.5</v>
      </c>
      <c r="AG215" s="363"/>
      <c r="AH215" s="363"/>
    </row>
    <row r="216" spans="1:34" ht="12.75">
      <c r="A216" s="217">
        <v>5233</v>
      </c>
      <c r="B216" s="229" t="s">
        <v>439</v>
      </c>
      <c r="C216" s="344">
        <v>19979</v>
      </c>
      <c r="D216" s="344">
        <v>21383.5</v>
      </c>
      <c r="E216" s="344">
        <v>22910.5</v>
      </c>
      <c r="F216" s="344">
        <v>23020.5</v>
      </c>
      <c r="G216" s="344">
        <v>23352.5</v>
      </c>
      <c r="H216" s="344">
        <v>22978.5</v>
      </c>
      <c r="I216" s="344">
        <v>19740.5</v>
      </c>
      <c r="J216" s="344">
        <v>21909.5</v>
      </c>
      <c r="K216" s="344">
        <v>27733.5</v>
      </c>
      <c r="L216" s="344">
        <v>34220.25</v>
      </c>
      <c r="M216" s="344">
        <v>40507.5</v>
      </c>
      <c r="N216" s="344">
        <v>46729.75</v>
      </c>
      <c r="O216" s="344">
        <v>51502.25</v>
      </c>
      <c r="P216" s="344">
        <v>51734.25</v>
      </c>
      <c r="Q216" s="344">
        <v>54250.75</v>
      </c>
      <c r="R216" s="344">
        <v>56595.75</v>
      </c>
      <c r="S216" s="344">
        <v>57440</v>
      </c>
      <c r="T216" s="344">
        <v>57584.5</v>
      </c>
      <c r="U216" s="344">
        <v>57096.75</v>
      </c>
      <c r="V216" s="344">
        <v>58542.5</v>
      </c>
      <c r="W216" s="344">
        <v>59250.75</v>
      </c>
      <c r="X216" s="344">
        <v>58538.75</v>
      </c>
      <c r="Y216" s="344">
        <v>57288</v>
      </c>
      <c r="Z216" s="344">
        <v>52776.75</v>
      </c>
      <c r="AA216" s="344">
        <v>46827.25</v>
      </c>
      <c r="AB216" s="344">
        <v>42429.5</v>
      </c>
      <c r="AC216" s="344">
        <v>47566.5</v>
      </c>
      <c r="AD216" s="344">
        <v>52048.5</v>
      </c>
      <c r="AE216" s="344">
        <v>51391.25</v>
      </c>
      <c r="AF216" s="344">
        <v>51332.25</v>
      </c>
      <c r="AG216" s="363"/>
      <c r="AH216" s="363"/>
    </row>
    <row r="217" spans="1:34" ht="12.75">
      <c r="A217" s="217">
        <v>5234</v>
      </c>
      <c r="B217" s="229" t="s">
        <v>440</v>
      </c>
      <c r="C217" s="344">
        <v>7302.5</v>
      </c>
      <c r="D217" s="344">
        <v>7408.75</v>
      </c>
      <c r="E217" s="344">
        <v>7687.5</v>
      </c>
      <c r="F217" s="344">
        <v>7599.75</v>
      </c>
      <c r="G217" s="344">
        <v>7588.5</v>
      </c>
      <c r="H217" s="344">
        <v>7620.75</v>
      </c>
      <c r="I217" s="344">
        <v>6733.25</v>
      </c>
      <c r="J217" s="344">
        <v>7313.75</v>
      </c>
      <c r="K217" s="344">
        <v>8906.5</v>
      </c>
      <c r="L217" s="344">
        <v>10492.25</v>
      </c>
      <c r="M217" s="344">
        <v>12137.25</v>
      </c>
      <c r="N217" s="344">
        <v>13770.5</v>
      </c>
      <c r="O217" s="344">
        <v>15256</v>
      </c>
      <c r="P217" s="344">
        <v>15799</v>
      </c>
      <c r="Q217" s="344">
        <v>16883</v>
      </c>
      <c r="R217" s="344">
        <v>18145.75</v>
      </c>
      <c r="S217" s="344">
        <v>19599.75</v>
      </c>
      <c r="T217" s="344">
        <v>19679.5</v>
      </c>
      <c r="U217" s="344">
        <v>19617</v>
      </c>
      <c r="V217" s="344">
        <v>20095.75</v>
      </c>
      <c r="W217" s="344">
        <v>20111</v>
      </c>
      <c r="X217" s="344">
        <v>19721</v>
      </c>
      <c r="Y217" s="344">
        <v>19004.5</v>
      </c>
      <c r="Z217" s="344">
        <v>17549.25</v>
      </c>
      <c r="AA217" s="344">
        <v>15768</v>
      </c>
      <c r="AB217" s="344">
        <v>14006.75</v>
      </c>
      <c r="AC217" s="344">
        <v>15156</v>
      </c>
      <c r="AD217" s="344">
        <v>16314.25</v>
      </c>
      <c r="AE217" s="344">
        <v>16164</v>
      </c>
      <c r="AF217" s="344">
        <v>15893</v>
      </c>
      <c r="AG217" s="363"/>
      <c r="AH217" s="363"/>
    </row>
    <row r="218" spans="1:34" ht="12.75">
      <c r="A218" s="217">
        <v>5235</v>
      </c>
      <c r="B218" s="229" t="s">
        <v>441</v>
      </c>
      <c r="C218" s="344">
        <v>20368.5</v>
      </c>
      <c r="D218" s="344">
        <v>22707.5</v>
      </c>
      <c r="E218" s="344">
        <v>25066.25</v>
      </c>
      <c r="F218" s="344">
        <v>24423</v>
      </c>
      <c r="G218" s="344">
        <v>25863.5</v>
      </c>
      <c r="H218" s="344">
        <v>27775</v>
      </c>
      <c r="I218" s="344">
        <v>21646</v>
      </c>
      <c r="J218" s="344">
        <v>21523.5</v>
      </c>
      <c r="K218" s="344">
        <v>26908.5</v>
      </c>
      <c r="L218" s="344">
        <v>34452.75</v>
      </c>
      <c r="M218" s="344">
        <v>41335.25</v>
      </c>
      <c r="N218" s="344">
        <v>48244.25</v>
      </c>
      <c r="O218" s="344">
        <v>54436.5</v>
      </c>
      <c r="P218" s="344">
        <v>51172.5</v>
      </c>
      <c r="Q218" s="344">
        <v>54340.5</v>
      </c>
      <c r="R218" s="344">
        <v>59656</v>
      </c>
      <c r="S218" s="344">
        <v>61148.5</v>
      </c>
      <c r="T218" s="344">
        <v>60999.5</v>
      </c>
      <c r="U218" s="344">
        <v>58535</v>
      </c>
      <c r="V218" s="344">
        <v>58292.75</v>
      </c>
      <c r="W218" s="344">
        <v>59756.25</v>
      </c>
      <c r="X218" s="344">
        <v>60603</v>
      </c>
      <c r="Y218" s="344">
        <v>59609</v>
      </c>
      <c r="Z218" s="344">
        <v>53510.5</v>
      </c>
      <c r="AA218" s="344">
        <v>50108</v>
      </c>
      <c r="AB218" s="344">
        <v>49656</v>
      </c>
      <c r="AC218" s="344">
        <v>49965.5</v>
      </c>
      <c r="AD218" s="344">
        <v>51957</v>
      </c>
      <c r="AE218" s="344">
        <v>50348.25</v>
      </c>
      <c r="AF218" s="344">
        <v>51211.75</v>
      </c>
      <c r="AG218" s="363"/>
      <c r="AH218" s="363"/>
    </row>
    <row r="219" spans="1:34" ht="12.75">
      <c r="A219" s="217">
        <v>5236</v>
      </c>
      <c r="B219" s="229" t="s">
        <v>442</v>
      </c>
      <c r="C219" s="344">
        <v>22339.5</v>
      </c>
      <c r="D219" s="344">
        <v>24194</v>
      </c>
      <c r="E219" s="344">
        <v>26395.75</v>
      </c>
      <c r="F219" s="344">
        <v>26852.5</v>
      </c>
      <c r="G219" s="344">
        <v>26862.75</v>
      </c>
      <c r="H219" s="344">
        <v>26811.5</v>
      </c>
      <c r="I219" s="344">
        <v>23580.25</v>
      </c>
      <c r="J219" s="344">
        <v>25454.75</v>
      </c>
      <c r="K219" s="344">
        <v>29834</v>
      </c>
      <c r="L219" s="344">
        <v>33979.25</v>
      </c>
      <c r="M219" s="344">
        <v>38497</v>
      </c>
      <c r="N219" s="344">
        <v>43336.5</v>
      </c>
      <c r="O219" s="344">
        <v>47260.25</v>
      </c>
      <c r="P219" s="344">
        <v>46980.75</v>
      </c>
      <c r="Q219" s="344">
        <v>48099.25</v>
      </c>
      <c r="R219" s="344">
        <v>50337</v>
      </c>
      <c r="S219" s="344">
        <v>51172.25</v>
      </c>
      <c r="T219" s="344">
        <v>52192.5</v>
      </c>
      <c r="U219" s="344">
        <v>52504</v>
      </c>
      <c r="V219" s="344">
        <v>53615.5</v>
      </c>
      <c r="W219" s="344">
        <v>54585.25</v>
      </c>
      <c r="X219" s="344">
        <v>55675.75</v>
      </c>
      <c r="Y219" s="344">
        <v>56491.25</v>
      </c>
      <c r="Z219" s="344">
        <v>54942.25</v>
      </c>
      <c r="AA219" s="344">
        <v>54365</v>
      </c>
      <c r="AB219" s="344">
        <v>57746.5</v>
      </c>
      <c r="AC219" s="344">
        <v>61905.5</v>
      </c>
      <c r="AD219" s="344">
        <v>64605.75</v>
      </c>
      <c r="AE219" s="344">
        <v>64168</v>
      </c>
      <c r="AF219" s="344">
        <v>64200</v>
      </c>
      <c r="AG219" s="363"/>
      <c r="AH219" s="363"/>
    </row>
    <row r="220" spans="1:34" ht="12.75">
      <c r="A220" s="217">
        <v>5237</v>
      </c>
      <c r="B220" s="229" t="s">
        <v>443</v>
      </c>
      <c r="C220" s="344">
        <v>4886.25</v>
      </c>
      <c r="D220" s="344">
        <v>5163.75</v>
      </c>
      <c r="E220" s="344">
        <v>5553.75</v>
      </c>
      <c r="F220" s="344">
        <v>5380.5</v>
      </c>
      <c r="G220" s="344">
        <v>5380.5</v>
      </c>
      <c r="H220" s="344">
        <v>5371.75</v>
      </c>
      <c r="I220" s="344">
        <v>4851</v>
      </c>
      <c r="J220" s="344">
        <v>5065.5</v>
      </c>
      <c r="K220" s="344">
        <v>6421.75</v>
      </c>
      <c r="L220" s="344">
        <v>7444.75</v>
      </c>
      <c r="M220" s="344">
        <v>8231.5</v>
      </c>
      <c r="N220" s="344">
        <v>8439</v>
      </c>
      <c r="O220" s="344">
        <v>8790.5</v>
      </c>
      <c r="P220" s="344">
        <v>8810.25</v>
      </c>
      <c r="Q220" s="344">
        <v>9084.75</v>
      </c>
      <c r="R220" s="344">
        <v>9434</v>
      </c>
      <c r="S220" s="344">
        <v>9592.5</v>
      </c>
      <c r="T220" s="344">
        <v>9581.75</v>
      </c>
      <c r="U220" s="344">
        <v>9515</v>
      </c>
      <c r="V220" s="344">
        <v>9694.25</v>
      </c>
      <c r="W220" s="344">
        <v>9878.5</v>
      </c>
      <c r="X220" s="344">
        <v>9933.5</v>
      </c>
      <c r="Y220" s="344">
        <v>9997.25</v>
      </c>
      <c r="Z220" s="344">
        <v>9721.25</v>
      </c>
      <c r="AA220" s="344">
        <v>9271.5</v>
      </c>
      <c r="AB220" s="344">
        <v>8875.25</v>
      </c>
      <c r="AC220" s="344">
        <v>9483.25</v>
      </c>
      <c r="AD220" s="344">
        <v>10260.5</v>
      </c>
      <c r="AE220" s="344">
        <v>10421.5</v>
      </c>
      <c r="AF220" s="344">
        <v>10889</v>
      </c>
      <c r="AG220" s="363"/>
      <c r="AH220" s="363"/>
    </row>
    <row r="221" spans="1:34" ht="12.75">
      <c r="A221" s="217">
        <v>5238</v>
      </c>
      <c r="B221" s="229" t="s">
        <v>444</v>
      </c>
      <c r="C221" s="344">
        <v>5988</v>
      </c>
      <c r="D221" s="344">
        <v>6294.5</v>
      </c>
      <c r="E221" s="344">
        <v>6648.25</v>
      </c>
      <c r="F221" s="344">
        <v>6990.5</v>
      </c>
      <c r="G221" s="344">
        <v>7181.25</v>
      </c>
      <c r="H221" s="344">
        <v>7355.5</v>
      </c>
      <c r="I221" s="344">
        <v>6397.5</v>
      </c>
      <c r="J221" s="344">
        <v>6937.5</v>
      </c>
      <c r="K221" s="344">
        <v>8404.5</v>
      </c>
      <c r="L221" s="344">
        <v>9543</v>
      </c>
      <c r="M221" s="344">
        <v>10639</v>
      </c>
      <c r="N221" s="344">
        <v>11393</v>
      </c>
      <c r="O221" s="344">
        <v>12114.5</v>
      </c>
      <c r="P221" s="344">
        <v>12222.25</v>
      </c>
      <c r="Q221" s="344">
        <v>12531.75</v>
      </c>
      <c r="R221" s="344">
        <v>12853</v>
      </c>
      <c r="S221" s="344">
        <v>12698.25</v>
      </c>
      <c r="T221" s="344">
        <v>12754.25</v>
      </c>
      <c r="U221" s="344">
        <v>12776</v>
      </c>
      <c r="V221" s="344">
        <v>12839.25</v>
      </c>
      <c r="W221" s="344">
        <v>12784.25</v>
      </c>
      <c r="X221" s="344">
        <v>12705.75</v>
      </c>
      <c r="Y221" s="344">
        <v>12682</v>
      </c>
      <c r="Z221" s="344">
        <v>12085.75</v>
      </c>
      <c r="AA221" s="344">
        <v>11432.25</v>
      </c>
      <c r="AB221" s="344">
        <v>10797.25</v>
      </c>
      <c r="AC221" s="344">
        <v>11322.25</v>
      </c>
      <c r="AD221" s="344">
        <v>12028.25</v>
      </c>
      <c r="AE221" s="344">
        <v>12023.75</v>
      </c>
      <c r="AF221" s="344">
        <v>12049</v>
      </c>
      <c r="AG221" s="363"/>
      <c r="AH221" s="363"/>
    </row>
    <row r="222" spans="1:34" ht="12.75">
      <c r="A222" s="217">
        <v>5239</v>
      </c>
      <c r="B222" s="229" t="s">
        <v>445</v>
      </c>
      <c r="C222" s="344">
        <v>25191.75</v>
      </c>
      <c r="D222" s="344">
        <v>28305.25</v>
      </c>
      <c r="E222" s="344">
        <v>30314.75</v>
      </c>
      <c r="F222" s="344">
        <v>29505.25</v>
      </c>
      <c r="G222" s="344">
        <v>29418.5</v>
      </c>
      <c r="H222" s="344">
        <v>29258</v>
      </c>
      <c r="I222" s="344">
        <v>24716.75</v>
      </c>
      <c r="J222" s="344">
        <v>26379.5</v>
      </c>
      <c r="K222" s="344">
        <v>33032.75</v>
      </c>
      <c r="L222" s="344">
        <v>40317.25</v>
      </c>
      <c r="M222" s="344">
        <v>46114.75</v>
      </c>
      <c r="N222" s="344">
        <v>51215.25</v>
      </c>
      <c r="O222" s="344">
        <v>55062.25</v>
      </c>
      <c r="P222" s="344">
        <v>55320</v>
      </c>
      <c r="Q222" s="344">
        <v>58236.5</v>
      </c>
      <c r="R222" s="344">
        <v>61027.25</v>
      </c>
      <c r="S222" s="344">
        <v>61407.25</v>
      </c>
      <c r="T222" s="344">
        <v>61181.75</v>
      </c>
      <c r="U222" s="344">
        <v>61531</v>
      </c>
      <c r="V222" s="344">
        <v>62940</v>
      </c>
      <c r="W222" s="344">
        <v>65460.5</v>
      </c>
      <c r="X222" s="344">
        <v>66751.25</v>
      </c>
      <c r="Y222" s="344">
        <v>66139.25</v>
      </c>
      <c r="Z222" s="344">
        <v>63019.25</v>
      </c>
      <c r="AA222" s="344">
        <v>60880.75</v>
      </c>
      <c r="AB222" s="344">
        <v>61771</v>
      </c>
      <c r="AC222" s="344">
        <v>67304</v>
      </c>
      <c r="AD222" s="344">
        <v>71442</v>
      </c>
      <c r="AE222" s="344">
        <v>71446.5</v>
      </c>
      <c r="AF222" s="344">
        <v>71914</v>
      </c>
      <c r="AG222" s="363"/>
      <c r="AH222" s="363"/>
    </row>
    <row r="223" spans="1:34" ht="12.75">
      <c r="A223" s="217">
        <v>5241</v>
      </c>
      <c r="B223" s="229" t="s">
        <v>446</v>
      </c>
      <c r="C223" s="344">
        <v>83</v>
      </c>
      <c r="D223" s="344">
        <v>87.5</v>
      </c>
      <c r="E223" s="344">
        <v>93.5</v>
      </c>
      <c r="F223" s="344">
        <v>74.75</v>
      </c>
      <c r="G223" s="344">
        <v>76.25</v>
      </c>
      <c r="H223" s="344">
        <v>80.25</v>
      </c>
      <c r="I223" s="344">
        <v>87</v>
      </c>
      <c r="J223" s="344">
        <v>119</v>
      </c>
      <c r="K223" s="344">
        <v>130.25</v>
      </c>
      <c r="L223" s="344">
        <v>156.5</v>
      </c>
      <c r="M223" s="344">
        <v>169.5</v>
      </c>
      <c r="N223" s="344">
        <v>176</v>
      </c>
      <c r="O223" s="344">
        <v>177</v>
      </c>
      <c r="P223" s="344">
        <v>168.5</v>
      </c>
      <c r="Q223" s="344">
        <v>159.5</v>
      </c>
      <c r="R223" s="344">
        <v>163.25</v>
      </c>
      <c r="S223" s="344">
        <v>143.75</v>
      </c>
      <c r="T223" s="344">
        <v>141.75</v>
      </c>
      <c r="U223" s="344">
        <v>141</v>
      </c>
      <c r="V223" s="344">
        <v>142.75</v>
      </c>
      <c r="W223" s="344">
        <v>147.5</v>
      </c>
      <c r="X223" s="344">
        <v>142</v>
      </c>
      <c r="Y223" s="344">
        <v>132</v>
      </c>
      <c r="Z223" s="344">
        <v>99.5</v>
      </c>
      <c r="AA223" s="344">
        <v>92.5</v>
      </c>
      <c r="AB223" s="344">
        <v>85.5</v>
      </c>
      <c r="AC223" s="344">
        <v>81.75</v>
      </c>
      <c r="AD223" s="344">
        <v>73.5</v>
      </c>
      <c r="AE223" s="344">
        <v>51.75</v>
      </c>
      <c r="AF223" s="344">
        <v>45.25</v>
      </c>
      <c r="AG223" s="363"/>
      <c r="AH223" s="363"/>
    </row>
    <row r="224" spans="1:34" ht="12.75">
      <c r="A224" s="217">
        <v>5242</v>
      </c>
      <c r="B224" s="229" t="s">
        <v>447</v>
      </c>
      <c r="C224" s="344">
        <v>108.75</v>
      </c>
      <c r="D224" s="344">
        <v>110</v>
      </c>
      <c r="E224" s="344">
        <v>103.75</v>
      </c>
      <c r="F224" s="344">
        <v>103</v>
      </c>
      <c r="G224" s="344">
        <v>100.75</v>
      </c>
      <c r="H224" s="344">
        <v>88</v>
      </c>
      <c r="I224" s="344">
        <v>49</v>
      </c>
      <c r="J224" s="344">
        <v>45</v>
      </c>
      <c r="K224" s="344">
        <v>39</v>
      </c>
      <c r="L224" s="344">
        <v>42.75</v>
      </c>
      <c r="M224" s="344">
        <v>49</v>
      </c>
      <c r="N224" s="344">
        <v>51.75</v>
      </c>
      <c r="O224" s="344">
        <v>72</v>
      </c>
      <c r="P224" s="344">
        <v>82.75</v>
      </c>
      <c r="Q224" s="344">
        <v>100.25</v>
      </c>
      <c r="R224" s="344">
        <v>103.5</v>
      </c>
      <c r="S224" s="344">
        <v>78.25</v>
      </c>
      <c r="T224" s="344">
        <v>73</v>
      </c>
      <c r="U224" s="344">
        <v>67.75</v>
      </c>
      <c r="V224" s="344">
        <v>58.5</v>
      </c>
      <c r="W224" s="344">
        <v>47</v>
      </c>
      <c r="X224" s="344">
        <v>53.75</v>
      </c>
      <c r="Y224" s="344">
        <v>47.25</v>
      </c>
      <c r="Z224" s="344">
        <v>45.75</v>
      </c>
      <c r="AA224" s="344">
        <v>36.75</v>
      </c>
      <c r="AB224" s="344">
        <v>30.25</v>
      </c>
      <c r="AC224" s="344">
        <v>37.25</v>
      </c>
      <c r="AD224" s="344">
        <v>39</v>
      </c>
      <c r="AE224" s="344">
        <v>39.5</v>
      </c>
      <c r="AF224" s="344">
        <v>46.25</v>
      </c>
      <c r="AG224" s="363"/>
      <c r="AH224" s="363"/>
    </row>
    <row r="225" spans="1:34" ht="12.75">
      <c r="A225" s="217">
        <v>5249</v>
      </c>
      <c r="B225" s="229" t="s">
        <v>448</v>
      </c>
      <c r="C225" s="344">
        <v>557.5</v>
      </c>
      <c r="D225" s="344">
        <v>537.75</v>
      </c>
      <c r="E225" s="344">
        <v>483</v>
      </c>
      <c r="F225" s="344">
        <v>425</v>
      </c>
      <c r="G225" s="344">
        <v>362.75</v>
      </c>
      <c r="H225" s="344">
        <v>302.5</v>
      </c>
      <c r="I225" s="344">
        <v>276.5</v>
      </c>
      <c r="J225" s="344">
        <v>333</v>
      </c>
      <c r="K225" s="344">
        <v>369.5</v>
      </c>
      <c r="L225" s="344">
        <v>445</v>
      </c>
      <c r="M225" s="344">
        <v>510.5</v>
      </c>
      <c r="N225" s="344">
        <v>565.25</v>
      </c>
      <c r="O225" s="344">
        <v>671.25</v>
      </c>
      <c r="P225" s="344">
        <v>579.75</v>
      </c>
      <c r="Q225" s="344">
        <v>542</v>
      </c>
      <c r="R225" s="344">
        <v>532.5</v>
      </c>
      <c r="S225" s="344">
        <v>501.75</v>
      </c>
      <c r="T225" s="344">
        <v>457.25</v>
      </c>
      <c r="U225" s="344">
        <v>427.75</v>
      </c>
      <c r="V225" s="344">
        <v>418.5</v>
      </c>
      <c r="W225" s="344">
        <v>415.75</v>
      </c>
      <c r="X225" s="344">
        <v>419.75</v>
      </c>
      <c r="Y225" s="344">
        <v>420.75</v>
      </c>
      <c r="Z225" s="344">
        <v>433</v>
      </c>
      <c r="AA225" s="344">
        <v>396</v>
      </c>
      <c r="AB225" s="344">
        <v>407.25</v>
      </c>
      <c r="AC225" s="344">
        <v>539</v>
      </c>
      <c r="AD225" s="344">
        <v>658.5</v>
      </c>
      <c r="AE225" s="344">
        <v>700</v>
      </c>
      <c r="AF225" s="344">
        <v>709.75</v>
      </c>
      <c r="AG225" s="363"/>
      <c r="AH225" s="363"/>
    </row>
    <row r="226" spans="1:34" ht="12.75">
      <c r="A226" s="217">
        <v>5251</v>
      </c>
      <c r="B226" s="229" t="s">
        <v>449</v>
      </c>
      <c r="C226" s="344">
        <v>423.5</v>
      </c>
      <c r="D226" s="344">
        <v>661</v>
      </c>
      <c r="E226" s="344">
        <v>901.5</v>
      </c>
      <c r="F226" s="344">
        <v>1440</v>
      </c>
      <c r="G226" s="344">
        <v>2563.25</v>
      </c>
      <c r="H226" s="344">
        <v>2739.75</v>
      </c>
      <c r="I226" s="344">
        <v>1714.5</v>
      </c>
      <c r="J226" s="344">
        <v>1631.75</v>
      </c>
      <c r="K226" s="344">
        <v>2610</v>
      </c>
      <c r="L226" s="344">
        <v>4480</v>
      </c>
      <c r="M226" s="344">
        <v>5307</v>
      </c>
      <c r="N226" s="344">
        <v>5595</v>
      </c>
      <c r="O226" s="344">
        <v>5797.25</v>
      </c>
      <c r="P226" s="344">
        <v>5311.25</v>
      </c>
      <c r="Q226" s="344">
        <v>5359.5</v>
      </c>
      <c r="R226" s="344">
        <v>4902.5</v>
      </c>
      <c r="S226" s="344">
        <v>4799.25</v>
      </c>
      <c r="T226" s="344">
        <v>3483</v>
      </c>
      <c r="U226" s="344">
        <v>3333.75</v>
      </c>
      <c r="V226" s="344">
        <v>3510.5</v>
      </c>
      <c r="W226" s="344">
        <v>3598.75</v>
      </c>
      <c r="X226" s="344">
        <v>3745</v>
      </c>
      <c r="Y226" s="344">
        <v>4045.25</v>
      </c>
      <c r="Z226" s="344">
        <v>3752.25</v>
      </c>
      <c r="AA226" s="344">
        <v>3541</v>
      </c>
      <c r="AB226" s="344">
        <v>4084.5</v>
      </c>
      <c r="AC226" s="344">
        <v>4849</v>
      </c>
      <c r="AD226" s="344">
        <v>5262.25</v>
      </c>
      <c r="AE226" s="344">
        <v>4234.5</v>
      </c>
      <c r="AF226" s="344">
        <v>4530.25</v>
      </c>
      <c r="AG226" s="363"/>
      <c r="AH226" s="363"/>
    </row>
    <row r="227" spans="1:34" ht="12.75">
      <c r="A227" s="217">
        <v>5252</v>
      </c>
      <c r="B227" s="229" t="s">
        <v>450</v>
      </c>
      <c r="C227" s="344">
        <v>119.5</v>
      </c>
      <c r="D227" s="344">
        <v>133.5</v>
      </c>
      <c r="E227" s="344">
        <v>127.75</v>
      </c>
      <c r="F227" s="344">
        <v>118.75</v>
      </c>
      <c r="G227" s="344">
        <v>167.25</v>
      </c>
      <c r="H227" s="344">
        <v>125.25</v>
      </c>
      <c r="I227" s="344">
        <v>101.25</v>
      </c>
      <c r="J227" s="344">
        <v>122</v>
      </c>
      <c r="K227" s="344">
        <v>223.5</v>
      </c>
      <c r="L227" s="344">
        <v>353.25</v>
      </c>
      <c r="M227" s="344">
        <v>347.75</v>
      </c>
      <c r="N227" s="344">
        <v>366.25</v>
      </c>
      <c r="O227" s="344">
        <v>288</v>
      </c>
      <c r="P227" s="344">
        <v>291</v>
      </c>
      <c r="Q227" s="344">
        <v>241</v>
      </c>
      <c r="R227" s="344">
        <v>261.75</v>
      </c>
      <c r="S227" s="344">
        <v>284</v>
      </c>
      <c r="T227" s="344">
        <v>280.75</v>
      </c>
      <c r="U227" s="344">
        <v>248.5</v>
      </c>
      <c r="V227" s="344">
        <v>239</v>
      </c>
      <c r="W227" s="344">
        <v>235.25</v>
      </c>
      <c r="X227" s="344">
        <v>388.5</v>
      </c>
      <c r="Y227" s="344">
        <v>377.25</v>
      </c>
      <c r="Z227" s="344">
        <v>268</v>
      </c>
      <c r="AA227" s="344">
        <v>244.25</v>
      </c>
      <c r="AB227" s="344">
        <v>272.75</v>
      </c>
      <c r="AC227" s="344">
        <v>316.75</v>
      </c>
      <c r="AD227" s="344">
        <v>322.75</v>
      </c>
      <c r="AE227" s="344">
        <v>318.75</v>
      </c>
      <c r="AF227" s="344">
        <v>356</v>
      </c>
      <c r="AG227" s="363"/>
      <c r="AH227" s="363"/>
    </row>
    <row r="228" spans="1:34" ht="12.75">
      <c r="A228" s="217">
        <v>5259</v>
      </c>
      <c r="B228" s="229" t="s">
        <v>451</v>
      </c>
      <c r="C228" s="344">
        <v>1324.75</v>
      </c>
      <c r="D228" s="344">
        <v>1410.5</v>
      </c>
      <c r="E228" s="344">
        <v>1667</v>
      </c>
      <c r="F228" s="344">
        <v>1855</v>
      </c>
      <c r="G228" s="344">
        <v>2460.25</v>
      </c>
      <c r="H228" s="344">
        <v>2499.25</v>
      </c>
      <c r="I228" s="344">
        <v>1919</v>
      </c>
      <c r="J228" s="344">
        <v>1781</v>
      </c>
      <c r="K228" s="344">
        <v>1738.5</v>
      </c>
      <c r="L228" s="344">
        <v>1980.5</v>
      </c>
      <c r="M228" s="344">
        <v>2235.25</v>
      </c>
      <c r="N228" s="344">
        <v>2407.25</v>
      </c>
      <c r="O228" s="344">
        <v>2794.25</v>
      </c>
      <c r="P228" s="344">
        <v>2890</v>
      </c>
      <c r="Q228" s="344">
        <v>3299.25</v>
      </c>
      <c r="R228" s="344">
        <v>3466.75</v>
      </c>
      <c r="S228" s="344">
        <v>2983.75</v>
      </c>
      <c r="T228" s="344">
        <v>3120.25</v>
      </c>
      <c r="U228" s="344">
        <v>2646.5</v>
      </c>
      <c r="V228" s="344">
        <v>2523.5</v>
      </c>
      <c r="W228" s="344">
        <v>2555.25</v>
      </c>
      <c r="X228" s="344">
        <v>2767.5</v>
      </c>
      <c r="Y228" s="344">
        <v>2887.5</v>
      </c>
      <c r="Z228" s="344">
        <v>2558.75</v>
      </c>
      <c r="AA228" s="344">
        <v>1957</v>
      </c>
      <c r="AB228" s="344">
        <v>1775</v>
      </c>
      <c r="AC228" s="344">
        <v>1994</v>
      </c>
      <c r="AD228" s="344">
        <v>1961</v>
      </c>
      <c r="AE228" s="344">
        <v>1913.25</v>
      </c>
      <c r="AF228" s="344">
        <v>1984.5</v>
      </c>
      <c r="AG228" s="363"/>
      <c r="AH228" s="363"/>
    </row>
    <row r="229" spans="1:34" ht="12.75">
      <c r="A229" s="217">
        <v>5261</v>
      </c>
      <c r="B229" s="229" t="s">
        <v>452</v>
      </c>
      <c r="C229" s="344">
        <v>269.25</v>
      </c>
      <c r="D229" s="344">
        <v>286.5</v>
      </c>
      <c r="E229" s="344">
        <v>289</v>
      </c>
      <c r="F229" s="344">
        <v>242.25</v>
      </c>
      <c r="G229" s="344">
        <v>227.75</v>
      </c>
      <c r="H229" s="344">
        <v>188.25</v>
      </c>
      <c r="I229" s="344">
        <v>163.5</v>
      </c>
      <c r="J229" s="344">
        <v>178.25</v>
      </c>
      <c r="K229" s="344">
        <v>230.25</v>
      </c>
      <c r="L229" s="344">
        <v>278.25</v>
      </c>
      <c r="M229" s="344">
        <v>339.25</v>
      </c>
      <c r="N229" s="344">
        <v>343.75</v>
      </c>
      <c r="O229" s="344">
        <v>376.5</v>
      </c>
      <c r="P229" s="344">
        <v>368.75</v>
      </c>
      <c r="Q229" s="344">
        <v>382</v>
      </c>
      <c r="R229" s="344">
        <v>400</v>
      </c>
      <c r="S229" s="344">
        <v>394.75</v>
      </c>
      <c r="T229" s="344">
        <v>379</v>
      </c>
      <c r="U229" s="344">
        <v>331</v>
      </c>
      <c r="V229" s="344">
        <v>287.5</v>
      </c>
      <c r="W229" s="344">
        <v>282.75</v>
      </c>
      <c r="X229" s="344">
        <v>249.25</v>
      </c>
      <c r="Y229" s="344">
        <v>186.25</v>
      </c>
      <c r="Z229" s="344">
        <v>164.5</v>
      </c>
      <c r="AA229" s="344">
        <v>140</v>
      </c>
      <c r="AB229" s="344">
        <v>106</v>
      </c>
      <c r="AC229" s="344">
        <v>103.25</v>
      </c>
      <c r="AD229" s="344">
        <v>105.5</v>
      </c>
      <c r="AE229" s="344">
        <v>108.75</v>
      </c>
      <c r="AF229" s="344">
        <v>100.5</v>
      </c>
      <c r="AG229" s="363"/>
      <c r="AH229" s="363"/>
    </row>
    <row r="230" spans="1:34" ht="12.75">
      <c r="A230" s="217">
        <v>5262</v>
      </c>
      <c r="B230" s="229" t="s">
        <v>453</v>
      </c>
      <c r="C230" s="344">
        <v>1315.5</v>
      </c>
      <c r="D230" s="344">
        <v>1470.25</v>
      </c>
      <c r="E230" s="344">
        <v>1501</v>
      </c>
      <c r="F230" s="344">
        <v>1374</v>
      </c>
      <c r="G230" s="344">
        <v>1385.25</v>
      </c>
      <c r="H230" s="344">
        <v>1400.25</v>
      </c>
      <c r="I230" s="344">
        <v>1211.5</v>
      </c>
      <c r="J230" s="344">
        <v>1227.5</v>
      </c>
      <c r="K230" s="344">
        <v>1632.25</v>
      </c>
      <c r="L230" s="344">
        <v>2048.5</v>
      </c>
      <c r="M230" s="344">
        <v>2280</v>
      </c>
      <c r="N230" s="344">
        <v>2331</v>
      </c>
      <c r="O230" s="344">
        <v>2408.25</v>
      </c>
      <c r="P230" s="344">
        <v>2267</v>
      </c>
      <c r="Q230" s="344">
        <v>2198.75</v>
      </c>
      <c r="R230" s="344">
        <v>1998.5</v>
      </c>
      <c r="S230" s="344">
        <v>1847.5</v>
      </c>
      <c r="T230" s="344">
        <v>1707</v>
      </c>
      <c r="U230" s="344">
        <v>1600</v>
      </c>
      <c r="V230" s="344">
        <v>1644.25</v>
      </c>
      <c r="W230" s="344">
        <v>1648</v>
      </c>
      <c r="X230" s="344">
        <v>1607.25</v>
      </c>
      <c r="Y230" s="344">
        <v>1463.25</v>
      </c>
      <c r="Z230" s="344">
        <v>1247.75</v>
      </c>
      <c r="AA230" s="344">
        <v>1129</v>
      </c>
      <c r="AB230" s="344">
        <v>1118.25</v>
      </c>
      <c r="AC230" s="344">
        <v>1076.5</v>
      </c>
      <c r="AD230" s="344">
        <v>1065</v>
      </c>
      <c r="AE230" s="344">
        <v>1009.25</v>
      </c>
      <c r="AF230" s="344">
        <v>981.5</v>
      </c>
      <c r="AG230" s="363"/>
      <c r="AH230" s="363"/>
    </row>
    <row r="231" spans="1:34" ht="12.75">
      <c r="A231" s="217">
        <v>5269</v>
      </c>
      <c r="B231" s="229" t="s">
        <v>454</v>
      </c>
      <c r="C231" s="344">
        <v>8112.25</v>
      </c>
      <c r="D231" s="344">
        <v>8705.75</v>
      </c>
      <c r="E231" s="344">
        <v>9183.25</v>
      </c>
      <c r="F231" s="344">
        <v>8416.5</v>
      </c>
      <c r="G231" s="344">
        <v>7821.25</v>
      </c>
      <c r="H231" s="344">
        <v>7320.75</v>
      </c>
      <c r="I231" s="344">
        <v>6034.25</v>
      </c>
      <c r="J231" s="344">
        <v>5943.5</v>
      </c>
      <c r="K231" s="344">
        <v>6686</v>
      </c>
      <c r="L231" s="344">
        <v>7799</v>
      </c>
      <c r="M231" s="344">
        <v>8826.75</v>
      </c>
      <c r="N231" s="344">
        <v>9837</v>
      </c>
      <c r="O231" s="344">
        <v>10527.75</v>
      </c>
      <c r="P231" s="344">
        <v>10164</v>
      </c>
      <c r="Q231" s="344">
        <v>10448.75</v>
      </c>
      <c r="R231" s="344">
        <v>10899.75</v>
      </c>
      <c r="S231" s="344">
        <v>10845.75</v>
      </c>
      <c r="T231" s="344">
        <v>10818</v>
      </c>
      <c r="U231" s="344">
        <v>11178.75</v>
      </c>
      <c r="V231" s="344">
        <v>11882</v>
      </c>
      <c r="W231" s="344">
        <v>11552.5</v>
      </c>
      <c r="X231" s="344">
        <v>11873</v>
      </c>
      <c r="Y231" s="344">
        <v>11738.75</v>
      </c>
      <c r="Z231" s="344">
        <v>12059</v>
      </c>
      <c r="AA231" s="344">
        <v>11284</v>
      </c>
      <c r="AB231" s="344">
        <v>11567.5</v>
      </c>
      <c r="AC231" s="344">
        <v>12529.25</v>
      </c>
      <c r="AD231" s="344">
        <v>12885</v>
      </c>
      <c r="AE231" s="344">
        <v>13255.5</v>
      </c>
      <c r="AF231" s="344">
        <v>13228</v>
      </c>
      <c r="AG231" s="363"/>
      <c r="AH231" s="363"/>
    </row>
    <row r="232" spans="1:34" ht="12.75">
      <c r="A232" s="217">
        <v>5511</v>
      </c>
      <c r="B232" s="229" t="s">
        <v>455</v>
      </c>
      <c r="C232" s="344">
        <v>887.25</v>
      </c>
      <c r="D232" s="344">
        <v>1009</v>
      </c>
      <c r="E232" s="344">
        <v>1147.75</v>
      </c>
      <c r="F232" s="344">
        <v>805</v>
      </c>
      <c r="G232" s="344">
        <v>508.25</v>
      </c>
      <c r="H232" s="344">
        <v>545.25</v>
      </c>
      <c r="I232" s="344">
        <v>452</v>
      </c>
      <c r="J232" s="344">
        <v>467.25</v>
      </c>
      <c r="K232" s="344">
        <v>543</v>
      </c>
      <c r="L232" s="344">
        <v>734.75</v>
      </c>
      <c r="M232" s="344">
        <v>811</v>
      </c>
      <c r="N232" s="344">
        <v>858.25</v>
      </c>
      <c r="O232" s="344">
        <v>873.25</v>
      </c>
      <c r="P232" s="344">
        <v>804</v>
      </c>
      <c r="Q232" s="344">
        <v>825.25</v>
      </c>
      <c r="R232" s="344">
        <v>871</v>
      </c>
      <c r="S232" s="344">
        <v>858.75</v>
      </c>
      <c r="T232" s="344">
        <v>887</v>
      </c>
      <c r="U232" s="344">
        <v>891.5</v>
      </c>
      <c r="V232" s="344">
        <v>902.25</v>
      </c>
      <c r="W232" s="344">
        <v>834</v>
      </c>
      <c r="X232" s="344">
        <v>804.75</v>
      </c>
      <c r="Y232" s="344">
        <v>811</v>
      </c>
      <c r="Z232" s="344">
        <v>756.5</v>
      </c>
      <c r="AA232" s="344">
        <v>668</v>
      </c>
      <c r="AB232" s="344">
        <v>649.25</v>
      </c>
      <c r="AC232" s="344">
        <v>725.25</v>
      </c>
      <c r="AD232" s="344">
        <v>776.75</v>
      </c>
      <c r="AE232" s="344">
        <v>738.25</v>
      </c>
      <c r="AF232" s="344">
        <v>699</v>
      </c>
      <c r="AG232" s="363"/>
      <c r="AH232" s="363"/>
    </row>
    <row r="233" spans="1:34" ht="12.75">
      <c r="A233" s="217">
        <v>5512</v>
      </c>
      <c r="B233" s="229" t="s">
        <v>456</v>
      </c>
      <c r="C233" s="344">
        <v>30255.5</v>
      </c>
      <c r="D233" s="344">
        <v>31703</v>
      </c>
      <c r="E233" s="344">
        <v>33723.25</v>
      </c>
      <c r="F233" s="344">
        <v>33396.25</v>
      </c>
      <c r="G233" s="344">
        <v>33975.75</v>
      </c>
      <c r="H233" s="344">
        <v>33691</v>
      </c>
      <c r="I233" s="344">
        <v>31160</v>
      </c>
      <c r="J233" s="344">
        <v>34202.75</v>
      </c>
      <c r="K233" s="344">
        <v>39312.75</v>
      </c>
      <c r="L233" s="344">
        <v>45309.25</v>
      </c>
      <c r="M233" s="344">
        <v>51157.25</v>
      </c>
      <c r="N233" s="344">
        <v>56189.5</v>
      </c>
      <c r="O233" s="344">
        <v>59899.5</v>
      </c>
      <c r="P233" s="344">
        <v>58974.5</v>
      </c>
      <c r="Q233" s="344">
        <v>61289</v>
      </c>
      <c r="R233" s="344">
        <v>63634.25</v>
      </c>
      <c r="S233" s="344">
        <v>64429</v>
      </c>
      <c r="T233" s="344">
        <v>64632.5</v>
      </c>
      <c r="U233" s="344">
        <v>65266.5</v>
      </c>
      <c r="V233" s="344">
        <v>67063.5</v>
      </c>
      <c r="W233" s="344">
        <v>65848.75</v>
      </c>
      <c r="X233" s="344">
        <v>65416.75</v>
      </c>
      <c r="Y233" s="344">
        <v>65393.25</v>
      </c>
      <c r="Z233" s="344">
        <v>65693</v>
      </c>
      <c r="AA233" s="344">
        <v>58061</v>
      </c>
      <c r="AB233" s="344">
        <v>52863.75</v>
      </c>
      <c r="AC233" s="344">
        <v>61907.5</v>
      </c>
      <c r="AD233" s="344">
        <v>68142.75</v>
      </c>
      <c r="AE233" s="344">
        <v>67720.25</v>
      </c>
      <c r="AF233" s="344">
        <v>63986.75</v>
      </c>
      <c r="AG233" s="363"/>
      <c r="AH233" s="363"/>
    </row>
    <row r="234" spans="1:34" ht="12.75">
      <c r="A234" s="217">
        <v>5521</v>
      </c>
      <c r="B234" s="229" t="s">
        <v>457</v>
      </c>
      <c r="C234" s="344">
        <v>66482.75</v>
      </c>
      <c r="D234" s="344">
        <v>70791.75</v>
      </c>
      <c r="E234" s="344">
        <v>73987.25</v>
      </c>
      <c r="F234" s="344">
        <v>73533</v>
      </c>
      <c r="G234" s="344">
        <v>74836</v>
      </c>
      <c r="H234" s="344">
        <v>72522</v>
      </c>
      <c r="I234" s="344">
        <v>65039.5</v>
      </c>
      <c r="J234" s="344">
        <v>70641.25</v>
      </c>
      <c r="K234" s="344">
        <v>82509</v>
      </c>
      <c r="L234" s="344">
        <v>96566.75</v>
      </c>
      <c r="M234" s="344">
        <v>109890.5</v>
      </c>
      <c r="N234" s="344">
        <v>121650</v>
      </c>
      <c r="O234" s="344">
        <v>133940.5</v>
      </c>
      <c r="P234" s="344">
        <v>137670.5</v>
      </c>
      <c r="Q234" s="344">
        <v>142233.5</v>
      </c>
      <c r="R234" s="344">
        <v>148778</v>
      </c>
      <c r="S234" s="344">
        <v>155373.75</v>
      </c>
      <c r="T234" s="344">
        <v>159799.75</v>
      </c>
      <c r="U234" s="344">
        <v>163492</v>
      </c>
      <c r="V234" s="344">
        <v>169790</v>
      </c>
      <c r="W234" s="344">
        <v>173578.25</v>
      </c>
      <c r="X234" s="344">
        <v>181206.25</v>
      </c>
      <c r="Y234" s="344">
        <v>185152.5</v>
      </c>
      <c r="Z234" s="344">
        <v>182099.25</v>
      </c>
      <c r="AA234" s="344">
        <v>161621.75</v>
      </c>
      <c r="AB234" s="344">
        <v>145827.25</v>
      </c>
      <c r="AC234" s="344">
        <v>182428.75</v>
      </c>
      <c r="AD234" s="344">
        <v>206012</v>
      </c>
      <c r="AE234" s="344">
        <v>202144.5</v>
      </c>
      <c r="AF234" s="344">
        <v>202724.75</v>
      </c>
      <c r="AG234" s="363"/>
      <c r="AH234" s="363"/>
    </row>
    <row r="235" spans="1:34" ht="12.75">
      <c r="A235" s="217">
        <v>5522</v>
      </c>
      <c r="B235" s="229" t="s">
        <v>458</v>
      </c>
      <c r="C235" s="344">
        <v>8077.75</v>
      </c>
      <c r="D235" s="344">
        <v>9552.75</v>
      </c>
      <c r="E235" s="344">
        <v>11590</v>
      </c>
      <c r="F235" s="344">
        <v>12354</v>
      </c>
      <c r="G235" s="344">
        <v>13496</v>
      </c>
      <c r="H235" s="344">
        <v>14737.25</v>
      </c>
      <c r="I235" s="344">
        <v>13107</v>
      </c>
      <c r="J235" s="344">
        <v>12947</v>
      </c>
      <c r="K235" s="344">
        <v>14649.75</v>
      </c>
      <c r="L235" s="344">
        <v>18524.75</v>
      </c>
      <c r="M235" s="344">
        <v>21890.25</v>
      </c>
      <c r="N235" s="344">
        <v>24215.25</v>
      </c>
      <c r="O235" s="344">
        <v>26626.5</v>
      </c>
      <c r="P235" s="344">
        <v>26816</v>
      </c>
      <c r="Q235" s="344">
        <v>28367.25</v>
      </c>
      <c r="R235" s="344">
        <v>30243.75</v>
      </c>
      <c r="S235" s="344">
        <v>32029.5</v>
      </c>
      <c r="T235" s="344">
        <v>33857</v>
      </c>
      <c r="U235" s="344">
        <v>34338.75</v>
      </c>
      <c r="V235" s="344">
        <v>35555</v>
      </c>
      <c r="W235" s="344">
        <v>36737.5</v>
      </c>
      <c r="X235" s="344">
        <v>38250.5</v>
      </c>
      <c r="Y235" s="344">
        <v>38438.5</v>
      </c>
      <c r="Z235" s="344">
        <v>37044.75</v>
      </c>
      <c r="AA235" s="344">
        <v>33285.5</v>
      </c>
      <c r="AB235" s="344">
        <v>32940.75</v>
      </c>
      <c r="AC235" s="344">
        <v>37722</v>
      </c>
      <c r="AD235" s="344">
        <v>41810</v>
      </c>
      <c r="AE235" s="344">
        <v>42752</v>
      </c>
      <c r="AF235" s="344">
        <v>43911.75</v>
      </c>
      <c r="AG235" s="363"/>
      <c r="AH235" s="363"/>
    </row>
    <row r="236" spans="1:34" ht="12.75">
      <c r="A236" s="217">
        <v>6010</v>
      </c>
      <c r="B236" s="229" t="s">
        <v>235</v>
      </c>
      <c r="C236" s="344">
        <v>16422.25</v>
      </c>
      <c r="D236" s="344">
        <v>16490</v>
      </c>
      <c r="E236" s="344">
        <v>17003.5</v>
      </c>
      <c r="F236" s="344">
        <v>18218.5</v>
      </c>
      <c r="G236" s="344">
        <v>17764.5</v>
      </c>
      <c r="H236" s="344">
        <v>17471.5</v>
      </c>
      <c r="I236" s="344">
        <v>16909.75</v>
      </c>
      <c r="J236" s="344">
        <v>17315</v>
      </c>
      <c r="K236" s="344">
        <v>18079.5</v>
      </c>
      <c r="L236" s="344">
        <v>19120.25</v>
      </c>
      <c r="M236" s="344">
        <v>20128.25</v>
      </c>
      <c r="N236" s="344">
        <v>22879.25</v>
      </c>
      <c r="O236" s="344">
        <v>25084</v>
      </c>
      <c r="P236" s="344">
        <v>25920.75</v>
      </c>
      <c r="Q236" s="344">
        <v>26516.25</v>
      </c>
      <c r="R236" s="344">
        <v>30312</v>
      </c>
      <c r="S236" s="344">
        <v>31446.75</v>
      </c>
      <c r="T236" s="344">
        <v>32289</v>
      </c>
      <c r="U236" s="344">
        <v>34567.25</v>
      </c>
      <c r="V236" s="344">
        <v>38646.5</v>
      </c>
      <c r="W236" s="344">
        <v>39940.75</v>
      </c>
      <c r="X236" s="344">
        <v>40292</v>
      </c>
      <c r="Y236" s="344">
        <v>40171.75</v>
      </c>
      <c r="Z236" s="344">
        <v>39170.5</v>
      </c>
      <c r="AA236" s="344">
        <v>39375.75</v>
      </c>
      <c r="AB236" s="344">
        <v>41514.5</v>
      </c>
      <c r="AC236" s="344">
        <v>41197</v>
      </c>
      <c r="AD236" s="344">
        <v>40791</v>
      </c>
      <c r="AE236" s="344">
        <v>39598.25</v>
      </c>
      <c r="AF236" s="344">
        <v>36693.5</v>
      </c>
      <c r="AG236" s="363"/>
      <c r="AH236" s="363"/>
    </row>
    <row r="237" spans="1:34" ht="12.75">
      <c r="A237" s="217">
        <v>6021</v>
      </c>
      <c r="B237" s="229" t="s">
        <v>459</v>
      </c>
      <c r="C237" s="344">
        <v>55001.75</v>
      </c>
      <c r="D237" s="344">
        <v>61476.5</v>
      </c>
      <c r="E237" s="344">
        <v>64490.75</v>
      </c>
      <c r="F237" s="344">
        <v>63810</v>
      </c>
      <c r="G237" s="344">
        <v>62905.75</v>
      </c>
      <c r="H237" s="344">
        <v>60927.5</v>
      </c>
      <c r="I237" s="344">
        <v>55923.5</v>
      </c>
      <c r="J237" s="344">
        <v>60796.75</v>
      </c>
      <c r="K237" s="344">
        <v>70815.75</v>
      </c>
      <c r="L237" s="344">
        <v>83716.5</v>
      </c>
      <c r="M237" s="344">
        <v>95639.75</v>
      </c>
      <c r="N237" s="344">
        <v>107503.75</v>
      </c>
      <c r="O237" s="344">
        <v>118086.75</v>
      </c>
      <c r="P237" s="344">
        <v>118223</v>
      </c>
      <c r="Q237" s="344">
        <v>121612</v>
      </c>
      <c r="R237" s="344">
        <v>129736.25</v>
      </c>
      <c r="S237" s="344">
        <v>135547.75</v>
      </c>
      <c r="T237" s="344">
        <v>138806.25</v>
      </c>
      <c r="U237" s="344">
        <v>139787.25</v>
      </c>
      <c r="V237" s="344">
        <v>140976</v>
      </c>
      <c r="W237" s="344">
        <v>140471.25</v>
      </c>
      <c r="X237" s="344">
        <v>140046.5</v>
      </c>
      <c r="Y237" s="344">
        <v>141451.5</v>
      </c>
      <c r="Z237" s="344">
        <v>136562</v>
      </c>
      <c r="AA237" s="344">
        <v>133823.25</v>
      </c>
      <c r="AB237" s="344">
        <v>139177.5</v>
      </c>
      <c r="AC237" s="344">
        <v>149424.25</v>
      </c>
      <c r="AD237" s="344">
        <v>152318.75</v>
      </c>
      <c r="AE237" s="344">
        <v>151922.5</v>
      </c>
      <c r="AF237" s="344">
        <v>153195</v>
      </c>
      <c r="AG237" s="363"/>
      <c r="AH237" s="363"/>
    </row>
    <row r="238" spans="1:34" ht="12.75">
      <c r="A238" s="217">
        <v>6022</v>
      </c>
      <c r="B238" s="229" t="s">
        <v>460</v>
      </c>
      <c r="C238" s="344">
        <v>106230</v>
      </c>
      <c r="D238" s="344">
        <v>115905.25</v>
      </c>
      <c r="E238" s="344">
        <v>121597.5</v>
      </c>
      <c r="F238" s="344">
        <v>121969</v>
      </c>
      <c r="G238" s="344">
        <v>118400.25</v>
      </c>
      <c r="H238" s="344">
        <v>114953.5</v>
      </c>
      <c r="I238" s="344">
        <v>103736.25</v>
      </c>
      <c r="J238" s="344">
        <v>103519.25</v>
      </c>
      <c r="K238" s="344">
        <v>109908.5</v>
      </c>
      <c r="L238" s="344">
        <v>117973.75</v>
      </c>
      <c r="M238" s="344">
        <v>126488.25</v>
      </c>
      <c r="N238" s="344">
        <v>135004.75</v>
      </c>
      <c r="O238" s="344">
        <v>142004</v>
      </c>
      <c r="P238" s="344">
        <v>143356.75</v>
      </c>
      <c r="Q238" s="344">
        <v>147050.25</v>
      </c>
      <c r="R238" s="344">
        <v>151905.25</v>
      </c>
      <c r="S238" s="344">
        <v>154266.25</v>
      </c>
      <c r="T238" s="344">
        <v>155881.75</v>
      </c>
      <c r="U238" s="344">
        <v>157371</v>
      </c>
      <c r="V238" s="344">
        <v>160545.5</v>
      </c>
      <c r="W238" s="344">
        <v>162038.25</v>
      </c>
      <c r="X238" s="344">
        <v>160186.5</v>
      </c>
      <c r="Y238" s="344">
        <v>156872.75</v>
      </c>
      <c r="Z238" s="344">
        <v>151143.5</v>
      </c>
      <c r="AA238" s="344">
        <v>140730</v>
      </c>
      <c r="AB238" s="344">
        <v>132022</v>
      </c>
      <c r="AC238" s="344">
        <v>132182.75</v>
      </c>
      <c r="AD238" s="344">
        <v>133771.75</v>
      </c>
      <c r="AE238" s="344">
        <v>127827.5</v>
      </c>
      <c r="AF238" s="344">
        <v>122847.75</v>
      </c>
      <c r="AG238" s="363"/>
      <c r="AH238" s="363"/>
    </row>
    <row r="239" spans="1:34" ht="12.75">
      <c r="A239" s="217">
        <v>6030</v>
      </c>
      <c r="B239" s="229" t="s">
        <v>237</v>
      </c>
      <c r="C239" s="344">
        <v>723.25</v>
      </c>
      <c r="D239" s="344">
        <v>709.75</v>
      </c>
      <c r="E239" s="344">
        <v>726.25</v>
      </c>
      <c r="F239" s="344">
        <v>797</v>
      </c>
      <c r="G239" s="344">
        <v>875</v>
      </c>
      <c r="H239" s="344">
        <v>847.75</v>
      </c>
      <c r="I239" s="344">
        <v>850.25</v>
      </c>
      <c r="J239" s="344">
        <v>881.25</v>
      </c>
      <c r="K239" s="344">
        <v>897.25</v>
      </c>
      <c r="L239" s="344">
        <v>910.75</v>
      </c>
      <c r="M239" s="344">
        <v>899.25</v>
      </c>
      <c r="N239" s="344">
        <v>932.25</v>
      </c>
      <c r="O239" s="344">
        <v>934.25</v>
      </c>
      <c r="P239" s="344">
        <v>902.75</v>
      </c>
      <c r="Q239" s="344">
        <v>896.75</v>
      </c>
      <c r="R239" s="344">
        <v>885</v>
      </c>
      <c r="S239" s="344">
        <v>899</v>
      </c>
      <c r="T239" s="344">
        <v>889.25</v>
      </c>
      <c r="U239" s="344">
        <v>895.25</v>
      </c>
      <c r="V239" s="344">
        <v>908.5</v>
      </c>
      <c r="W239" s="344">
        <v>955</v>
      </c>
      <c r="X239" s="344">
        <v>971.5</v>
      </c>
      <c r="Y239" s="344">
        <v>1015.75</v>
      </c>
      <c r="Z239" s="344">
        <v>1106.25</v>
      </c>
      <c r="AA239" s="344">
        <v>1170</v>
      </c>
      <c r="AB239" s="344">
        <v>1085.25</v>
      </c>
      <c r="AC239" s="344">
        <v>1145.5</v>
      </c>
      <c r="AD239" s="344">
        <v>1295.25</v>
      </c>
      <c r="AE239" s="344">
        <v>1415.5</v>
      </c>
      <c r="AF239" s="344">
        <v>1497.75</v>
      </c>
      <c r="AG239" s="363"/>
      <c r="AH239" s="363"/>
    </row>
    <row r="240" spans="1:34" ht="12.75">
      <c r="A240" s="217">
        <v>6110</v>
      </c>
      <c r="B240" s="229" t="s">
        <v>496</v>
      </c>
      <c r="C240" s="344">
        <v>1639.5</v>
      </c>
      <c r="D240" s="344">
        <v>1775.75</v>
      </c>
      <c r="E240" s="344">
        <v>1900.75</v>
      </c>
      <c r="F240" s="344">
        <v>1943.75</v>
      </c>
      <c r="G240" s="344">
        <v>1943.25</v>
      </c>
      <c r="H240" s="344">
        <v>2003.25</v>
      </c>
      <c r="I240" s="344">
        <v>2035.75</v>
      </c>
      <c r="J240" s="344">
        <v>2265.25</v>
      </c>
      <c r="K240" s="344">
        <v>2441.75</v>
      </c>
      <c r="L240" s="344">
        <v>2732.25</v>
      </c>
      <c r="M240" s="344">
        <v>3070.25</v>
      </c>
      <c r="N240" s="344">
        <v>3768.5</v>
      </c>
      <c r="O240" s="344">
        <v>4404.5</v>
      </c>
      <c r="P240" s="344">
        <v>4444.5</v>
      </c>
      <c r="Q240" s="344">
        <v>4536.75</v>
      </c>
      <c r="R240" s="344">
        <v>4693</v>
      </c>
      <c r="S240" s="344">
        <v>4889</v>
      </c>
      <c r="T240" s="344">
        <v>4954.25</v>
      </c>
      <c r="U240" s="344">
        <v>4903.25</v>
      </c>
      <c r="V240" s="344">
        <v>4881.75</v>
      </c>
      <c r="W240" s="344">
        <v>4585.5</v>
      </c>
      <c r="X240" s="344">
        <v>4568.75</v>
      </c>
      <c r="Y240" s="344">
        <v>4417.75</v>
      </c>
      <c r="Z240" s="344">
        <v>4360.75</v>
      </c>
      <c r="AA240" s="344">
        <v>4074.5</v>
      </c>
      <c r="AB240" s="344">
        <v>3904.5</v>
      </c>
      <c r="AC240" s="344">
        <v>3939.5</v>
      </c>
      <c r="AD240" s="344">
        <v>3717.5</v>
      </c>
      <c r="AE240" s="344">
        <v>3788</v>
      </c>
      <c r="AF240" s="344">
        <v>3596.75</v>
      </c>
      <c r="AG240" s="363"/>
      <c r="AH240" s="363"/>
    </row>
    <row r="241" spans="1:34" ht="12.75">
      <c r="A241" s="217">
        <v>6120</v>
      </c>
      <c r="B241" s="229" t="s">
        <v>239</v>
      </c>
      <c r="C241" s="344">
        <v>1262.25</v>
      </c>
      <c r="D241" s="344">
        <v>1387.75</v>
      </c>
      <c r="E241" s="344">
        <v>1550</v>
      </c>
      <c r="F241" s="344">
        <v>1685</v>
      </c>
      <c r="G241" s="344">
        <v>1550.25</v>
      </c>
      <c r="H241" s="344">
        <v>1405.75</v>
      </c>
      <c r="I241" s="344">
        <v>1235</v>
      </c>
      <c r="J241" s="344">
        <v>1308.75</v>
      </c>
      <c r="K241" s="344">
        <v>1496.25</v>
      </c>
      <c r="L241" s="344">
        <v>1796.25</v>
      </c>
      <c r="M241" s="344">
        <v>2080</v>
      </c>
      <c r="N241" s="344">
        <v>2284.5</v>
      </c>
      <c r="O241" s="344">
        <v>2510.5</v>
      </c>
      <c r="P241" s="344">
        <v>2697</v>
      </c>
      <c r="Q241" s="344">
        <v>2982.25</v>
      </c>
      <c r="R241" s="344">
        <v>3706</v>
      </c>
      <c r="S241" s="344">
        <v>3843</v>
      </c>
      <c r="T241" s="344">
        <v>3726</v>
      </c>
      <c r="U241" s="344">
        <v>3557.75</v>
      </c>
      <c r="V241" s="344">
        <v>3350.25</v>
      </c>
      <c r="W241" s="344">
        <v>3129.25</v>
      </c>
      <c r="X241" s="344">
        <v>2973.75</v>
      </c>
      <c r="Y241" s="344">
        <v>2806.5</v>
      </c>
      <c r="Z241" s="344">
        <v>2873.25</v>
      </c>
      <c r="AA241" s="344">
        <v>2800.75</v>
      </c>
      <c r="AB241" s="344">
        <v>2720.75</v>
      </c>
      <c r="AC241" s="344">
        <v>2611.25</v>
      </c>
      <c r="AD241" s="344">
        <v>2845.5</v>
      </c>
      <c r="AE241" s="344">
        <v>2907.5</v>
      </c>
      <c r="AF241" s="344">
        <v>2977</v>
      </c>
      <c r="AG241" s="363"/>
      <c r="AH241" s="363"/>
    </row>
    <row r="242" spans="1:34" ht="12.75">
      <c r="A242" s="217">
        <v>6200</v>
      </c>
      <c r="B242" s="229" t="s">
        <v>461</v>
      </c>
      <c r="C242" s="344">
        <v>9933</v>
      </c>
      <c r="D242" s="344">
        <v>10312</v>
      </c>
      <c r="E242" s="344">
        <v>11208.5</v>
      </c>
      <c r="F242" s="344">
        <v>12057.5</v>
      </c>
      <c r="G242" s="344">
        <v>12875.5</v>
      </c>
      <c r="H242" s="344">
        <v>12329.25</v>
      </c>
      <c r="I242" s="344">
        <v>11544.75</v>
      </c>
      <c r="J242" s="344">
        <v>10843.5</v>
      </c>
      <c r="K242" s="344">
        <v>11771.75</v>
      </c>
      <c r="L242" s="344">
        <v>12647</v>
      </c>
      <c r="M242" s="344">
        <v>12929.5</v>
      </c>
      <c r="N242" s="344">
        <v>12799.75</v>
      </c>
      <c r="O242" s="344">
        <v>13230</v>
      </c>
      <c r="P242" s="344">
        <v>13600.25</v>
      </c>
      <c r="Q242" s="344">
        <v>13850.25</v>
      </c>
      <c r="R242" s="344">
        <v>15282</v>
      </c>
      <c r="S242" s="344">
        <v>15810.75</v>
      </c>
      <c r="T242" s="344">
        <v>15714.5</v>
      </c>
      <c r="U242" s="344">
        <v>15888.5</v>
      </c>
      <c r="V242" s="344">
        <v>17574</v>
      </c>
      <c r="W242" s="344">
        <v>17631</v>
      </c>
      <c r="X242" s="344">
        <v>17877.5</v>
      </c>
      <c r="Y242" s="344">
        <v>18854.5</v>
      </c>
      <c r="Z242" s="344">
        <v>18800.5</v>
      </c>
      <c r="AA242" s="344">
        <v>17652.25</v>
      </c>
      <c r="AB242" s="344">
        <v>15486</v>
      </c>
      <c r="AC242" s="344">
        <v>15710.75</v>
      </c>
      <c r="AD242" s="344">
        <v>16510.25</v>
      </c>
      <c r="AE242" s="344">
        <v>16223.75</v>
      </c>
      <c r="AF242" s="344">
        <v>15241.25</v>
      </c>
      <c r="AG242" s="363"/>
      <c r="AH242" s="363"/>
    </row>
    <row r="243" spans="1:34" ht="12.75">
      <c r="A243" s="217">
        <v>6310</v>
      </c>
      <c r="B243" s="229" t="s">
        <v>241</v>
      </c>
      <c r="C243" s="344">
        <v>3153.75</v>
      </c>
      <c r="D243" s="344">
        <v>3549.25</v>
      </c>
      <c r="E243" s="344">
        <v>3594.5</v>
      </c>
      <c r="F243" s="344">
        <v>3831</v>
      </c>
      <c r="G243" s="344">
        <v>4363.75</v>
      </c>
      <c r="H243" s="344">
        <v>4596.25</v>
      </c>
      <c r="I243" s="344">
        <v>4834.25</v>
      </c>
      <c r="J243" s="344">
        <v>5589.5</v>
      </c>
      <c r="K243" s="344">
        <v>6486.5</v>
      </c>
      <c r="L243" s="344">
        <v>7132.25</v>
      </c>
      <c r="M243" s="344">
        <v>7702.75</v>
      </c>
      <c r="N243" s="344">
        <v>8418.75</v>
      </c>
      <c r="O243" s="344">
        <v>8933.25</v>
      </c>
      <c r="P243" s="344">
        <v>8231.25</v>
      </c>
      <c r="Q243" s="344">
        <v>8557</v>
      </c>
      <c r="R243" s="344">
        <v>9200.75</v>
      </c>
      <c r="S243" s="344">
        <v>9507.5</v>
      </c>
      <c r="T243" s="344">
        <v>9295.25</v>
      </c>
      <c r="U243" s="344">
        <v>9118.5</v>
      </c>
      <c r="V243" s="344">
        <v>8886</v>
      </c>
      <c r="W243" s="344">
        <v>9404.25</v>
      </c>
      <c r="X243" s="344">
        <v>10503.5</v>
      </c>
      <c r="Y243" s="344">
        <v>10606.25</v>
      </c>
      <c r="Z243" s="344">
        <v>9824.5</v>
      </c>
      <c r="AA243" s="344">
        <v>9719</v>
      </c>
      <c r="AB243" s="344">
        <v>10555</v>
      </c>
      <c r="AC243" s="344">
        <v>10481.5</v>
      </c>
      <c r="AD243" s="344">
        <v>9950.25</v>
      </c>
      <c r="AE243" s="344">
        <v>10786</v>
      </c>
      <c r="AF243" s="344">
        <v>11040.25</v>
      </c>
      <c r="AG243" s="363"/>
      <c r="AH243" s="363"/>
    </row>
    <row r="244" spans="1:34" ht="12.75">
      <c r="A244" s="217">
        <v>6320</v>
      </c>
      <c r="B244" s="229" t="s">
        <v>242</v>
      </c>
      <c r="C244" s="344">
        <v>4548.75</v>
      </c>
      <c r="D244" s="344">
        <v>5159.5</v>
      </c>
      <c r="E244" s="344">
        <v>5610.5</v>
      </c>
      <c r="F244" s="344">
        <v>5432.75</v>
      </c>
      <c r="G244" s="344">
        <v>5065.5</v>
      </c>
      <c r="H244" s="344">
        <v>4644.75</v>
      </c>
      <c r="I244" s="344">
        <v>4041</v>
      </c>
      <c r="J244" s="344">
        <v>3972.25</v>
      </c>
      <c r="K244" s="344">
        <v>4732</v>
      </c>
      <c r="L244" s="344">
        <v>5291.5</v>
      </c>
      <c r="M244" s="344">
        <v>5511</v>
      </c>
      <c r="N244" s="344">
        <v>5874.75</v>
      </c>
      <c r="O244" s="344">
        <v>6402</v>
      </c>
      <c r="P244" s="344">
        <v>6522</v>
      </c>
      <c r="Q244" s="344">
        <v>6591</v>
      </c>
      <c r="R244" s="344">
        <v>7249.75</v>
      </c>
      <c r="S244" s="344">
        <v>7772.75</v>
      </c>
      <c r="T244" s="344">
        <v>7823</v>
      </c>
      <c r="U244" s="344">
        <v>7723</v>
      </c>
      <c r="V244" s="344">
        <v>7688</v>
      </c>
      <c r="W244" s="344">
        <v>8355.75</v>
      </c>
      <c r="X244" s="344">
        <v>10245.25</v>
      </c>
      <c r="Y244" s="344">
        <v>10217.75</v>
      </c>
      <c r="Z244" s="344">
        <v>9475</v>
      </c>
      <c r="AA244" s="344">
        <v>9626.25</v>
      </c>
      <c r="AB244" s="344">
        <v>10069.75</v>
      </c>
      <c r="AC244" s="344">
        <v>10455.75</v>
      </c>
      <c r="AD244" s="344">
        <v>11135</v>
      </c>
      <c r="AE244" s="344">
        <v>11094.25</v>
      </c>
      <c r="AF244" s="344">
        <v>11147.5</v>
      </c>
      <c r="AG244" s="363"/>
      <c r="AH244" s="363"/>
    </row>
    <row r="245" spans="1:34" ht="12.75">
      <c r="A245" s="217">
        <v>6331</v>
      </c>
      <c r="B245" s="229" t="s">
        <v>462</v>
      </c>
      <c r="C245" s="344">
        <v>9159.75</v>
      </c>
      <c r="D245" s="344">
        <v>10332</v>
      </c>
      <c r="E245" s="344">
        <v>10836.25</v>
      </c>
      <c r="F245" s="344">
        <v>9823.75</v>
      </c>
      <c r="G245" s="344">
        <v>8962.75</v>
      </c>
      <c r="H245" s="344">
        <v>8158</v>
      </c>
      <c r="I245" s="344">
        <v>7548.25</v>
      </c>
      <c r="J245" s="344">
        <v>7564.75</v>
      </c>
      <c r="K245" s="344">
        <v>9187.25</v>
      </c>
      <c r="L245" s="344">
        <v>10882.5</v>
      </c>
      <c r="M245" s="344">
        <v>11776.5</v>
      </c>
      <c r="N245" s="344">
        <v>12482.75</v>
      </c>
      <c r="O245" s="344">
        <v>13346.75</v>
      </c>
      <c r="P245" s="344">
        <v>13909.25</v>
      </c>
      <c r="Q245" s="344">
        <v>13992</v>
      </c>
      <c r="R245" s="344">
        <v>14240.75</v>
      </c>
      <c r="S245" s="344">
        <v>14484</v>
      </c>
      <c r="T245" s="344">
        <v>14578.5</v>
      </c>
      <c r="U245" s="344">
        <v>14697</v>
      </c>
      <c r="V245" s="344">
        <v>15070.5</v>
      </c>
      <c r="W245" s="344">
        <v>14581.75</v>
      </c>
      <c r="X245" s="344">
        <v>14079.5</v>
      </c>
      <c r="Y245" s="344">
        <v>13291.75</v>
      </c>
      <c r="Z245" s="344">
        <v>12903.75</v>
      </c>
      <c r="AA245" s="344">
        <v>11977.75</v>
      </c>
      <c r="AB245" s="344">
        <v>10906.25</v>
      </c>
      <c r="AC245" s="344">
        <v>10730.75</v>
      </c>
      <c r="AD245" s="344">
        <v>10450.5</v>
      </c>
      <c r="AE245" s="344">
        <v>10231.5</v>
      </c>
      <c r="AF245" s="344">
        <v>10205.5</v>
      </c>
      <c r="AG245" s="363"/>
      <c r="AH245" s="363"/>
    </row>
    <row r="246" spans="1:34" ht="12.75">
      <c r="A246" s="217">
        <v>6332</v>
      </c>
      <c r="B246" s="229" t="s">
        <v>463</v>
      </c>
      <c r="C246" s="344">
        <v>7337.25</v>
      </c>
      <c r="D246" s="344">
        <v>8069.25</v>
      </c>
      <c r="E246" s="344">
        <v>8743.75</v>
      </c>
      <c r="F246" s="344">
        <v>8510.75</v>
      </c>
      <c r="G246" s="344">
        <v>7903</v>
      </c>
      <c r="H246" s="344">
        <v>7400.25</v>
      </c>
      <c r="I246" s="344">
        <v>6972</v>
      </c>
      <c r="J246" s="344">
        <v>7359.75</v>
      </c>
      <c r="K246" s="344">
        <v>8096</v>
      </c>
      <c r="L246" s="344">
        <v>9395</v>
      </c>
      <c r="M246" s="344">
        <v>9935</v>
      </c>
      <c r="N246" s="344">
        <v>10280.75</v>
      </c>
      <c r="O246" s="344">
        <v>11147</v>
      </c>
      <c r="P246" s="344">
        <v>10775.75</v>
      </c>
      <c r="Q246" s="344">
        <v>10896.25</v>
      </c>
      <c r="R246" s="344">
        <v>11729</v>
      </c>
      <c r="S246" s="344">
        <v>12226.25</v>
      </c>
      <c r="T246" s="344">
        <v>12538.75</v>
      </c>
      <c r="U246" s="344">
        <v>12774.5</v>
      </c>
      <c r="V246" s="344">
        <v>12991.5</v>
      </c>
      <c r="W246" s="344">
        <v>13031</v>
      </c>
      <c r="X246" s="344">
        <v>13162.75</v>
      </c>
      <c r="Y246" s="344">
        <v>13360.25</v>
      </c>
      <c r="Z246" s="344">
        <v>13789</v>
      </c>
      <c r="AA246" s="344">
        <v>14016</v>
      </c>
      <c r="AB246" s="344">
        <v>14620.75</v>
      </c>
      <c r="AC246" s="344">
        <v>14829.75</v>
      </c>
      <c r="AD246" s="344">
        <v>14089.75</v>
      </c>
      <c r="AE246" s="344">
        <v>14152.25</v>
      </c>
      <c r="AF246" s="344">
        <v>13753</v>
      </c>
      <c r="AG246" s="363"/>
      <c r="AH246" s="363"/>
    </row>
    <row r="247" spans="1:34" ht="12.75">
      <c r="A247" s="217">
        <v>6333</v>
      </c>
      <c r="B247" s="229" t="s">
        <v>464</v>
      </c>
      <c r="C247" s="344">
        <v>1524</v>
      </c>
      <c r="D247" s="344">
        <v>1666.25</v>
      </c>
      <c r="E247" s="344">
        <v>2160.25</v>
      </c>
      <c r="F247" s="344">
        <v>2622.5</v>
      </c>
      <c r="G247" s="344">
        <v>2714.75</v>
      </c>
      <c r="H247" s="344">
        <v>2736</v>
      </c>
      <c r="I247" s="344">
        <v>2750</v>
      </c>
      <c r="J247" s="344">
        <v>3149.75</v>
      </c>
      <c r="K247" s="344">
        <v>3341.25</v>
      </c>
      <c r="L247" s="344">
        <v>3646.25</v>
      </c>
      <c r="M247" s="344">
        <v>4241.75</v>
      </c>
      <c r="N247" s="344">
        <v>4783.75</v>
      </c>
      <c r="O247" s="344">
        <v>5260</v>
      </c>
      <c r="P247" s="344">
        <v>5645.75</v>
      </c>
      <c r="Q247" s="344">
        <v>6198.5</v>
      </c>
      <c r="R247" s="344">
        <v>6622.5</v>
      </c>
      <c r="S247" s="344">
        <v>7069</v>
      </c>
      <c r="T247" s="344">
        <v>7279.75</v>
      </c>
      <c r="U247" s="344">
        <v>7490.75</v>
      </c>
      <c r="V247" s="344">
        <v>6145</v>
      </c>
      <c r="W247" s="344">
        <v>6241.25</v>
      </c>
      <c r="X247" s="344">
        <v>6352.75</v>
      </c>
      <c r="Y247" s="344">
        <v>6675.75</v>
      </c>
      <c r="Z247" s="344">
        <v>6905.25</v>
      </c>
      <c r="AA247" s="344">
        <v>6907.75</v>
      </c>
      <c r="AB247" s="344">
        <v>6511.5</v>
      </c>
      <c r="AC247" s="344">
        <v>6663.75</v>
      </c>
      <c r="AD247" s="344">
        <v>7126.25</v>
      </c>
      <c r="AE247" s="344">
        <v>7515.5</v>
      </c>
      <c r="AF247" s="344">
        <v>7798.25</v>
      </c>
      <c r="AG247" s="363"/>
      <c r="AH247" s="363"/>
    </row>
    <row r="248" spans="1:34" ht="12.75">
      <c r="A248" s="217">
        <v>6340</v>
      </c>
      <c r="B248" s="229" t="s">
        <v>497</v>
      </c>
      <c r="C248" s="344">
        <v>6791.25</v>
      </c>
      <c r="D248" s="344">
        <v>7457</v>
      </c>
      <c r="E248" s="344">
        <v>8308</v>
      </c>
      <c r="F248" s="344">
        <v>8560.75</v>
      </c>
      <c r="G248" s="344">
        <v>8810</v>
      </c>
      <c r="H248" s="344">
        <v>8760.5</v>
      </c>
      <c r="I248" s="344">
        <v>7005.25</v>
      </c>
      <c r="J248" s="344">
        <v>7474.25</v>
      </c>
      <c r="K248" s="344">
        <v>9267</v>
      </c>
      <c r="L248" s="344">
        <v>11271.5</v>
      </c>
      <c r="M248" s="344">
        <v>13410.75</v>
      </c>
      <c r="N248" s="344">
        <v>15610.5</v>
      </c>
      <c r="O248" s="344">
        <v>17462.75</v>
      </c>
      <c r="P248" s="344">
        <v>17415.25</v>
      </c>
      <c r="Q248" s="344">
        <v>18279.25</v>
      </c>
      <c r="R248" s="344">
        <v>19785.75</v>
      </c>
      <c r="S248" s="344">
        <v>20493.5</v>
      </c>
      <c r="T248" s="344">
        <v>21099.5</v>
      </c>
      <c r="U248" s="344">
        <v>21001.25</v>
      </c>
      <c r="V248" s="344">
        <v>21597.75</v>
      </c>
      <c r="W248" s="344">
        <v>22067.75</v>
      </c>
      <c r="X248" s="344">
        <v>22734.5</v>
      </c>
      <c r="Y248" s="344">
        <v>22956.25</v>
      </c>
      <c r="Z248" s="344">
        <v>22117.5</v>
      </c>
      <c r="AA248" s="344">
        <v>19483.75</v>
      </c>
      <c r="AB248" s="344">
        <v>16269</v>
      </c>
      <c r="AC248" s="344">
        <v>18283.25</v>
      </c>
      <c r="AD248" s="344">
        <v>21072.25</v>
      </c>
      <c r="AE248" s="344">
        <v>22369.75</v>
      </c>
      <c r="AF248" s="344">
        <v>23454.5</v>
      </c>
      <c r="AG248" s="363"/>
      <c r="AH248" s="363"/>
    </row>
    <row r="249" spans="1:34" ht="12.75">
      <c r="A249" s="217">
        <v>6350</v>
      </c>
      <c r="B249" s="229" t="s">
        <v>245</v>
      </c>
      <c r="C249" s="344">
        <v>5295.5</v>
      </c>
      <c r="D249" s="344">
        <v>6398.75</v>
      </c>
      <c r="E249" s="344">
        <v>8292.5</v>
      </c>
      <c r="F249" s="344">
        <v>9577</v>
      </c>
      <c r="G249" s="344">
        <v>10157.25</v>
      </c>
      <c r="H249" s="344">
        <v>10657</v>
      </c>
      <c r="I249" s="344">
        <v>10021.75</v>
      </c>
      <c r="J249" s="344">
        <v>10695.5</v>
      </c>
      <c r="K249" s="344">
        <v>12318.5</v>
      </c>
      <c r="L249" s="344">
        <v>15299</v>
      </c>
      <c r="M249" s="344">
        <v>18118</v>
      </c>
      <c r="N249" s="344">
        <v>21336.5</v>
      </c>
      <c r="O249" s="344">
        <v>24502.75</v>
      </c>
      <c r="P249" s="344">
        <v>24813</v>
      </c>
      <c r="Q249" s="344">
        <v>26773.5</v>
      </c>
      <c r="R249" s="344">
        <v>29972.5</v>
      </c>
      <c r="S249" s="344">
        <v>31755</v>
      </c>
      <c r="T249" s="344">
        <v>32913</v>
      </c>
      <c r="U249" s="344">
        <v>33578.5</v>
      </c>
      <c r="V249" s="344">
        <v>35845</v>
      </c>
      <c r="W249" s="344">
        <v>37532.5</v>
      </c>
      <c r="X249" s="344">
        <v>39658.5</v>
      </c>
      <c r="Y249" s="344">
        <v>41032.75</v>
      </c>
      <c r="Z249" s="344">
        <v>39751</v>
      </c>
      <c r="AA249" s="344">
        <v>40382.25</v>
      </c>
      <c r="AB249" s="344">
        <v>42621</v>
      </c>
      <c r="AC249" s="344">
        <v>46109.25</v>
      </c>
      <c r="AD249" s="344">
        <v>47393.5</v>
      </c>
      <c r="AE249" s="344">
        <v>47334.25</v>
      </c>
      <c r="AF249" s="344">
        <v>50563.75</v>
      </c>
      <c r="AG249" s="363"/>
      <c r="AH249" s="363"/>
    </row>
    <row r="250" spans="1:34" ht="12.75">
      <c r="A250" s="217">
        <v>6410</v>
      </c>
      <c r="B250" s="229" t="s">
        <v>246</v>
      </c>
      <c r="C250" s="344">
        <v>8917.25</v>
      </c>
      <c r="D250" s="344">
        <v>21896.75</v>
      </c>
      <c r="E250" s="344">
        <v>31069.75</v>
      </c>
      <c r="F250" s="344">
        <v>32825.25</v>
      </c>
      <c r="G250" s="344">
        <v>31082</v>
      </c>
      <c r="H250" s="344">
        <v>29521.75</v>
      </c>
      <c r="I250" s="344">
        <v>27789.5</v>
      </c>
      <c r="J250" s="344">
        <v>26935.75</v>
      </c>
      <c r="K250" s="344">
        <v>14586.25</v>
      </c>
      <c r="L250" s="344">
        <v>15385.75</v>
      </c>
      <c r="M250" s="344">
        <v>16540.25</v>
      </c>
      <c r="N250" s="344">
        <v>18359.5</v>
      </c>
      <c r="O250" s="344">
        <v>19751.25</v>
      </c>
      <c r="P250" s="344">
        <v>19877.5</v>
      </c>
      <c r="Q250" s="344">
        <v>20259.5</v>
      </c>
      <c r="R250" s="344">
        <v>20683.25</v>
      </c>
      <c r="S250" s="344">
        <v>20902.25</v>
      </c>
      <c r="T250" s="344">
        <v>20792.25</v>
      </c>
      <c r="U250" s="344">
        <v>21047</v>
      </c>
      <c r="V250" s="344">
        <v>21894.25</v>
      </c>
      <c r="W250" s="344">
        <v>21803.25</v>
      </c>
      <c r="X250" s="344">
        <v>21684.5</v>
      </c>
      <c r="Y250" s="344">
        <v>21393.25</v>
      </c>
      <c r="Z250" s="344">
        <v>20971.75</v>
      </c>
      <c r="AA250" s="344">
        <v>20811.5</v>
      </c>
      <c r="AB250" s="344">
        <v>20790.75</v>
      </c>
      <c r="AC250" s="344">
        <v>14052.25</v>
      </c>
      <c r="AD250" s="344">
        <v>13685.75</v>
      </c>
      <c r="AE250" s="344">
        <v>13187.75</v>
      </c>
      <c r="AF250" s="344">
        <v>13738.5</v>
      </c>
      <c r="AG250" s="363"/>
      <c r="AH250" s="363"/>
    </row>
    <row r="251" spans="1:34" ht="12.75">
      <c r="A251" s="217">
        <v>6420</v>
      </c>
      <c r="B251" s="229" t="s">
        <v>247</v>
      </c>
      <c r="C251" s="344">
        <v>51326.75</v>
      </c>
      <c r="D251" s="344">
        <v>50923.25</v>
      </c>
      <c r="E251" s="344">
        <v>54908.5</v>
      </c>
      <c r="F251" s="344">
        <v>57473.75</v>
      </c>
      <c r="G251" s="344">
        <v>64574.5</v>
      </c>
      <c r="H251" s="344">
        <v>65778.5</v>
      </c>
      <c r="I251" s="344">
        <v>59341.5</v>
      </c>
      <c r="J251" s="344">
        <v>57918</v>
      </c>
      <c r="K251" s="344">
        <v>60713.75</v>
      </c>
      <c r="L251" s="344">
        <v>64500.5</v>
      </c>
      <c r="M251" s="344">
        <v>68839.75</v>
      </c>
      <c r="N251" s="344">
        <v>73049.75</v>
      </c>
      <c r="O251" s="344">
        <v>76802.75</v>
      </c>
      <c r="P251" s="344">
        <v>76383.25</v>
      </c>
      <c r="Q251" s="344">
        <v>76488.5</v>
      </c>
      <c r="R251" s="344">
        <v>75027.5</v>
      </c>
      <c r="S251" s="344">
        <v>75433.25</v>
      </c>
      <c r="T251" s="344">
        <v>76113</v>
      </c>
      <c r="U251" s="344">
        <v>76832.25</v>
      </c>
      <c r="V251" s="344">
        <v>77559.25</v>
      </c>
      <c r="W251" s="344">
        <v>78269.25</v>
      </c>
      <c r="X251" s="344">
        <v>78140.25</v>
      </c>
      <c r="Y251" s="344">
        <v>76781</v>
      </c>
      <c r="Z251" s="344">
        <v>74878.75</v>
      </c>
      <c r="AA251" s="344">
        <v>73401.75</v>
      </c>
      <c r="AB251" s="344">
        <v>73292.25</v>
      </c>
      <c r="AC251" s="344">
        <v>71859.25</v>
      </c>
      <c r="AD251" s="344">
        <v>70042.25</v>
      </c>
      <c r="AE251" s="344">
        <v>66978.5</v>
      </c>
      <c r="AF251" s="344">
        <v>63178.75</v>
      </c>
      <c r="AG251" s="363"/>
      <c r="AH251" s="363"/>
    </row>
    <row r="252" spans="1:34" ht="12.75">
      <c r="A252" s="217">
        <v>6521</v>
      </c>
      <c r="B252" s="229" t="s">
        <v>465</v>
      </c>
      <c r="C252" s="344">
        <v>51083.25</v>
      </c>
      <c r="D252" s="344">
        <v>53910.25</v>
      </c>
      <c r="E252" s="344">
        <v>55939.25</v>
      </c>
      <c r="F252" s="344">
        <v>56197.5</v>
      </c>
      <c r="G252" s="344">
        <v>54786.25</v>
      </c>
      <c r="H252" s="344">
        <v>54273</v>
      </c>
      <c r="I252" s="344">
        <v>51594.5</v>
      </c>
      <c r="J252" s="344">
        <v>45491.75</v>
      </c>
      <c r="K252" s="344">
        <v>44986.75</v>
      </c>
      <c r="L252" s="344">
        <v>46720.5</v>
      </c>
      <c r="M252" s="344">
        <v>49227.75</v>
      </c>
      <c r="N252" s="344">
        <v>55595.5</v>
      </c>
      <c r="O252" s="344">
        <v>59171.25</v>
      </c>
      <c r="P252" s="344">
        <v>57861.5</v>
      </c>
      <c r="Q252" s="344">
        <v>58627.75</v>
      </c>
      <c r="R252" s="344">
        <v>61237.5</v>
      </c>
      <c r="S252" s="344">
        <v>63075.25</v>
      </c>
      <c r="T252" s="344">
        <v>63792.75</v>
      </c>
      <c r="U252" s="344">
        <v>64412</v>
      </c>
      <c r="V252" s="344">
        <v>65720</v>
      </c>
      <c r="W252" s="344">
        <v>67659</v>
      </c>
      <c r="X252" s="344">
        <v>67909.75</v>
      </c>
      <c r="Y252" s="344">
        <v>67762.5</v>
      </c>
      <c r="Z252" s="344">
        <v>66630.75</v>
      </c>
      <c r="AA252" s="344">
        <v>64665</v>
      </c>
      <c r="AB252" s="344">
        <v>62155.75</v>
      </c>
      <c r="AC252" s="344">
        <v>60006.75</v>
      </c>
      <c r="AD252" s="344">
        <v>59119.5</v>
      </c>
      <c r="AE252" s="344">
        <v>59221.75</v>
      </c>
      <c r="AF252" s="344">
        <v>56957.25</v>
      </c>
      <c r="AG252" s="363"/>
      <c r="AH252" s="363"/>
    </row>
    <row r="253" spans="1:34" ht="12.75">
      <c r="A253" s="217">
        <v>6522</v>
      </c>
      <c r="B253" s="229" t="s">
        <v>466</v>
      </c>
      <c r="C253" s="344">
        <v>2910.5</v>
      </c>
      <c r="D253" s="344">
        <v>3193.25</v>
      </c>
      <c r="E253" s="344">
        <v>3771.25</v>
      </c>
      <c r="F253" s="344">
        <v>3825.25</v>
      </c>
      <c r="G253" s="344">
        <v>3960.75</v>
      </c>
      <c r="H253" s="344">
        <v>3816.75</v>
      </c>
      <c r="I253" s="344">
        <v>2468.5</v>
      </c>
      <c r="J253" s="344">
        <v>1695.5</v>
      </c>
      <c r="K253" s="344">
        <v>1938.5</v>
      </c>
      <c r="L253" s="344">
        <v>2333</v>
      </c>
      <c r="M253" s="344">
        <v>2588.25</v>
      </c>
      <c r="N253" s="344">
        <v>2981.5</v>
      </c>
      <c r="O253" s="344">
        <v>3329.25</v>
      </c>
      <c r="P253" s="344">
        <v>2849</v>
      </c>
      <c r="Q253" s="344">
        <v>2964.75</v>
      </c>
      <c r="R253" s="344">
        <v>3148</v>
      </c>
      <c r="S253" s="344">
        <v>3466.25</v>
      </c>
      <c r="T253" s="344">
        <v>3502</v>
      </c>
      <c r="U253" s="344">
        <v>3343.5</v>
      </c>
      <c r="V253" s="344">
        <v>3109.25</v>
      </c>
      <c r="W253" s="344">
        <v>3143</v>
      </c>
      <c r="X253" s="344">
        <v>3203.25</v>
      </c>
      <c r="Y253" s="344">
        <v>2861.5</v>
      </c>
      <c r="Z253" s="344">
        <v>2524.25</v>
      </c>
      <c r="AA253" s="344">
        <v>2580</v>
      </c>
      <c r="AB253" s="344">
        <v>2495.75</v>
      </c>
      <c r="AC253" s="344">
        <v>2078.5</v>
      </c>
      <c r="AD253" s="344">
        <v>1741.5</v>
      </c>
      <c r="AE253" s="344">
        <v>1610</v>
      </c>
      <c r="AF253" s="344">
        <v>1612.25</v>
      </c>
      <c r="AG253" s="363"/>
      <c r="AH253" s="363"/>
    </row>
    <row r="254" spans="1:34" ht="12.75">
      <c r="A254" s="217">
        <v>6590</v>
      </c>
      <c r="B254" s="229" t="s">
        <v>249</v>
      </c>
      <c r="C254" s="344">
        <v>20451.5</v>
      </c>
      <c r="D254" s="344">
        <v>20949.5</v>
      </c>
      <c r="E254" s="344">
        <v>24340.5</v>
      </c>
      <c r="F254" s="344">
        <v>23880.5</v>
      </c>
      <c r="G254" s="344">
        <v>23089.75</v>
      </c>
      <c r="H254" s="344">
        <v>22034</v>
      </c>
      <c r="I254" s="344">
        <v>16989.75</v>
      </c>
      <c r="J254" s="344">
        <v>14299.25</v>
      </c>
      <c r="K254" s="344">
        <v>15710</v>
      </c>
      <c r="L254" s="344">
        <v>18426.75</v>
      </c>
      <c r="M254" s="344">
        <v>22623</v>
      </c>
      <c r="N254" s="344">
        <v>26588</v>
      </c>
      <c r="O254" s="344">
        <v>28313.5</v>
      </c>
      <c r="P254" s="344">
        <v>26273</v>
      </c>
      <c r="Q254" s="344">
        <v>26654.25</v>
      </c>
      <c r="R254" s="344">
        <v>28973.75</v>
      </c>
      <c r="S254" s="344">
        <v>29523.25</v>
      </c>
      <c r="T254" s="344">
        <v>29157.5</v>
      </c>
      <c r="U254" s="344">
        <v>27932.5</v>
      </c>
      <c r="V254" s="344">
        <v>27992</v>
      </c>
      <c r="W254" s="344">
        <v>27481.75</v>
      </c>
      <c r="X254" s="344">
        <v>26537.25</v>
      </c>
      <c r="Y254" s="344">
        <v>26322.25</v>
      </c>
      <c r="Z254" s="344">
        <v>24019.25</v>
      </c>
      <c r="AA254" s="344">
        <v>22527.5</v>
      </c>
      <c r="AB254" s="344">
        <v>21521</v>
      </c>
      <c r="AC254" s="344">
        <v>20871</v>
      </c>
      <c r="AD254" s="344">
        <v>20311</v>
      </c>
      <c r="AE254" s="344">
        <v>19312</v>
      </c>
      <c r="AF254" s="344">
        <v>19053.75</v>
      </c>
      <c r="AG254" s="363"/>
      <c r="AH254" s="363"/>
    </row>
    <row r="255" spans="1:34" ht="12.75">
      <c r="A255" s="217">
        <v>6610</v>
      </c>
      <c r="B255" s="229" t="s">
        <v>498</v>
      </c>
      <c r="C255" s="344">
        <v>20439.5</v>
      </c>
      <c r="D255" s="344">
        <v>21184</v>
      </c>
      <c r="E255" s="344">
        <v>27455</v>
      </c>
      <c r="F255" s="344">
        <v>33636.25</v>
      </c>
      <c r="G255" s="344">
        <v>34988</v>
      </c>
      <c r="H255" s="344">
        <v>33578.25</v>
      </c>
      <c r="I255" s="344">
        <v>29552.75</v>
      </c>
      <c r="J255" s="344">
        <v>26743.75</v>
      </c>
      <c r="K255" s="344">
        <v>25345.25</v>
      </c>
      <c r="L255" s="344">
        <v>26741.5</v>
      </c>
      <c r="M255" s="344">
        <v>28463.75</v>
      </c>
      <c r="N255" s="344">
        <v>31518.5</v>
      </c>
      <c r="O255" s="344">
        <v>34413</v>
      </c>
      <c r="P255" s="344">
        <v>34742.25</v>
      </c>
      <c r="Q255" s="344">
        <v>35680.75</v>
      </c>
      <c r="R255" s="344">
        <v>37942.5</v>
      </c>
      <c r="S255" s="344">
        <v>40011.25</v>
      </c>
      <c r="T255" s="344">
        <v>41641.5</v>
      </c>
      <c r="U255" s="344">
        <v>41655</v>
      </c>
      <c r="V255" s="344">
        <v>40204.25</v>
      </c>
      <c r="W255" s="344">
        <v>40207.5</v>
      </c>
      <c r="X255" s="344">
        <v>38606.25</v>
      </c>
      <c r="Y255" s="344">
        <v>38584.25</v>
      </c>
      <c r="Z255" s="344">
        <v>39134</v>
      </c>
      <c r="AA255" s="344">
        <v>38945.5</v>
      </c>
      <c r="AB255" s="344">
        <v>39184.5</v>
      </c>
      <c r="AC255" s="344">
        <v>39453.25</v>
      </c>
      <c r="AD255" s="344">
        <v>39994.5</v>
      </c>
      <c r="AE255" s="344">
        <v>39025.75</v>
      </c>
      <c r="AF255" s="344">
        <v>38055</v>
      </c>
      <c r="AG255" s="363"/>
      <c r="AH255" s="363"/>
    </row>
    <row r="256" spans="1:34" ht="12.75">
      <c r="A256" s="217">
        <v>6620</v>
      </c>
      <c r="B256" s="229" t="s">
        <v>467</v>
      </c>
      <c r="C256" s="344">
        <v>16402.25</v>
      </c>
      <c r="D256" s="344">
        <v>22094.75</v>
      </c>
      <c r="E256" s="344">
        <v>18404.5</v>
      </c>
      <c r="F256" s="344">
        <v>15808</v>
      </c>
      <c r="G256" s="344">
        <v>14746.5</v>
      </c>
      <c r="H256" s="344">
        <v>13407</v>
      </c>
      <c r="I256" s="344">
        <v>11378</v>
      </c>
      <c r="J256" s="344">
        <v>10574</v>
      </c>
      <c r="K256" s="344">
        <v>12254</v>
      </c>
      <c r="L256" s="344">
        <v>11132.75</v>
      </c>
      <c r="M256" s="344">
        <v>9887.25</v>
      </c>
      <c r="N256" s="344">
        <v>10689.5</v>
      </c>
      <c r="O256" s="344">
        <v>9956.25</v>
      </c>
      <c r="P256" s="344">
        <v>1566</v>
      </c>
      <c r="Q256" s="344">
        <v>654.25</v>
      </c>
      <c r="R256" s="344">
        <v>359.5</v>
      </c>
      <c r="S256" s="344">
        <v>153.5</v>
      </c>
      <c r="T256" s="344">
        <v>133.5</v>
      </c>
      <c r="U256" s="344">
        <v>127.25</v>
      </c>
      <c r="V256" s="344">
        <v>125.25</v>
      </c>
      <c r="W256" s="344">
        <v>119</v>
      </c>
      <c r="X256" s="344">
        <v>94</v>
      </c>
      <c r="Y256" s="344">
        <v>66.75</v>
      </c>
      <c r="Z256" s="344">
        <v>66.75</v>
      </c>
      <c r="AA256" s="344">
        <v>65</v>
      </c>
      <c r="AB256" s="344">
        <v>68.5</v>
      </c>
      <c r="AC256" s="344">
        <v>70</v>
      </c>
      <c r="AD256" s="344">
        <v>68.25</v>
      </c>
      <c r="AE256" s="344">
        <v>72.75</v>
      </c>
      <c r="AF256" s="344">
        <v>69.5</v>
      </c>
      <c r="AG256" s="363"/>
      <c r="AH256" s="363"/>
    </row>
    <row r="257" spans="1:34" ht="12.75">
      <c r="A257" s="217">
        <v>6711</v>
      </c>
      <c r="B257" s="229" t="s">
        <v>468</v>
      </c>
      <c r="C257" s="344">
        <v>846.75</v>
      </c>
      <c r="D257" s="344">
        <v>872.5</v>
      </c>
      <c r="E257" s="344">
        <v>903.75</v>
      </c>
      <c r="F257" s="344">
        <v>960</v>
      </c>
      <c r="G257" s="344">
        <v>998.75</v>
      </c>
      <c r="H257" s="344">
        <v>1015.75</v>
      </c>
      <c r="I257" s="344">
        <v>992.75</v>
      </c>
      <c r="J257" s="344">
        <v>1037</v>
      </c>
      <c r="K257" s="344">
        <v>1065</v>
      </c>
      <c r="L257" s="344">
        <v>1064.75</v>
      </c>
      <c r="M257" s="344">
        <v>1089.25</v>
      </c>
      <c r="N257" s="344">
        <v>1176.5</v>
      </c>
      <c r="O257" s="344">
        <v>1270.75</v>
      </c>
      <c r="P257" s="344">
        <v>1258.75</v>
      </c>
      <c r="Q257" s="344">
        <v>1239</v>
      </c>
      <c r="R257" s="344">
        <v>1235.75</v>
      </c>
      <c r="S257" s="344">
        <v>1250.25</v>
      </c>
      <c r="T257" s="344">
        <v>1238.75</v>
      </c>
      <c r="U257" s="344">
        <v>1180.5</v>
      </c>
      <c r="V257" s="344">
        <v>1152.5</v>
      </c>
      <c r="W257" s="344">
        <v>1143.75</v>
      </c>
      <c r="X257" s="344">
        <v>1192</v>
      </c>
      <c r="Y257" s="344">
        <v>1164.5</v>
      </c>
      <c r="Z257" s="344">
        <v>1087.75</v>
      </c>
      <c r="AA257" s="344">
        <v>1117</v>
      </c>
      <c r="AB257" s="344">
        <v>1094.25</v>
      </c>
      <c r="AC257" s="344">
        <v>1065.75</v>
      </c>
      <c r="AD257" s="344">
        <v>1052.75</v>
      </c>
      <c r="AE257" s="344">
        <v>1050.5</v>
      </c>
      <c r="AF257" s="344">
        <v>1169.5</v>
      </c>
      <c r="AG257" s="363"/>
      <c r="AH257" s="363"/>
    </row>
    <row r="258" spans="1:34" ht="12.75">
      <c r="A258" s="217">
        <v>6712</v>
      </c>
      <c r="B258" s="229" t="s">
        <v>469</v>
      </c>
      <c r="C258" s="344">
        <v>1862.75</v>
      </c>
      <c r="D258" s="344">
        <v>2098.25</v>
      </c>
      <c r="E258" s="344">
        <v>1247.75</v>
      </c>
      <c r="F258" s="344">
        <v>922.5</v>
      </c>
      <c r="G258" s="344">
        <v>1031.25</v>
      </c>
      <c r="H258" s="344">
        <v>1047.25</v>
      </c>
      <c r="I258" s="344">
        <v>1001.75</v>
      </c>
      <c r="J258" s="344">
        <v>1111.25</v>
      </c>
      <c r="K258" s="344">
        <v>1176</v>
      </c>
      <c r="L258" s="344">
        <v>1261.25</v>
      </c>
      <c r="M258" s="344">
        <v>1417</v>
      </c>
      <c r="N258" s="344">
        <v>1504.5</v>
      </c>
      <c r="O258" s="344">
        <v>1595.25</v>
      </c>
      <c r="P258" s="344">
        <v>1665.5</v>
      </c>
      <c r="Q258" s="344">
        <v>1769</v>
      </c>
      <c r="R258" s="344">
        <v>1795.75</v>
      </c>
      <c r="S258" s="344">
        <v>1768.75</v>
      </c>
      <c r="T258" s="344">
        <v>1764.5</v>
      </c>
      <c r="U258" s="344">
        <v>1903.5</v>
      </c>
      <c r="V258" s="344">
        <v>2098</v>
      </c>
      <c r="W258" s="344">
        <v>2351.25</v>
      </c>
      <c r="X258" s="344">
        <v>2543.25</v>
      </c>
      <c r="Y258" s="344">
        <v>2777</v>
      </c>
      <c r="Z258" s="344">
        <v>3018.25</v>
      </c>
      <c r="AA258" s="344">
        <v>3428.75</v>
      </c>
      <c r="AB258" s="344">
        <v>4078.25</v>
      </c>
      <c r="AC258" s="344">
        <v>4622.75</v>
      </c>
      <c r="AD258" s="344">
        <v>5130.75</v>
      </c>
      <c r="AE258" s="344">
        <v>6124.75</v>
      </c>
      <c r="AF258" s="344">
        <v>7022.25</v>
      </c>
      <c r="AG258" s="363"/>
      <c r="AH258" s="363"/>
    </row>
    <row r="259" spans="1:34" ht="12.75">
      <c r="A259" s="217">
        <v>6719</v>
      </c>
      <c r="B259" s="229" t="s">
        <v>470</v>
      </c>
      <c r="C259" s="344">
        <v>1350.75</v>
      </c>
      <c r="D259" s="344">
        <v>1667.25</v>
      </c>
      <c r="E259" s="344">
        <v>2418.25</v>
      </c>
      <c r="F259" s="344">
        <v>2548</v>
      </c>
      <c r="G259" s="344">
        <v>2440.75</v>
      </c>
      <c r="H259" s="344">
        <v>1802.75</v>
      </c>
      <c r="I259" s="344">
        <v>1615</v>
      </c>
      <c r="J259" s="344">
        <v>1799</v>
      </c>
      <c r="K259" s="344">
        <v>2025</v>
      </c>
      <c r="L259" s="344">
        <v>2283.25</v>
      </c>
      <c r="M259" s="344">
        <v>2540</v>
      </c>
      <c r="N259" s="344">
        <v>2966.75</v>
      </c>
      <c r="O259" s="344">
        <v>3400.75</v>
      </c>
      <c r="P259" s="344">
        <v>3179</v>
      </c>
      <c r="Q259" s="344">
        <v>3258.5</v>
      </c>
      <c r="R259" s="344">
        <v>3242.75</v>
      </c>
      <c r="S259" s="344">
        <v>2877.75</v>
      </c>
      <c r="T259" s="344">
        <v>2462.75</v>
      </c>
      <c r="U259" s="344">
        <v>2231.25</v>
      </c>
      <c r="V259" s="344">
        <v>2453.25</v>
      </c>
      <c r="W259" s="344">
        <v>2571.25</v>
      </c>
      <c r="X259" s="344">
        <v>2664</v>
      </c>
      <c r="Y259" s="344">
        <v>2552.25</v>
      </c>
      <c r="Z259" s="344">
        <v>2609.75</v>
      </c>
      <c r="AA259" s="344">
        <v>2330.75</v>
      </c>
      <c r="AB259" s="344">
        <v>2256</v>
      </c>
      <c r="AC259" s="344">
        <v>2511.75</v>
      </c>
      <c r="AD259" s="344">
        <v>2557</v>
      </c>
      <c r="AE259" s="344">
        <v>2620.5</v>
      </c>
      <c r="AF259" s="344">
        <v>2654</v>
      </c>
      <c r="AG259" s="363"/>
      <c r="AH259" s="363"/>
    </row>
    <row r="260" spans="1:34" ht="12.75">
      <c r="A260" s="217">
        <v>6721</v>
      </c>
      <c r="B260" s="229" t="s">
        <v>471</v>
      </c>
      <c r="C260" s="410" t="s">
        <v>526</v>
      </c>
      <c r="D260" s="410" t="s">
        <v>526</v>
      </c>
      <c r="E260" s="410" t="s">
        <v>526</v>
      </c>
      <c r="F260" s="410" t="s">
        <v>526</v>
      </c>
      <c r="G260" s="410" t="s">
        <v>526</v>
      </c>
      <c r="H260" s="410" t="s">
        <v>526</v>
      </c>
      <c r="I260" s="410" t="s">
        <v>526</v>
      </c>
      <c r="J260" s="410" t="s">
        <v>526</v>
      </c>
      <c r="K260" s="410" t="s">
        <v>526</v>
      </c>
      <c r="L260" s="410" t="s">
        <v>526</v>
      </c>
      <c r="M260" s="410" t="s">
        <v>526</v>
      </c>
      <c r="N260" s="410" t="s">
        <v>526</v>
      </c>
      <c r="O260" s="410" t="s">
        <v>526</v>
      </c>
      <c r="P260" s="410" t="s">
        <v>526</v>
      </c>
      <c r="Q260" s="410" t="s">
        <v>526</v>
      </c>
      <c r="R260" s="410" t="s">
        <v>526</v>
      </c>
      <c r="S260" s="410" t="s">
        <v>526</v>
      </c>
      <c r="T260" s="410" t="s">
        <v>526</v>
      </c>
      <c r="U260" s="410" t="s">
        <v>526</v>
      </c>
      <c r="V260" s="410" t="s">
        <v>526</v>
      </c>
      <c r="W260" s="410" t="s">
        <v>526</v>
      </c>
      <c r="X260" s="410" t="s">
        <v>526</v>
      </c>
      <c r="Y260" s="410" t="s">
        <v>526</v>
      </c>
      <c r="Z260" s="410" t="s">
        <v>526</v>
      </c>
      <c r="AA260" s="410" t="s">
        <v>526</v>
      </c>
      <c r="AB260" s="410" t="s">
        <v>526</v>
      </c>
      <c r="AC260" s="410" t="s">
        <v>526</v>
      </c>
      <c r="AD260" s="410" t="s">
        <v>526</v>
      </c>
      <c r="AE260" s="410" t="s">
        <v>526</v>
      </c>
      <c r="AF260" s="410" t="s">
        <v>526</v>
      </c>
      <c r="AG260" s="363"/>
      <c r="AH260" s="363"/>
    </row>
    <row r="261" spans="1:34" ht="12.75">
      <c r="A261" s="217">
        <v>6722</v>
      </c>
      <c r="B261" s="229" t="s">
        <v>472</v>
      </c>
      <c r="C261" s="410" t="s">
        <v>526</v>
      </c>
      <c r="D261" s="410" t="s">
        <v>526</v>
      </c>
      <c r="E261" s="410" t="s">
        <v>526</v>
      </c>
      <c r="F261" s="410" t="s">
        <v>526</v>
      </c>
      <c r="G261" s="410" t="s">
        <v>526</v>
      </c>
      <c r="H261" s="410" t="s">
        <v>526</v>
      </c>
      <c r="I261" s="410" t="s">
        <v>526</v>
      </c>
      <c r="J261" s="410" t="s">
        <v>526</v>
      </c>
      <c r="K261" s="410" t="s">
        <v>526</v>
      </c>
      <c r="L261" s="410" t="s">
        <v>526</v>
      </c>
      <c r="M261" s="410" t="s">
        <v>526</v>
      </c>
      <c r="N261" s="410" t="s">
        <v>526</v>
      </c>
      <c r="O261" s="410" t="s">
        <v>526</v>
      </c>
      <c r="P261" s="410" t="s">
        <v>526</v>
      </c>
      <c r="Q261" s="410" t="s">
        <v>526</v>
      </c>
      <c r="R261" s="410" t="s">
        <v>526</v>
      </c>
      <c r="S261" s="410" t="s">
        <v>526</v>
      </c>
      <c r="T261" s="410" t="s">
        <v>526</v>
      </c>
      <c r="U261" s="410" t="s">
        <v>526</v>
      </c>
      <c r="V261" s="410" t="s">
        <v>526</v>
      </c>
      <c r="W261" s="410" t="s">
        <v>526</v>
      </c>
      <c r="X261" s="410" t="s">
        <v>526</v>
      </c>
      <c r="Y261" s="410" t="s">
        <v>526</v>
      </c>
      <c r="Z261" s="410" t="s">
        <v>526</v>
      </c>
      <c r="AA261" s="410" t="s">
        <v>526</v>
      </c>
      <c r="AB261" s="410" t="s">
        <v>526</v>
      </c>
      <c r="AC261" s="410" t="s">
        <v>526</v>
      </c>
      <c r="AD261" s="410" t="s">
        <v>526</v>
      </c>
      <c r="AE261" s="410" t="s">
        <v>526</v>
      </c>
      <c r="AF261" s="410" t="s">
        <v>526</v>
      </c>
      <c r="AG261" s="363"/>
      <c r="AH261" s="363"/>
    </row>
    <row r="262" spans="1:34" ht="12.75">
      <c r="A262" s="217">
        <v>7010</v>
      </c>
      <c r="B262" s="229" t="s">
        <v>252</v>
      </c>
      <c r="C262" s="344">
        <v>112280.25</v>
      </c>
      <c r="D262" s="344">
        <v>118259.75</v>
      </c>
      <c r="E262" s="344">
        <v>123498.75</v>
      </c>
      <c r="F262" s="344">
        <v>118523.25</v>
      </c>
      <c r="G262" s="344">
        <v>112363.75</v>
      </c>
      <c r="H262" s="344">
        <v>105477.25</v>
      </c>
      <c r="I262" s="344">
        <v>94081</v>
      </c>
      <c r="J262" s="344">
        <v>97497</v>
      </c>
      <c r="K262" s="344">
        <v>105815.75</v>
      </c>
      <c r="L262" s="344">
        <v>114186.25</v>
      </c>
      <c r="M262" s="344">
        <v>118052.75</v>
      </c>
      <c r="N262" s="344">
        <v>113535</v>
      </c>
      <c r="O262" s="344">
        <v>113719</v>
      </c>
      <c r="P262" s="344">
        <v>107391</v>
      </c>
      <c r="Q262" s="344">
        <v>103538.75</v>
      </c>
      <c r="R262" s="344">
        <v>99826.75</v>
      </c>
      <c r="S262" s="344">
        <v>94745</v>
      </c>
      <c r="T262" s="344">
        <v>89700.75</v>
      </c>
      <c r="U262" s="344">
        <v>83534</v>
      </c>
      <c r="V262" s="344">
        <v>77859.75</v>
      </c>
      <c r="W262" s="344">
        <v>70235.25</v>
      </c>
      <c r="X262" s="344">
        <v>65487</v>
      </c>
      <c r="Y262" s="344">
        <v>58774.25</v>
      </c>
      <c r="Z262" s="344">
        <v>51403.5</v>
      </c>
      <c r="AA262" s="344">
        <v>44004.75</v>
      </c>
      <c r="AB262" s="344">
        <v>38536.25</v>
      </c>
      <c r="AC262" s="344">
        <v>36008.5</v>
      </c>
      <c r="AD262" s="344">
        <v>32652.25</v>
      </c>
      <c r="AE262" s="344">
        <v>29896.5</v>
      </c>
      <c r="AF262" s="344">
        <v>28302.25</v>
      </c>
      <c r="AG262" s="363"/>
      <c r="AH262" s="363"/>
    </row>
    <row r="263" spans="1:34" ht="12.75">
      <c r="A263" s="217">
        <v>7020</v>
      </c>
      <c r="B263" s="229" t="s">
        <v>473</v>
      </c>
      <c r="C263" s="344">
        <v>62626</v>
      </c>
      <c r="D263" s="344">
        <v>65073.5</v>
      </c>
      <c r="E263" s="344">
        <v>66798.5</v>
      </c>
      <c r="F263" s="344">
        <v>67157</v>
      </c>
      <c r="G263" s="344">
        <v>67561</v>
      </c>
      <c r="H263" s="344">
        <v>67899.75</v>
      </c>
      <c r="I263" s="344">
        <v>66810.75</v>
      </c>
      <c r="J263" s="344">
        <v>68220.5</v>
      </c>
      <c r="K263" s="344">
        <v>70973</v>
      </c>
      <c r="L263" s="344">
        <v>73777.25</v>
      </c>
      <c r="M263" s="344">
        <v>75930</v>
      </c>
      <c r="N263" s="344">
        <v>77770.25</v>
      </c>
      <c r="O263" s="344">
        <v>81298</v>
      </c>
      <c r="P263" s="344">
        <v>81379.75</v>
      </c>
      <c r="Q263" s="344">
        <v>82323</v>
      </c>
      <c r="R263" s="344">
        <v>83503.5</v>
      </c>
      <c r="S263" s="344">
        <v>83818.25</v>
      </c>
      <c r="T263" s="344">
        <v>83796</v>
      </c>
      <c r="U263" s="344">
        <v>84321</v>
      </c>
      <c r="V263" s="344">
        <v>85233.25</v>
      </c>
      <c r="W263" s="344">
        <v>85446.5</v>
      </c>
      <c r="X263" s="344">
        <v>85652.5</v>
      </c>
      <c r="Y263" s="344">
        <v>85143.75</v>
      </c>
      <c r="Z263" s="344">
        <v>84419.75</v>
      </c>
      <c r="AA263" s="344">
        <v>83130.25</v>
      </c>
      <c r="AB263" s="344">
        <v>82179.75</v>
      </c>
      <c r="AC263" s="344">
        <v>80492.75</v>
      </c>
      <c r="AD263" s="344">
        <v>77929.75</v>
      </c>
      <c r="AE263" s="344">
        <v>75917.5</v>
      </c>
      <c r="AF263" s="344">
        <v>74808</v>
      </c>
      <c r="AG263" s="363"/>
      <c r="AH263" s="363"/>
    </row>
    <row r="264" spans="1:34" ht="12.75">
      <c r="A264" s="217">
        <v>7111</v>
      </c>
      <c r="B264" s="229" t="s">
        <v>474</v>
      </c>
      <c r="C264" s="344">
        <v>2830.25</v>
      </c>
      <c r="D264" s="344">
        <v>3500.25</v>
      </c>
      <c r="E264" s="344">
        <v>4167.5</v>
      </c>
      <c r="F264" s="344">
        <v>3990.5</v>
      </c>
      <c r="G264" s="344">
        <v>3665</v>
      </c>
      <c r="H264" s="344">
        <v>3079.5</v>
      </c>
      <c r="I264" s="344">
        <v>3457.25</v>
      </c>
      <c r="J264" s="344">
        <v>3633.5</v>
      </c>
      <c r="K264" s="344">
        <v>4022.5</v>
      </c>
      <c r="L264" s="344">
        <v>3768.5</v>
      </c>
      <c r="M264" s="344">
        <v>4026</v>
      </c>
      <c r="N264" s="344">
        <v>4592.5</v>
      </c>
      <c r="O264" s="344">
        <v>4964.5</v>
      </c>
      <c r="P264" s="344">
        <v>5101.25</v>
      </c>
      <c r="Q264" s="344">
        <v>5215.75</v>
      </c>
      <c r="R264" s="344">
        <v>6016</v>
      </c>
      <c r="S264" s="344">
        <v>7199.25</v>
      </c>
      <c r="T264" s="344">
        <v>6593.5</v>
      </c>
      <c r="U264" s="344">
        <v>5611.75</v>
      </c>
      <c r="V264" s="344">
        <v>4673.75</v>
      </c>
      <c r="W264" s="344">
        <v>4298.25</v>
      </c>
      <c r="X264" s="344">
        <v>4490.5</v>
      </c>
      <c r="Y264" s="344">
        <v>4300.5</v>
      </c>
      <c r="Z264" s="344">
        <v>3319.5</v>
      </c>
      <c r="AA264" s="344">
        <v>2980.5</v>
      </c>
      <c r="AB264" s="344">
        <v>2828.25</v>
      </c>
      <c r="AC264" s="344">
        <v>3099.25</v>
      </c>
      <c r="AD264" s="344">
        <v>3578.25</v>
      </c>
      <c r="AE264" s="344">
        <v>3922</v>
      </c>
      <c r="AF264" s="344">
        <v>4259.75</v>
      </c>
      <c r="AG264" s="363"/>
      <c r="AH264" s="363"/>
    </row>
    <row r="265" spans="1:34" ht="12.75">
      <c r="A265" s="217">
        <v>7112</v>
      </c>
      <c r="B265" s="229" t="s">
        <v>475</v>
      </c>
      <c r="C265" s="410" t="s">
        <v>526</v>
      </c>
      <c r="D265" s="410" t="s">
        <v>526</v>
      </c>
      <c r="E265" s="410" t="s">
        <v>526</v>
      </c>
      <c r="F265" s="410" t="s">
        <v>526</v>
      </c>
      <c r="G265" s="410" t="s">
        <v>526</v>
      </c>
      <c r="H265" s="410" t="s">
        <v>526</v>
      </c>
      <c r="I265" s="410" t="s">
        <v>526</v>
      </c>
      <c r="J265" s="410" t="s">
        <v>526</v>
      </c>
      <c r="K265" s="410" t="s">
        <v>526</v>
      </c>
      <c r="L265" s="410" t="s">
        <v>526</v>
      </c>
      <c r="M265" s="410" t="s">
        <v>526</v>
      </c>
      <c r="N265" s="410" t="s">
        <v>526</v>
      </c>
      <c r="O265" s="410" t="s">
        <v>526</v>
      </c>
      <c r="P265" s="410" t="s">
        <v>526</v>
      </c>
      <c r="Q265" s="410" t="s">
        <v>526</v>
      </c>
      <c r="R265" s="410" t="s">
        <v>526</v>
      </c>
      <c r="S265" s="410" t="s">
        <v>526</v>
      </c>
      <c r="T265" s="410" t="s">
        <v>526</v>
      </c>
      <c r="U265" s="410" t="s">
        <v>526</v>
      </c>
      <c r="V265" s="410" t="s">
        <v>526</v>
      </c>
      <c r="W265" s="410" t="s">
        <v>526</v>
      </c>
      <c r="X265" s="410" t="s">
        <v>526</v>
      </c>
      <c r="Y265" s="410" t="s">
        <v>526</v>
      </c>
      <c r="Z265" s="410" t="s">
        <v>526</v>
      </c>
      <c r="AA265" s="410" t="s">
        <v>526</v>
      </c>
      <c r="AB265" s="410" t="s">
        <v>526</v>
      </c>
      <c r="AC265" s="410" t="s">
        <v>526</v>
      </c>
      <c r="AD265" s="410" t="s">
        <v>526</v>
      </c>
      <c r="AE265" s="410" t="s">
        <v>526</v>
      </c>
      <c r="AF265" s="410" t="s">
        <v>526</v>
      </c>
      <c r="AG265" s="363"/>
      <c r="AH265" s="363"/>
    </row>
    <row r="266" spans="1:34" ht="12.75">
      <c r="A266" s="217">
        <v>7113</v>
      </c>
      <c r="B266" s="229" t="s">
        <v>476</v>
      </c>
      <c r="C266" s="410" t="s">
        <v>526</v>
      </c>
      <c r="D266" s="410" t="s">
        <v>526</v>
      </c>
      <c r="E266" s="410" t="s">
        <v>526</v>
      </c>
      <c r="F266" s="410" t="s">
        <v>526</v>
      </c>
      <c r="G266" s="410" t="s">
        <v>526</v>
      </c>
      <c r="H266" s="410" t="s">
        <v>526</v>
      </c>
      <c r="I266" s="410" t="s">
        <v>526</v>
      </c>
      <c r="J266" s="410" t="s">
        <v>526</v>
      </c>
      <c r="K266" s="410" t="s">
        <v>526</v>
      </c>
      <c r="L266" s="410" t="s">
        <v>526</v>
      </c>
      <c r="M266" s="410" t="s">
        <v>526</v>
      </c>
      <c r="N266" s="410" t="s">
        <v>526</v>
      </c>
      <c r="O266" s="410" t="s">
        <v>526</v>
      </c>
      <c r="P266" s="410" t="s">
        <v>526</v>
      </c>
      <c r="Q266" s="410" t="s">
        <v>526</v>
      </c>
      <c r="R266" s="410" t="s">
        <v>526</v>
      </c>
      <c r="S266" s="410" t="s">
        <v>526</v>
      </c>
      <c r="T266" s="410" t="s">
        <v>526</v>
      </c>
      <c r="U266" s="410" t="s">
        <v>526</v>
      </c>
      <c r="V266" s="410" t="s">
        <v>526</v>
      </c>
      <c r="W266" s="410" t="s">
        <v>526</v>
      </c>
      <c r="X266" s="410" t="s">
        <v>526</v>
      </c>
      <c r="Y266" s="410" t="s">
        <v>526</v>
      </c>
      <c r="Z266" s="410" t="s">
        <v>526</v>
      </c>
      <c r="AA266" s="410" t="s">
        <v>526</v>
      </c>
      <c r="AB266" s="410" t="s">
        <v>526</v>
      </c>
      <c r="AC266" s="410" t="s">
        <v>526</v>
      </c>
      <c r="AD266" s="410" t="s">
        <v>526</v>
      </c>
      <c r="AE266" s="410" t="s">
        <v>526</v>
      </c>
      <c r="AF266" s="410" t="s">
        <v>526</v>
      </c>
      <c r="AG266" s="364"/>
      <c r="AH266" s="364"/>
    </row>
    <row r="267" spans="1:34" ht="12.75">
      <c r="A267" s="217">
        <v>7120</v>
      </c>
      <c r="B267" s="229" t="s">
        <v>255</v>
      </c>
      <c r="C267" s="344">
        <v>6896.5</v>
      </c>
      <c r="D267" s="344">
        <v>6823.5</v>
      </c>
      <c r="E267" s="344">
        <v>7562.75</v>
      </c>
      <c r="F267" s="344">
        <v>6948.5</v>
      </c>
      <c r="G267" s="344">
        <v>6151.75</v>
      </c>
      <c r="H267" s="344">
        <v>5697.25</v>
      </c>
      <c r="I267" s="344">
        <v>5230.5</v>
      </c>
      <c r="J267" s="344">
        <v>5794.75</v>
      </c>
      <c r="K267" s="344">
        <v>6930.75</v>
      </c>
      <c r="L267" s="344">
        <v>8095.5</v>
      </c>
      <c r="M267" s="344">
        <v>9068.5</v>
      </c>
      <c r="N267" s="344">
        <v>10346.75</v>
      </c>
      <c r="O267" s="344">
        <v>11068.5</v>
      </c>
      <c r="P267" s="344">
        <v>9087</v>
      </c>
      <c r="Q267" s="344">
        <v>9073</v>
      </c>
      <c r="R267" s="344">
        <v>9485.5</v>
      </c>
      <c r="S267" s="344">
        <v>9396.25</v>
      </c>
      <c r="T267" s="344">
        <v>9223</v>
      </c>
      <c r="U267" s="344">
        <v>9349.25</v>
      </c>
      <c r="V267" s="344">
        <v>9282.5</v>
      </c>
      <c r="W267" s="344">
        <v>8647</v>
      </c>
      <c r="X267" s="344">
        <v>9280.25</v>
      </c>
      <c r="Y267" s="344">
        <v>9323</v>
      </c>
      <c r="Z267" s="344">
        <v>8212.25</v>
      </c>
      <c r="AA267" s="344">
        <v>7169.25</v>
      </c>
      <c r="AB267" s="344">
        <v>7154.75</v>
      </c>
      <c r="AC267" s="344">
        <v>7473.75</v>
      </c>
      <c r="AD267" s="344">
        <v>7753.75</v>
      </c>
      <c r="AE267" s="344">
        <v>7809</v>
      </c>
      <c r="AF267" s="344">
        <v>7869.5</v>
      </c>
      <c r="AG267" s="363"/>
      <c r="AH267" s="363"/>
    </row>
    <row r="268" spans="1:34" ht="12.75">
      <c r="A268" s="217">
        <v>7130</v>
      </c>
      <c r="B268" s="229" t="s">
        <v>256</v>
      </c>
      <c r="C268" s="344">
        <v>899.25</v>
      </c>
      <c r="D268" s="344">
        <v>1035</v>
      </c>
      <c r="E268" s="344">
        <v>974</v>
      </c>
      <c r="F268" s="344">
        <v>1071</v>
      </c>
      <c r="G268" s="344">
        <v>1166.25</v>
      </c>
      <c r="H268" s="344">
        <v>1203.5</v>
      </c>
      <c r="I268" s="344">
        <v>1093.25</v>
      </c>
      <c r="J268" s="344">
        <v>1126.5</v>
      </c>
      <c r="K268" s="344">
        <v>1335</v>
      </c>
      <c r="L268" s="344">
        <v>1510.5</v>
      </c>
      <c r="M268" s="344">
        <v>1657.5</v>
      </c>
      <c r="N268" s="344">
        <v>1691.5</v>
      </c>
      <c r="O268" s="344">
        <v>1621</v>
      </c>
      <c r="P268" s="344">
        <v>1416</v>
      </c>
      <c r="Q268" s="344">
        <v>1229.25</v>
      </c>
      <c r="R268" s="344">
        <v>974.5</v>
      </c>
      <c r="S268" s="344">
        <v>991.25</v>
      </c>
      <c r="T268" s="344">
        <v>954.75</v>
      </c>
      <c r="U268" s="344">
        <v>936</v>
      </c>
      <c r="V268" s="344">
        <v>954.5</v>
      </c>
      <c r="W268" s="344">
        <v>933</v>
      </c>
      <c r="X268" s="344">
        <v>894</v>
      </c>
      <c r="Y268" s="344">
        <v>845.5</v>
      </c>
      <c r="Z268" s="344">
        <v>732.25</v>
      </c>
      <c r="AA268" s="344">
        <v>583.5</v>
      </c>
      <c r="AB268" s="344">
        <v>463.75</v>
      </c>
      <c r="AC268" s="344">
        <v>579</v>
      </c>
      <c r="AD268" s="344">
        <v>669.25</v>
      </c>
      <c r="AE268" s="344">
        <v>698.75</v>
      </c>
      <c r="AF268" s="344">
        <v>692.5</v>
      </c>
      <c r="AG268" s="363"/>
      <c r="AH268" s="363"/>
    </row>
    <row r="269" spans="1:34" ht="12.75">
      <c r="A269" s="217">
        <v>7210</v>
      </c>
      <c r="B269" s="229" t="s">
        <v>274</v>
      </c>
      <c r="C269" s="344">
        <v>204.5</v>
      </c>
      <c r="D269" s="344">
        <v>277.5</v>
      </c>
      <c r="E269" s="344">
        <v>411.25</v>
      </c>
      <c r="F269" s="344">
        <v>528.25</v>
      </c>
      <c r="G269" s="344">
        <v>415</v>
      </c>
      <c r="H269" s="344">
        <v>614.75</v>
      </c>
      <c r="I269" s="344">
        <v>345</v>
      </c>
      <c r="J269" s="344">
        <v>475</v>
      </c>
      <c r="K269" s="344">
        <v>618.75</v>
      </c>
      <c r="L269" s="344">
        <v>786.75</v>
      </c>
      <c r="M269" s="344">
        <v>983.5</v>
      </c>
      <c r="N269" s="344">
        <v>1187.5</v>
      </c>
      <c r="O269" s="344">
        <v>1359.75</v>
      </c>
      <c r="P269" s="344">
        <v>1286.75</v>
      </c>
      <c r="Q269" s="344">
        <v>1293.25</v>
      </c>
      <c r="R269" s="344">
        <v>1404.25</v>
      </c>
      <c r="S269" s="344">
        <v>1481.5</v>
      </c>
      <c r="T269" s="344">
        <v>1551.5</v>
      </c>
      <c r="U269" s="344">
        <v>1616.25</v>
      </c>
      <c r="V269" s="344">
        <v>1764.75</v>
      </c>
      <c r="W269" s="344">
        <v>2044</v>
      </c>
      <c r="X269" s="344">
        <v>2258.75</v>
      </c>
      <c r="Y269" s="344">
        <v>2346</v>
      </c>
      <c r="Z269" s="344">
        <v>2678.5</v>
      </c>
      <c r="AA269" s="344">
        <v>2854</v>
      </c>
      <c r="AB269" s="344">
        <v>3243</v>
      </c>
      <c r="AC269" s="344">
        <v>3917.75</v>
      </c>
      <c r="AD269" s="344">
        <v>4313.5</v>
      </c>
      <c r="AE269" s="344">
        <v>4684.5</v>
      </c>
      <c r="AF269" s="344">
        <v>4930</v>
      </c>
      <c r="AG269" s="363"/>
      <c r="AH269" s="363"/>
    </row>
    <row r="270" spans="1:34" ht="12.75">
      <c r="A270" s="217">
        <v>7220</v>
      </c>
      <c r="B270" s="229" t="s">
        <v>275</v>
      </c>
      <c r="C270" s="344">
        <v>3583.25</v>
      </c>
      <c r="D270" s="344">
        <v>4652.5</v>
      </c>
      <c r="E270" s="344">
        <v>6242.25</v>
      </c>
      <c r="F270" s="344">
        <v>7433.75</v>
      </c>
      <c r="G270" s="344">
        <v>8784.75</v>
      </c>
      <c r="H270" s="344">
        <v>9080.25</v>
      </c>
      <c r="I270" s="344">
        <v>7959.5</v>
      </c>
      <c r="J270" s="344">
        <v>8833.5</v>
      </c>
      <c r="K270" s="344">
        <v>11941.25</v>
      </c>
      <c r="L270" s="344">
        <v>16075</v>
      </c>
      <c r="M270" s="344">
        <v>21052.25</v>
      </c>
      <c r="N270" s="344">
        <v>26790.25</v>
      </c>
      <c r="O270" s="344">
        <v>32364</v>
      </c>
      <c r="P270" s="344">
        <v>34176.5</v>
      </c>
      <c r="Q270" s="344">
        <v>37841.25</v>
      </c>
      <c r="R270" s="344">
        <v>42370.75</v>
      </c>
      <c r="S270" s="344">
        <v>44164.25</v>
      </c>
      <c r="T270" s="344">
        <v>45851.5</v>
      </c>
      <c r="U270" s="344">
        <v>47334</v>
      </c>
      <c r="V270" s="344">
        <v>49682.25</v>
      </c>
      <c r="W270" s="344">
        <v>52101.25</v>
      </c>
      <c r="X270" s="344">
        <v>53854.5</v>
      </c>
      <c r="Y270" s="344">
        <v>57411.5</v>
      </c>
      <c r="Z270" s="344">
        <v>62031</v>
      </c>
      <c r="AA270" s="344">
        <v>64711</v>
      </c>
      <c r="AB270" s="344">
        <v>71329.75</v>
      </c>
      <c r="AC270" s="344">
        <v>79461.5</v>
      </c>
      <c r="AD270" s="344">
        <v>82621.75</v>
      </c>
      <c r="AE270" s="344">
        <v>84038.75</v>
      </c>
      <c r="AF270" s="344">
        <v>84796.25</v>
      </c>
      <c r="AG270" s="363"/>
      <c r="AH270" s="363"/>
    </row>
    <row r="271" spans="1:34" ht="12.75">
      <c r="A271" s="217">
        <v>7230</v>
      </c>
      <c r="B271" s="229" t="s">
        <v>276</v>
      </c>
      <c r="C271" s="344">
        <v>2172.25</v>
      </c>
      <c r="D271" s="344">
        <v>2433</v>
      </c>
      <c r="E271" s="344">
        <v>2925.75</v>
      </c>
      <c r="F271" s="344">
        <v>3470</v>
      </c>
      <c r="G271" s="344">
        <v>3622.5</v>
      </c>
      <c r="H271" s="344">
        <v>3748</v>
      </c>
      <c r="I271" s="344">
        <v>3286.75</v>
      </c>
      <c r="J271" s="344">
        <v>2989.25</v>
      </c>
      <c r="K271" s="344">
        <v>3103</v>
      </c>
      <c r="L271" s="344">
        <v>3226.75</v>
      </c>
      <c r="M271" s="344">
        <v>3576.5</v>
      </c>
      <c r="N271" s="344">
        <v>4122.75</v>
      </c>
      <c r="O271" s="344">
        <v>4668</v>
      </c>
      <c r="P271" s="344">
        <v>5106.25</v>
      </c>
      <c r="Q271" s="344">
        <v>5584.25</v>
      </c>
      <c r="R271" s="344">
        <v>6115.25</v>
      </c>
      <c r="S271" s="344">
        <v>6404.75</v>
      </c>
      <c r="T271" s="344">
        <v>6411.5</v>
      </c>
      <c r="U271" s="344">
        <v>6293</v>
      </c>
      <c r="V271" s="344">
        <v>5866</v>
      </c>
      <c r="W271" s="344">
        <v>5723.25</v>
      </c>
      <c r="X271" s="344">
        <v>5528.5</v>
      </c>
      <c r="Y271" s="344">
        <v>5486.25</v>
      </c>
      <c r="Z271" s="344">
        <v>5244</v>
      </c>
      <c r="AA271" s="344">
        <v>5324</v>
      </c>
      <c r="AB271" s="344">
        <v>5647.25</v>
      </c>
      <c r="AC271" s="344">
        <v>6067.75</v>
      </c>
      <c r="AD271" s="344">
        <v>6261.75</v>
      </c>
      <c r="AE271" s="344">
        <v>6052.25</v>
      </c>
      <c r="AF271" s="344">
        <v>6182.25</v>
      </c>
      <c r="AG271" s="363"/>
      <c r="AH271" s="363"/>
    </row>
    <row r="272" spans="1:34" ht="12.75">
      <c r="A272" s="217">
        <v>7240</v>
      </c>
      <c r="B272" s="229" t="s">
        <v>277</v>
      </c>
      <c r="C272" s="344">
        <v>401.75</v>
      </c>
      <c r="D272" s="344">
        <v>487.5</v>
      </c>
      <c r="E272" s="344">
        <v>642.5</v>
      </c>
      <c r="F272" s="344">
        <v>999.75</v>
      </c>
      <c r="G272" s="344">
        <v>1292.5</v>
      </c>
      <c r="H272" s="344">
        <v>1273</v>
      </c>
      <c r="I272" s="344">
        <v>1088.75</v>
      </c>
      <c r="J272" s="344">
        <v>1119</v>
      </c>
      <c r="K272" s="344">
        <v>1146</v>
      </c>
      <c r="L272" s="344">
        <v>1460</v>
      </c>
      <c r="M272" s="344">
        <v>1737</v>
      </c>
      <c r="N272" s="344">
        <v>1698.5</v>
      </c>
      <c r="O272" s="344">
        <v>1769</v>
      </c>
      <c r="P272" s="344">
        <v>1758.25</v>
      </c>
      <c r="Q272" s="344">
        <v>1699.75</v>
      </c>
      <c r="R272" s="344">
        <v>2046.75</v>
      </c>
      <c r="S272" s="344">
        <v>1973</v>
      </c>
      <c r="T272" s="344">
        <v>1594.25</v>
      </c>
      <c r="U272" s="344">
        <v>1520.75</v>
      </c>
      <c r="V272" s="344">
        <v>1498</v>
      </c>
      <c r="W272" s="344">
        <v>1485.5</v>
      </c>
      <c r="X272" s="344">
        <v>1610.25</v>
      </c>
      <c r="Y272" s="344">
        <v>1683.5</v>
      </c>
      <c r="Z272" s="344">
        <v>1648</v>
      </c>
      <c r="AA272" s="344">
        <v>1808</v>
      </c>
      <c r="AB272" s="344">
        <v>1843.25</v>
      </c>
      <c r="AC272" s="344">
        <v>2368.5</v>
      </c>
      <c r="AD272" s="344">
        <v>2361</v>
      </c>
      <c r="AE272" s="344">
        <v>2885</v>
      </c>
      <c r="AF272" s="344">
        <v>2824.75</v>
      </c>
      <c r="AG272" s="363"/>
      <c r="AH272" s="363"/>
    </row>
    <row r="273" spans="1:34" ht="12.75">
      <c r="A273" s="217">
        <v>7250</v>
      </c>
      <c r="B273" s="229" t="s">
        <v>278</v>
      </c>
      <c r="C273" s="344">
        <v>321</v>
      </c>
      <c r="D273" s="344">
        <v>454.75</v>
      </c>
      <c r="E273" s="344">
        <v>571.25</v>
      </c>
      <c r="F273" s="344">
        <v>674</v>
      </c>
      <c r="G273" s="344">
        <v>726.75</v>
      </c>
      <c r="H273" s="344">
        <v>706.75</v>
      </c>
      <c r="I273" s="344">
        <v>677.25</v>
      </c>
      <c r="J273" s="344">
        <v>832.25</v>
      </c>
      <c r="K273" s="344">
        <v>1107.25</v>
      </c>
      <c r="L273" s="344">
        <v>1292.5</v>
      </c>
      <c r="M273" s="344">
        <v>1435.25</v>
      </c>
      <c r="N273" s="344">
        <v>1598</v>
      </c>
      <c r="O273" s="344">
        <v>1689.25</v>
      </c>
      <c r="P273" s="344">
        <v>1609.75</v>
      </c>
      <c r="Q273" s="344">
        <v>1540.25</v>
      </c>
      <c r="R273" s="344">
        <v>1560</v>
      </c>
      <c r="S273" s="344">
        <v>1530.75</v>
      </c>
      <c r="T273" s="344">
        <v>1510.75</v>
      </c>
      <c r="U273" s="344">
        <v>1483.5</v>
      </c>
      <c r="V273" s="344">
        <v>1484.25</v>
      </c>
      <c r="W273" s="344">
        <v>1458.75</v>
      </c>
      <c r="X273" s="344">
        <v>1397.75</v>
      </c>
      <c r="Y273" s="344">
        <v>1360.25</v>
      </c>
      <c r="Z273" s="344">
        <v>1316.5</v>
      </c>
      <c r="AA273" s="344">
        <v>1259.5</v>
      </c>
      <c r="AB273" s="344">
        <v>1293.75</v>
      </c>
      <c r="AC273" s="344">
        <v>1308.5</v>
      </c>
      <c r="AD273" s="344">
        <v>1332.5</v>
      </c>
      <c r="AE273" s="344">
        <v>1327.5</v>
      </c>
      <c r="AF273" s="344">
        <v>1231.5</v>
      </c>
      <c r="AG273" s="363"/>
      <c r="AH273" s="363"/>
    </row>
    <row r="274" spans="1:34" ht="12.75">
      <c r="A274" s="217">
        <v>7290</v>
      </c>
      <c r="B274" s="229" t="s">
        <v>279</v>
      </c>
      <c r="C274" s="344">
        <v>7425</v>
      </c>
      <c r="D274" s="344">
        <v>8608.5</v>
      </c>
      <c r="E274" s="344">
        <v>9939.75</v>
      </c>
      <c r="F274" s="344">
        <v>10761</v>
      </c>
      <c r="G274" s="344">
        <v>12629.25</v>
      </c>
      <c r="H274" s="344">
        <v>13250</v>
      </c>
      <c r="I274" s="344">
        <v>12038.25</v>
      </c>
      <c r="J274" s="344">
        <v>12629.5</v>
      </c>
      <c r="K274" s="344">
        <v>14189.5</v>
      </c>
      <c r="L274" s="344">
        <v>16778.5</v>
      </c>
      <c r="M274" s="344">
        <v>20090.75</v>
      </c>
      <c r="N274" s="344">
        <v>23937.5</v>
      </c>
      <c r="O274" s="344">
        <v>27891</v>
      </c>
      <c r="P274" s="344">
        <v>28136.75</v>
      </c>
      <c r="Q274" s="344">
        <v>28791.25</v>
      </c>
      <c r="R274" s="344">
        <v>33435.5</v>
      </c>
      <c r="S274" s="344">
        <v>34527</v>
      </c>
      <c r="T274" s="344">
        <v>32877.25</v>
      </c>
      <c r="U274" s="344">
        <v>32732.75</v>
      </c>
      <c r="V274" s="344">
        <v>33255.5</v>
      </c>
      <c r="W274" s="344">
        <v>33852.25</v>
      </c>
      <c r="X274" s="344">
        <v>35879.5</v>
      </c>
      <c r="Y274" s="344">
        <v>37196.75</v>
      </c>
      <c r="Z274" s="344">
        <v>39879.5</v>
      </c>
      <c r="AA274" s="344">
        <v>42532.75</v>
      </c>
      <c r="AB274" s="344">
        <v>47218.75</v>
      </c>
      <c r="AC274" s="344">
        <v>50554.5</v>
      </c>
      <c r="AD274" s="344">
        <v>51135</v>
      </c>
      <c r="AE274" s="344">
        <v>53402</v>
      </c>
      <c r="AF274" s="344">
        <v>56456.25</v>
      </c>
      <c r="AG274" s="363"/>
      <c r="AH274" s="363"/>
    </row>
    <row r="275" spans="1:34" ht="12.75">
      <c r="A275" s="217">
        <v>7300</v>
      </c>
      <c r="B275" s="229" t="s">
        <v>130</v>
      </c>
      <c r="C275" s="344">
        <v>2437.25</v>
      </c>
      <c r="D275" s="344">
        <v>2521.75</v>
      </c>
      <c r="E275" s="344">
        <v>2748.5</v>
      </c>
      <c r="F275" s="344">
        <v>2780.25</v>
      </c>
      <c r="G275" s="344">
        <v>2765.25</v>
      </c>
      <c r="H275" s="344">
        <v>2670.75</v>
      </c>
      <c r="I275" s="344">
        <v>2651.25</v>
      </c>
      <c r="J275" s="344">
        <v>2962.25</v>
      </c>
      <c r="K275" s="344">
        <v>3495</v>
      </c>
      <c r="L275" s="344">
        <v>3942.25</v>
      </c>
      <c r="M275" s="344">
        <v>4412.25</v>
      </c>
      <c r="N275" s="344">
        <v>4880.5</v>
      </c>
      <c r="O275" s="344">
        <v>5413.75</v>
      </c>
      <c r="P275" s="344">
        <v>5692.25</v>
      </c>
      <c r="Q275" s="344">
        <v>5897.75</v>
      </c>
      <c r="R275" s="344">
        <v>6082.25</v>
      </c>
      <c r="S275" s="344">
        <v>6355</v>
      </c>
      <c r="T275" s="344">
        <v>6637.5</v>
      </c>
      <c r="U275" s="344">
        <v>6937.75</v>
      </c>
      <c r="V275" s="344">
        <v>7327.5</v>
      </c>
      <c r="W275" s="344">
        <v>7438.25</v>
      </c>
      <c r="X275" s="344">
        <v>7519.25</v>
      </c>
      <c r="Y275" s="344">
        <v>7731.5</v>
      </c>
      <c r="Z275" s="344">
        <v>7997.75</v>
      </c>
      <c r="AA275" s="344">
        <v>8099.75</v>
      </c>
      <c r="AB275" s="344">
        <v>9573.75</v>
      </c>
      <c r="AC275" s="344">
        <v>10546.75</v>
      </c>
      <c r="AD275" s="344">
        <v>10889</v>
      </c>
      <c r="AE275" s="344">
        <v>10989</v>
      </c>
      <c r="AF275" s="344">
        <v>10867</v>
      </c>
      <c r="AG275" s="363"/>
      <c r="AH275" s="363"/>
    </row>
    <row r="276" spans="1:34" ht="12.75">
      <c r="A276" s="217">
        <v>7410</v>
      </c>
      <c r="B276" s="229" t="s">
        <v>280</v>
      </c>
      <c r="C276" s="344">
        <v>78465.5</v>
      </c>
      <c r="D276" s="344">
        <v>88658.75</v>
      </c>
      <c r="E276" s="344">
        <v>97632.75</v>
      </c>
      <c r="F276" s="344">
        <v>98657</v>
      </c>
      <c r="G276" s="344">
        <v>99404.25</v>
      </c>
      <c r="H276" s="344">
        <v>97616</v>
      </c>
      <c r="I276" s="344">
        <v>86877</v>
      </c>
      <c r="J276" s="344">
        <v>92524.75</v>
      </c>
      <c r="K276" s="344">
        <v>104703.5</v>
      </c>
      <c r="L276" s="344">
        <v>117707.75</v>
      </c>
      <c r="M276" s="344">
        <v>129815.25</v>
      </c>
      <c r="N276" s="344">
        <v>139363.75</v>
      </c>
      <c r="O276" s="344">
        <v>141837.25</v>
      </c>
      <c r="P276" s="344">
        <v>136144.25</v>
      </c>
      <c r="Q276" s="344">
        <v>136623.5</v>
      </c>
      <c r="R276" s="344">
        <v>139454</v>
      </c>
      <c r="S276" s="344">
        <v>137824</v>
      </c>
      <c r="T276" s="344">
        <v>132852.25</v>
      </c>
      <c r="U276" s="344">
        <v>130171.75</v>
      </c>
      <c r="V276" s="344">
        <v>128876</v>
      </c>
      <c r="W276" s="344">
        <v>125426.75</v>
      </c>
      <c r="X276" s="344">
        <v>124770.25</v>
      </c>
      <c r="Y276" s="344">
        <v>122351.5</v>
      </c>
      <c r="Z276" s="344">
        <v>116708.5</v>
      </c>
      <c r="AA276" s="344">
        <v>110390</v>
      </c>
      <c r="AB276" s="344">
        <v>107955</v>
      </c>
      <c r="AC276" s="344">
        <v>109381.25</v>
      </c>
      <c r="AD276" s="344">
        <v>110587.75</v>
      </c>
      <c r="AE276" s="344">
        <v>108334.75</v>
      </c>
      <c r="AF276" s="344">
        <v>105988.5</v>
      </c>
      <c r="AG276" s="363"/>
      <c r="AH276" s="363"/>
    </row>
    <row r="277" spans="1:34" ht="12.75">
      <c r="A277" s="217">
        <v>7421</v>
      </c>
      <c r="B277" s="229" t="s">
        <v>477</v>
      </c>
      <c r="C277" s="344">
        <v>20944.5</v>
      </c>
      <c r="D277" s="344">
        <v>25662.75</v>
      </c>
      <c r="E277" s="344">
        <v>28859.5</v>
      </c>
      <c r="F277" s="344">
        <v>27051.25</v>
      </c>
      <c r="G277" s="344">
        <v>26993.75</v>
      </c>
      <c r="H277" s="344">
        <v>25589</v>
      </c>
      <c r="I277" s="344">
        <v>17597.25</v>
      </c>
      <c r="J277" s="344">
        <v>21582.75</v>
      </c>
      <c r="K277" s="344">
        <v>27742.75</v>
      </c>
      <c r="L277" s="344">
        <v>34981.25</v>
      </c>
      <c r="M277" s="344">
        <v>40779.75</v>
      </c>
      <c r="N277" s="344">
        <v>46140.5</v>
      </c>
      <c r="O277" s="344">
        <v>48654.25</v>
      </c>
      <c r="P277" s="344">
        <v>43664</v>
      </c>
      <c r="Q277" s="344">
        <v>42869.5</v>
      </c>
      <c r="R277" s="344">
        <v>45012.75</v>
      </c>
      <c r="S277" s="344">
        <v>44918</v>
      </c>
      <c r="T277" s="344">
        <v>43908.5</v>
      </c>
      <c r="U277" s="344">
        <v>42943.5</v>
      </c>
      <c r="V277" s="344">
        <v>43119.5</v>
      </c>
      <c r="W277" s="344">
        <v>40651.5</v>
      </c>
      <c r="X277" s="344">
        <v>40356.25</v>
      </c>
      <c r="Y277" s="344">
        <v>41166</v>
      </c>
      <c r="Z277" s="344">
        <v>40127</v>
      </c>
      <c r="AA277" s="344">
        <v>35095</v>
      </c>
      <c r="AB277" s="344">
        <v>35963.5</v>
      </c>
      <c r="AC277" s="344">
        <v>38122.25</v>
      </c>
      <c r="AD277" s="344">
        <v>39636.75</v>
      </c>
      <c r="AE277" s="344">
        <v>38164.5</v>
      </c>
      <c r="AF277" s="344">
        <v>37444</v>
      </c>
      <c r="AG277" s="363"/>
      <c r="AH277" s="363"/>
    </row>
    <row r="278" spans="1:34" ht="12.75">
      <c r="A278" s="217">
        <v>7422</v>
      </c>
      <c r="B278" s="229" t="s">
        <v>478</v>
      </c>
      <c r="C278" s="344">
        <v>919</v>
      </c>
      <c r="D278" s="344">
        <v>1341.75</v>
      </c>
      <c r="E278" s="344">
        <v>1597.5</v>
      </c>
      <c r="F278" s="344">
        <v>1639</v>
      </c>
      <c r="G278" s="344">
        <v>1588</v>
      </c>
      <c r="H278" s="344">
        <v>1496.25</v>
      </c>
      <c r="I278" s="344">
        <v>1525.5</v>
      </c>
      <c r="J278" s="344">
        <v>1782.75</v>
      </c>
      <c r="K278" s="344">
        <v>2229</v>
      </c>
      <c r="L278" s="344">
        <v>2737</v>
      </c>
      <c r="M278" s="344">
        <v>3174.25</v>
      </c>
      <c r="N278" s="344">
        <v>3728.5</v>
      </c>
      <c r="O278" s="344">
        <v>4490.5</v>
      </c>
      <c r="P278" s="344">
        <v>4679.5</v>
      </c>
      <c r="Q278" s="344">
        <v>4908.25</v>
      </c>
      <c r="R278" s="344">
        <v>5412</v>
      </c>
      <c r="S278" s="344">
        <v>5616.25</v>
      </c>
      <c r="T278" s="344">
        <v>5687.75</v>
      </c>
      <c r="U278" s="344">
        <v>5831</v>
      </c>
      <c r="V278" s="344">
        <v>6044.75</v>
      </c>
      <c r="W278" s="344">
        <v>5890.5</v>
      </c>
      <c r="X278" s="344">
        <v>5898.25</v>
      </c>
      <c r="Y278" s="344">
        <v>5929.5</v>
      </c>
      <c r="Z278" s="344">
        <v>6086.25</v>
      </c>
      <c r="AA278" s="344">
        <v>5984.5</v>
      </c>
      <c r="AB278" s="344">
        <v>6167.5</v>
      </c>
      <c r="AC278" s="344">
        <v>6584.25</v>
      </c>
      <c r="AD278" s="344">
        <v>6645.25</v>
      </c>
      <c r="AE278" s="344">
        <v>6782.5</v>
      </c>
      <c r="AF278" s="344">
        <v>6712.5</v>
      </c>
      <c r="AG278" s="363"/>
      <c r="AH278" s="363"/>
    </row>
    <row r="279" spans="1:34" ht="12.75">
      <c r="A279" s="217">
        <v>7430</v>
      </c>
      <c r="B279" s="229" t="s">
        <v>259</v>
      </c>
      <c r="C279" s="344">
        <v>9065.5</v>
      </c>
      <c r="D279" s="344">
        <v>10676</v>
      </c>
      <c r="E279" s="344">
        <v>11874.75</v>
      </c>
      <c r="F279" s="344">
        <v>11156.75</v>
      </c>
      <c r="G279" s="344">
        <v>11337</v>
      </c>
      <c r="H279" s="344">
        <v>11158.25</v>
      </c>
      <c r="I279" s="344">
        <v>8749.25</v>
      </c>
      <c r="J279" s="344">
        <v>9666</v>
      </c>
      <c r="K279" s="344">
        <v>11408.25</v>
      </c>
      <c r="L279" s="344">
        <v>13586.5</v>
      </c>
      <c r="M279" s="344">
        <v>15492</v>
      </c>
      <c r="N279" s="344">
        <v>17257.5</v>
      </c>
      <c r="O279" s="344">
        <v>18675.75</v>
      </c>
      <c r="P279" s="344">
        <v>17742.5</v>
      </c>
      <c r="Q279" s="344">
        <v>18550.75</v>
      </c>
      <c r="R279" s="344">
        <v>19485.25</v>
      </c>
      <c r="S279" s="344">
        <v>19414.5</v>
      </c>
      <c r="T279" s="344">
        <v>19228.75</v>
      </c>
      <c r="U279" s="344">
        <v>19438</v>
      </c>
      <c r="V279" s="344">
        <v>20506</v>
      </c>
      <c r="W279" s="344">
        <v>20736.75</v>
      </c>
      <c r="X279" s="344">
        <v>21062.5</v>
      </c>
      <c r="Y279" s="344">
        <v>20892.5</v>
      </c>
      <c r="Z279" s="344">
        <v>20242.25</v>
      </c>
      <c r="AA279" s="344">
        <v>18044.5</v>
      </c>
      <c r="AB279" s="344">
        <v>18515.5</v>
      </c>
      <c r="AC279" s="344">
        <v>20955.5</v>
      </c>
      <c r="AD279" s="344">
        <v>21488.5</v>
      </c>
      <c r="AE279" s="344">
        <v>21107.5</v>
      </c>
      <c r="AF279" s="344">
        <v>21104.25</v>
      </c>
      <c r="AG279" s="363"/>
      <c r="AH279" s="363"/>
    </row>
    <row r="280" spans="1:34" ht="12.75">
      <c r="A280" s="217">
        <v>7491</v>
      </c>
      <c r="B280" s="229" t="s">
        <v>479</v>
      </c>
      <c r="C280" s="344">
        <v>10187</v>
      </c>
      <c r="D280" s="344">
        <v>12215.75</v>
      </c>
      <c r="E280" s="344">
        <v>13025.25</v>
      </c>
      <c r="F280" s="344">
        <v>11697.75</v>
      </c>
      <c r="G280" s="344">
        <v>12570.75</v>
      </c>
      <c r="H280" s="344">
        <v>14259</v>
      </c>
      <c r="I280" s="344">
        <v>8333.25</v>
      </c>
      <c r="J280" s="344">
        <v>11659</v>
      </c>
      <c r="K280" s="344">
        <v>12292.75</v>
      </c>
      <c r="L280" s="344">
        <v>16629</v>
      </c>
      <c r="M280" s="344">
        <v>15642</v>
      </c>
      <c r="N280" s="344">
        <v>16822</v>
      </c>
      <c r="O280" s="344">
        <v>15455</v>
      </c>
      <c r="P280" s="344">
        <v>15946</v>
      </c>
      <c r="Q280" s="344">
        <v>18197.25</v>
      </c>
      <c r="R280" s="344">
        <v>24152</v>
      </c>
      <c r="S280" s="344">
        <v>21182.75</v>
      </c>
      <c r="T280" s="344">
        <v>24304.25</v>
      </c>
      <c r="U280" s="344">
        <v>19827.25</v>
      </c>
      <c r="V280" s="344">
        <v>25259.25</v>
      </c>
      <c r="W280" s="344">
        <v>18668.5</v>
      </c>
      <c r="X280" s="344">
        <v>18629.25</v>
      </c>
      <c r="Y280" s="344">
        <v>18503</v>
      </c>
      <c r="Z280" s="344">
        <v>17104.5</v>
      </c>
      <c r="AA280" s="344">
        <v>18948</v>
      </c>
      <c r="AB280" s="344">
        <v>22115.5</v>
      </c>
      <c r="AC280" s="344">
        <v>21443.75</v>
      </c>
      <c r="AD280" s="344">
        <v>20602.5</v>
      </c>
      <c r="AE280" s="344">
        <v>16931.25</v>
      </c>
      <c r="AF280" s="344">
        <v>18063.75</v>
      </c>
      <c r="AG280" s="363"/>
      <c r="AH280" s="363"/>
    </row>
    <row r="281" spans="1:34" ht="12.75">
      <c r="A281" s="217">
        <v>7492</v>
      </c>
      <c r="B281" s="229" t="s">
        <v>480</v>
      </c>
      <c r="C281" s="344">
        <v>53435</v>
      </c>
      <c r="D281" s="344">
        <v>60964.5</v>
      </c>
      <c r="E281" s="344">
        <v>71722.75</v>
      </c>
      <c r="F281" s="344">
        <v>77609.75</v>
      </c>
      <c r="G281" s="344">
        <v>81053.5</v>
      </c>
      <c r="H281" s="344">
        <v>83547.75</v>
      </c>
      <c r="I281" s="344">
        <v>79199.5</v>
      </c>
      <c r="J281" s="344">
        <v>83933.25</v>
      </c>
      <c r="K281" s="344">
        <v>92200.75</v>
      </c>
      <c r="L281" s="344">
        <v>103136.75</v>
      </c>
      <c r="M281" s="344">
        <v>110088.5</v>
      </c>
      <c r="N281" s="344">
        <v>122017.25</v>
      </c>
      <c r="O281" s="344">
        <v>132063.75</v>
      </c>
      <c r="P281" s="344">
        <v>131758.25</v>
      </c>
      <c r="Q281" s="344">
        <v>134347</v>
      </c>
      <c r="R281" s="344">
        <v>141658.5</v>
      </c>
      <c r="S281" s="344">
        <v>145405.25</v>
      </c>
      <c r="T281" s="344">
        <v>146644.75</v>
      </c>
      <c r="U281" s="344">
        <v>148445.25</v>
      </c>
      <c r="V281" s="344">
        <v>153124.25</v>
      </c>
      <c r="W281" s="344">
        <v>153209.5</v>
      </c>
      <c r="X281" s="344">
        <v>152187.75</v>
      </c>
      <c r="Y281" s="344">
        <v>150728.25</v>
      </c>
      <c r="Z281" s="344">
        <v>146522</v>
      </c>
      <c r="AA281" s="344">
        <v>142823.25</v>
      </c>
      <c r="AB281" s="344">
        <v>144812</v>
      </c>
      <c r="AC281" s="344">
        <v>148418.5</v>
      </c>
      <c r="AD281" s="344">
        <v>153630</v>
      </c>
      <c r="AE281" s="344">
        <v>154798.75</v>
      </c>
      <c r="AF281" s="344">
        <v>155227.75</v>
      </c>
      <c r="AG281" s="363"/>
      <c r="AH281" s="363"/>
    </row>
    <row r="282" spans="1:34" ht="12.75">
      <c r="A282" s="217">
        <v>7493</v>
      </c>
      <c r="B282" s="229" t="s">
        <v>481</v>
      </c>
      <c r="C282" s="344">
        <v>36639.25</v>
      </c>
      <c r="D282" s="344">
        <v>41857.5</v>
      </c>
      <c r="E282" s="344">
        <v>46989</v>
      </c>
      <c r="F282" s="344">
        <v>51984</v>
      </c>
      <c r="G282" s="344">
        <v>56012.5</v>
      </c>
      <c r="H282" s="344">
        <v>57083</v>
      </c>
      <c r="I282" s="344">
        <v>52110.25</v>
      </c>
      <c r="J282" s="344">
        <v>51431.75</v>
      </c>
      <c r="K282" s="344">
        <v>55590.75</v>
      </c>
      <c r="L282" s="344">
        <v>61169.25</v>
      </c>
      <c r="M282" s="344">
        <v>67353.5</v>
      </c>
      <c r="N282" s="344">
        <v>75535.5</v>
      </c>
      <c r="O282" s="344">
        <v>85617.5</v>
      </c>
      <c r="P282" s="344">
        <v>87722.25</v>
      </c>
      <c r="Q282" s="344">
        <v>93038.25</v>
      </c>
      <c r="R282" s="344">
        <v>100320.25</v>
      </c>
      <c r="S282" s="344">
        <v>104703.75</v>
      </c>
      <c r="T282" s="344">
        <v>105524.25</v>
      </c>
      <c r="U282" s="344">
        <v>107261.5</v>
      </c>
      <c r="V282" s="344">
        <v>110143.75</v>
      </c>
      <c r="W282" s="344">
        <v>110944.75</v>
      </c>
      <c r="X282" s="344">
        <v>113724.75</v>
      </c>
      <c r="Y282" s="344">
        <v>115583.75</v>
      </c>
      <c r="Z282" s="344">
        <v>115992</v>
      </c>
      <c r="AA282" s="344">
        <v>113814.5</v>
      </c>
      <c r="AB282" s="344">
        <v>118216.75</v>
      </c>
      <c r="AC282" s="344">
        <v>126096.25</v>
      </c>
      <c r="AD282" s="344">
        <v>132593.75</v>
      </c>
      <c r="AE282" s="344">
        <v>133502.5</v>
      </c>
      <c r="AF282" s="344">
        <v>137537.5</v>
      </c>
      <c r="AG282" s="363"/>
      <c r="AH282" s="363"/>
    </row>
    <row r="283" spans="1:34" ht="12.75">
      <c r="A283" s="217">
        <v>7494</v>
      </c>
      <c r="B283" s="229" t="s">
        <v>482</v>
      </c>
      <c r="C283" s="344">
        <v>1693.5</v>
      </c>
      <c r="D283" s="344">
        <v>1880.25</v>
      </c>
      <c r="E283" s="344">
        <v>2118</v>
      </c>
      <c r="F283" s="344">
        <v>2103</v>
      </c>
      <c r="G283" s="344">
        <v>2009.5</v>
      </c>
      <c r="H283" s="344">
        <v>1840.5</v>
      </c>
      <c r="I283" s="344">
        <v>1528.5</v>
      </c>
      <c r="J283" s="344">
        <v>1501</v>
      </c>
      <c r="K283" s="344">
        <v>1748.75</v>
      </c>
      <c r="L283" s="344">
        <v>1982.5</v>
      </c>
      <c r="M283" s="344">
        <v>2016.25</v>
      </c>
      <c r="N283" s="344">
        <v>1988.75</v>
      </c>
      <c r="O283" s="344">
        <v>1870.25</v>
      </c>
      <c r="P283" s="344">
        <v>1664.25</v>
      </c>
      <c r="Q283" s="344">
        <v>1563.5</v>
      </c>
      <c r="R283" s="344">
        <v>1483.75</v>
      </c>
      <c r="S283" s="344">
        <v>1339.75</v>
      </c>
      <c r="T283" s="344">
        <v>1167.25</v>
      </c>
      <c r="U283" s="344">
        <v>1062</v>
      </c>
      <c r="V283" s="344">
        <v>1008.5</v>
      </c>
      <c r="W283" s="344">
        <v>913.25</v>
      </c>
      <c r="X283" s="344">
        <v>841.25</v>
      </c>
      <c r="Y283" s="344">
        <v>766.75</v>
      </c>
      <c r="Z283" s="344">
        <v>672</v>
      </c>
      <c r="AA283" s="344">
        <v>544</v>
      </c>
      <c r="AB283" s="344">
        <v>500.5</v>
      </c>
      <c r="AC283" s="344">
        <v>493.25</v>
      </c>
      <c r="AD283" s="344">
        <v>522.75</v>
      </c>
      <c r="AE283" s="344">
        <v>514</v>
      </c>
      <c r="AF283" s="344">
        <v>495.5</v>
      </c>
      <c r="AG283" s="363"/>
      <c r="AH283" s="363"/>
    </row>
    <row r="284" spans="1:34" ht="12.75">
      <c r="A284" s="217">
        <v>7495</v>
      </c>
      <c r="B284" s="229" t="s">
        <v>483</v>
      </c>
      <c r="C284" s="344">
        <v>1108.5</v>
      </c>
      <c r="D284" s="344">
        <v>1292.5</v>
      </c>
      <c r="E284" s="344">
        <v>1563.75</v>
      </c>
      <c r="F284" s="344">
        <v>1605.5</v>
      </c>
      <c r="G284" s="344">
        <v>1579</v>
      </c>
      <c r="H284" s="344">
        <v>1822</v>
      </c>
      <c r="I284" s="344">
        <v>1664.75</v>
      </c>
      <c r="J284" s="344">
        <v>1895</v>
      </c>
      <c r="K284" s="344">
        <v>2286.25</v>
      </c>
      <c r="L284" s="344">
        <v>2326.75</v>
      </c>
      <c r="M284" s="344">
        <v>3160.5</v>
      </c>
      <c r="N284" s="344">
        <v>3309</v>
      </c>
      <c r="O284" s="344">
        <v>3768.5</v>
      </c>
      <c r="P284" s="344">
        <v>3126</v>
      </c>
      <c r="Q284" s="344">
        <v>3025</v>
      </c>
      <c r="R284" s="344">
        <v>3426</v>
      </c>
      <c r="S284" s="344">
        <v>3543</v>
      </c>
      <c r="T284" s="344">
        <v>3692.5</v>
      </c>
      <c r="U284" s="344">
        <v>3790.25</v>
      </c>
      <c r="V284" s="344">
        <v>3672.25</v>
      </c>
      <c r="W284" s="344">
        <v>3539.75</v>
      </c>
      <c r="X284" s="344">
        <v>3209.25</v>
      </c>
      <c r="Y284" s="344">
        <v>3119.5</v>
      </c>
      <c r="Z284" s="344">
        <v>2965.5</v>
      </c>
      <c r="AA284" s="344">
        <v>3163.25</v>
      </c>
      <c r="AB284" s="344">
        <v>3260</v>
      </c>
      <c r="AC284" s="344">
        <v>3044.5</v>
      </c>
      <c r="AD284" s="344">
        <v>2650</v>
      </c>
      <c r="AE284" s="344">
        <v>2787.25</v>
      </c>
      <c r="AF284" s="344">
        <v>2829.25</v>
      </c>
      <c r="AG284" s="363"/>
      <c r="AH284" s="363"/>
    </row>
    <row r="285" spans="1:34" ht="12.75">
      <c r="A285" s="217">
        <v>7496</v>
      </c>
      <c r="B285" s="229" t="s">
        <v>484</v>
      </c>
      <c r="C285" s="344">
        <v>8374</v>
      </c>
      <c r="D285" s="344">
        <v>7257.75</v>
      </c>
      <c r="E285" s="344">
        <v>6487</v>
      </c>
      <c r="F285" s="344">
        <v>3704</v>
      </c>
      <c r="G285" s="344">
        <v>2614.5</v>
      </c>
      <c r="H285" s="344">
        <v>1975.5</v>
      </c>
      <c r="I285" s="344">
        <v>1421.5</v>
      </c>
      <c r="J285" s="344">
        <v>1316</v>
      </c>
      <c r="K285" s="344">
        <v>1561.5</v>
      </c>
      <c r="L285" s="344">
        <v>1867</v>
      </c>
      <c r="M285" s="344">
        <v>2025</v>
      </c>
      <c r="N285" s="344">
        <v>2205.75</v>
      </c>
      <c r="O285" s="344">
        <v>2240.5</v>
      </c>
      <c r="P285" s="344">
        <v>2265.75</v>
      </c>
      <c r="Q285" s="344">
        <v>2312.5</v>
      </c>
      <c r="R285" s="344">
        <v>2271</v>
      </c>
      <c r="S285" s="344">
        <v>2050.75</v>
      </c>
      <c r="T285" s="344">
        <v>1972.75</v>
      </c>
      <c r="U285" s="344">
        <v>1898</v>
      </c>
      <c r="V285" s="344">
        <v>1855.25</v>
      </c>
      <c r="W285" s="344">
        <v>1815.75</v>
      </c>
      <c r="X285" s="344">
        <v>1772.5</v>
      </c>
      <c r="Y285" s="344">
        <v>1664.25</v>
      </c>
      <c r="Z285" s="344">
        <v>1522.75</v>
      </c>
      <c r="AA285" s="344">
        <v>1364.5</v>
      </c>
      <c r="AB285" s="344">
        <v>1164</v>
      </c>
      <c r="AC285" s="344">
        <v>1110.5</v>
      </c>
      <c r="AD285" s="344">
        <v>1110.25</v>
      </c>
      <c r="AE285" s="344">
        <v>1087.5</v>
      </c>
      <c r="AF285" s="344">
        <v>1071.5</v>
      </c>
      <c r="AG285" s="363"/>
      <c r="AH285" s="363"/>
    </row>
    <row r="286" spans="1:34" ht="12.75">
      <c r="A286" s="217">
        <v>7499</v>
      </c>
      <c r="B286" s="229" t="s">
        <v>260</v>
      </c>
      <c r="C286" s="344">
        <v>25036.25</v>
      </c>
      <c r="D286" s="344">
        <v>28959.5</v>
      </c>
      <c r="E286" s="344">
        <v>34766</v>
      </c>
      <c r="F286" s="344">
        <v>37065</v>
      </c>
      <c r="G286" s="344">
        <v>40471</v>
      </c>
      <c r="H286" s="344">
        <v>43479.5</v>
      </c>
      <c r="I286" s="344">
        <v>40856.75</v>
      </c>
      <c r="J286" s="344">
        <v>45003.5</v>
      </c>
      <c r="K286" s="344">
        <v>57226.5</v>
      </c>
      <c r="L286" s="344">
        <v>73191.5</v>
      </c>
      <c r="M286" s="344">
        <v>89553.75</v>
      </c>
      <c r="N286" s="344">
        <v>108324.5</v>
      </c>
      <c r="O286" s="344">
        <v>121849.5</v>
      </c>
      <c r="P286" s="344">
        <v>120215.25</v>
      </c>
      <c r="Q286" s="344">
        <v>124925.25</v>
      </c>
      <c r="R286" s="344">
        <v>126665.75</v>
      </c>
      <c r="S286" s="344">
        <v>125854.5</v>
      </c>
      <c r="T286" s="344">
        <v>125173.25</v>
      </c>
      <c r="U286" s="344">
        <v>124172.75</v>
      </c>
      <c r="V286" s="344">
        <v>130406</v>
      </c>
      <c r="W286" s="344">
        <v>134284.25</v>
      </c>
      <c r="X286" s="344">
        <v>135861.5</v>
      </c>
      <c r="Y286" s="344">
        <v>137618.5</v>
      </c>
      <c r="Z286" s="344">
        <v>136354.25</v>
      </c>
      <c r="AA286" s="344">
        <v>131739.5</v>
      </c>
      <c r="AB286" s="344">
        <v>137202</v>
      </c>
      <c r="AC286" s="344">
        <v>145749.25</v>
      </c>
      <c r="AD286" s="344">
        <v>146366.75</v>
      </c>
      <c r="AE286" s="344">
        <v>144874.75</v>
      </c>
      <c r="AF286" s="344">
        <v>144256.5</v>
      </c>
      <c r="AG286" s="363"/>
      <c r="AH286" s="363"/>
    </row>
    <row r="287" spans="1:34" ht="12.75">
      <c r="A287" s="217">
        <v>7500</v>
      </c>
      <c r="B287" s="229" t="s">
        <v>139</v>
      </c>
      <c r="C287" s="344">
        <v>22538.75</v>
      </c>
      <c r="D287" s="344">
        <v>30164.75</v>
      </c>
      <c r="E287" s="344">
        <v>34777.5</v>
      </c>
      <c r="F287" s="344">
        <v>38235.5</v>
      </c>
      <c r="G287" s="344">
        <v>43742</v>
      </c>
      <c r="H287" s="344">
        <v>42037.25</v>
      </c>
      <c r="I287" s="344">
        <v>32894</v>
      </c>
      <c r="J287" s="344">
        <v>49890.5</v>
      </c>
      <c r="K287" s="344">
        <v>71999</v>
      </c>
      <c r="L287" s="344">
        <v>82409.5</v>
      </c>
      <c r="M287" s="344">
        <v>92138.5</v>
      </c>
      <c r="N287" s="344">
        <v>103961.5</v>
      </c>
      <c r="O287" s="344">
        <v>104034</v>
      </c>
      <c r="P287" s="344">
        <v>80911.5</v>
      </c>
      <c r="Q287" s="344">
        <v>89320</v>
      </c>
      <c r="R287" s="344">
        <v>90995.75</v>
      </c>
      <c r="S287" s="344">
        <v>82568</v>
      </c>
      <c r="T287" s="344">
        <v>76112.75</v>
      </c>
      <c r="U287" s="344">
        <v>64115</v>
      </c>
      <c r="V287" s="344">
        <v>62686.75</v>
      </c>
      <c r="W287" s="344">
        <v>52670.75</v>
      </c>
      <c r="X287" s="344">
        <v>51944.25</v>
      </c>
      <c r="Y287" s="344">
        <v>46841.25</v>
      </c>
      <c r="Z287" s="344">
        <v>35961.5</v>
      </c>
      <c r="AA287" s="344">
        <v>40789</v>
      </c>
      <c r="AB287" s="344">
        <v>51745.75</v>
      </c>
      <c r="AC287" s="344">
        <v>55561.5</v>
      </c>
      <c r="AD287" s="344">
        <v>54609.75</v>
      </c>
      <c r="AE287" s="344">
        <v>43370.25</v>
      </c>
      <c r="AF287" s="344">
        <v>41989</v>
      </c>
      <c r="AG287" s="363"/>
      <c r="AH287" s="363"/>
    </row>
    <row r="288" spans="1:34" ht="12.75">
      <c r="A288" s="217">
        <v>8000</v>
      </c>
      <c r="B288" s="229" t="s">
        <v>79</v>
      </c>
      <c r="C288" s="344">
        <v>162333.5</v>
      </c>
      <c r="D288" s="344">
        <v>196481</v>
      </c>
      <c r="E288" s="344">
        <v>258130.5</v>
      </c>
      <c r="F288" s="344">
        <v>267888.75</v>
      </c>
      <c r="G288" s="344">
        <v>277840</v>
      </c>
      <c r="H288" s="344">
        <v>287512.75</v>
      </c>
      <c r="I288" s="344">
        <v>286687</v>
      </c>
      <c r="J288" s="344">
        <v>297178.5</v>
      </c>
      <c r="K288" s="344">
        <v>315154.5</v>
      </c>
      <c r="L288" s="344">
        <v>334071.25</v>
      </c>
      <c r="M288" s="344">
        <v>350765.25</v>
      </c>
      <c r="N288" s="344">
        <v>367467.5</v>
      </c>
      <c r="O288" s="344">
        <v>382447.25</v>
      </c>
      <c r="P288" s="344">
        <v>390599</v>
      </c>
      <c r="Q288" s="344">
        <v>403385.25</v>
      </c>
      <c r="R288" s="344">
        <v>420758</v>
      </c>
      <c r="S288" s="344">
        <v>433580.5</v>
      </c>
      <c r="T288" s="344">
        <v>444317</v>
      </c>
      <c r="U288" s="344">
        <v>455769</v>
      </c>
      <c r="V288" s="344">
        <v>474712.75</v>
      </c>
      <c r="W288" s="344">
        <v>485549</v>
      </c>
      <c r="X288" s="344">
        <v>495481</v>
      </c>
      <c r="Y288" s="344">
        <v>505978.5</v>
      </c>
      <c r="Z288" s="344">
        <v>512164.5</v>
      </c>
      <c r="AA288" s="344">
        <v>495099.75</v>
      </c>
      <c r="AB288" s="344">
        <v>500605.75</v>
      </c>
      <c r="AC288" s="344">
        <v>516840</v>
      </c>
      <c r="AD288" s="344">
        <v>524812.5</v>
      </c>
      <c r="AE288" s="344">
        <v>523628.25</v>
      </c>
      <c r="AF288" s="344">
        <v>526984</v>
      </c>
      <c r="AG288" s="363"/>
      <c r="AH288" s="363"/>
    </row>
    <row r="289" spans="1:34" ht="12.75">
      <c r="A289" s="217">
        <v>8510</v>
      </c>
      <c r="B289" s="229" t="s">
        <v>261</v>
      </c>
      <c r="C289" s="344">
        <v>158461.5</v>
      </c>
      <c r="D289" s="344">
        <v>163853.5</v>
      </c>
      <c r="E289" s="344">
        <v>165723</v>
      </c>
      <c r="F289" s="344">
        <v>163479</v>
      </c>
      <c r="G289" s="344">
        <v>164185.75</v>
      </c>
      <c r="H289" s="344">
        <v>165546.25</v>
      </c>
      <c r="I289" s="344">
        <v>158588.75</v>
      </c>
      <c r="J289" s="344">
        <v>159520.5</v>
      </c>
      <c r="K289" s="344">
        <v>170087.5</v>
      </c>
      <c r="L289" s="344">
        <v>183290</v>
      </c>
      <c r="M289" s="344">
        <v>195634.25</v>
      </c>
      <c r="N289" s="344">
        <v>208752.25</v>
      </c>
      <c r="O289" s="344">
        <v>223539</v>
      </c>
      <c r="P289" s="344">
        <v>232574</v>
      </c>
      <c r="Q289" s="344">
        <v>243437.5</v>
      </c>
      <c r="R289" s="344">
        <v>256945.25</v>
      </c>
      <c r="S289" s="344">
        <v>268613.25</v>
      </c>
      <c r="T289" s="344">
        <v>277938.5</v>
      </c>
      <c r="U289" s="344">
        <v>286471.75</v>
      </c>
      <c r="V289" s="344">
        <v>297707.5</v>
      </c>
      <c r="W289" s="344">
        <v>310375.75</v>
      </c>
      <c r="X289" s="344">
        <v>321116</v>
      </c>
      <c r="Y289" s="344">
        <v>327522</v>
      </c>
      <c r="Z289" s="344">
        <v>326874.5</v>
      </c>
      <c r="AA289" s="344">
        <v>327814.75</v>
      </c>
      <c r="AB289" s="344">
        <v>331446.5</v>
      </c>
      <c r="AC289" s="344">
        <v>331890.75</v>
      </c>
      <c r="AD289" s="344">
        <v>335628.5</v>
      </c>
      <c r="AE289" s="344">
        <v>332792.75</v>
      </c>
      <c r="AF289" s="344">
        <v>331801.75</v>
      </c>
      <c r="AG289" s="363"/>
      <c r="AH289" s="363"/>
    </row>
    <row r="290" spans="1:34" ht="12.75">
      <c r="A290" s="217">
        <v>8520</v>
      </c>
      <c r="B290" s="229" t="s">
        <v>96</v>
      </c>
      <c r="C290" s="344">
        <v>676.5</v>
      </c>
      <c r="D290" s="344">
        <v>710.25</v>
      </c>
      <c r="E290" s="344">
        <v>761</v>
      </c>
      <c r="F290" s="344">
        <v>736.5</v>
      </c>
      <c r="G290" s="344">
        <v>716.25</v>
      </c>
      <c r="H290" s="344">
        <v>773.75</v>
      </c>
      <c r="I290" s="344">
        <v>723.5</v>
      </c>
      <c r="J290" s="344">
        <v>813.25</v>
      </c>
      <c r="K290" s="344">
        <v>1022.25</v>
      </c>
      <c r="L290" s="344">
        <v>1267.5</v>
      </c>
      <c r="M290" s="344">
        <v>1460</v>
      </c>
      <c r="N290" s="344">
        <v>1663.5</v>
      </c>
      <c r="O290" s="344">
        <v>1819</v>
      </c>
      <c r="P290" s="344">
        <v>1865.25</v>
      </c>
      <c r="Q290" s="344">
        <v>1949.25</v>
      </c>
      <c r="R290" s="344">
        <v>2087.25</v>
      </c>
      <c r="S290" s="344">
        <v>2128</v>
      </c>
      <c r="T290" s="344">
        <v>2114.25</v>
      </c>
      <c r="U290" s="344">
        <v>2179</v>
      </c>
      <c r="V290" s="344">
        <v>2253.75</v>
      </c>
      <c r="W290" s="344">
        <v>2289.75</v>
      </c>
      <c r="X290" s="344">
        <v>2331.5</v>
      </c>
      <c r="Y290" s="344">
        <v>2356.5</v>
      </c>
      <c r="Z290" s="344">
        <v>2367.5</v>
      </c>
      <c r="AA290" s="344">
        <v>2328.5</v>
      </c>
      <c r="AB290" s="344">
        <v>2447.5</v>
      </c>
      <c r="AC290" s="344">
        <v>2634</v>
      </c>
      <c r="AD290" s="344">
        <v>2881</v>
      </c>
      <c r="AE290" s="344">
        <v>2982.25</v>
      </c>
      <c r="AF290" s="344">
        <v>3087.25</v>
      </c>
      <c r="AG290" s="363"/>
      <c r="AH290" s="363"/>
    </row>
    <row r="291" spans="1:34" ht="12.75">
      <c r="A291" s="217">
        <v>8530</v>
      </c>
      <c r="B291" s="229" t="s">
        <v>97</v>
      </c>
      <c r="C291" s="344">
        <v>13706.75</v>
      </c>
      <c r="D291" s="344">
        <v>14460.5</v>
      </c>
      <c r="E291" s="344">
        <v>15222.5</v>
      </c>
      <c r="F291" s="344">
        <v>14776.25</v>
      </c>
      <c r="G291" s="344">
        <v>15133</v>
      </c>
      <c r="H291" s="344">
        <v>15718.25</v>
      </c>
      <c r="I291" s="344">
        <v>15416.75</v>
      </c>
      <c r="J291" s="344">
        <v>15742.5</v>
      </c>
      <c r="K291" s="344">
        <v>16498.5</v>
      </c>
      <c r="L291" s="344">
        <v>17552.25</v>
      </c>
      <c r="M291" s="344">
        <v>18728.5</v>
      </c>
      <c r="N291" s="344">
        <v>20080.75</v>
      </c>
      <c r="O291" s="344">
        <v>21357.25</v>
      </c>
      <c r="P291" s="344">
        <v>22321.5</v>
      </c>
      <c r="Q291" s="344">
        <v>23366.25</v>
      </c>
      <c r="R291" s="344">
        <v>24689.25</v>
      </c>
      <c r="S291" s="344">
        <v>25594.75</v>
      </c>
      <c r="T291" s="344">
        <v>26568.25</v>
      </c>
      <c r="U291" s="344">
        <v>27564.5</v>
      </c>
      <c r="V291" s="344">
        <v>28602.25</v>
      </c>
      <c r="W291" s="344">
        <v>29123</v>
      </c>
      <c r="X291" s="344">
        <v>30008.25</v>
      </c>
      <c r="Y291" s="344">
        <v>30614</v>
      </c>
      <c r="Z291" s="344">
        <v>30871.75</v>
      </c>
      <c r="AA291" s="344">
        <v>30918</v>
      </c>
      <c r="AB291" s="344">
        <v>29796.75</v>
      </c>
      <c r="AC291" s="344">
        <v>29631</v>
      </c>
      <c r="AD291" s="344">
        <v>30109</v>
      </c>
      <c r="AE291" s="344">
        <v>30570</v>
      </c>
      <c r="AF291" s="344">
        <v>30714.5</v>
      </c>
      <c r="AG291" s="363"/>
      <c r="AH291" s="363"/>
    </row>
    <row r="292" spans="1:34" ht="12.75">
      <c r="A292" s="217">
        <v>9000</v>
      </c>
      <c r="B292" s="229" t="s">
        <v>262</v>
      </c>
      <c r="C292" s="344">
        <v>26048</v>
      </c>
      <c r="D292" s="344">
        <v>24865.5</v>
      </c>
      <c r="E292" s="344">
        <v>26249.5</v>
      </c>
      <c r="F292" s="344">
        <v>23652.75</v>
      </c>
      <c r="G292" s="344">
        <v>22415.75</v>
      </c>
      <c r="H292" s="344">
        <v>22300</v>
      </c>
      <c r="I292" s="344">
        <v>18708</v>
      </c>
      <c r="J292" s="344">
        <v>18553</v>
      </c>
      <c r="K292" s="344">
        <v>19999</v>
      </c>
      <c r="L292" s="344">
        <v>22588.5</v>
      </c>
      <c r="M292" s="344">
        <v>23256.25</v>
      </c>
      <c r="N292" s="344">
        <v>24260.75</v>
      </c>
      <c r="O292" s="344">
        <v>24828</v>
      </c>
      <c r="P292" s="344">
        <v>23607.5</v>
      </c>
      <c r="Q292" s="344">
        <v>24264.25</v>
      </c>
      <c r="R292" s="344">
        <v>25263.75</v>
      </c>
      <c r="S292" s="344">
        <v>26979.5</v>
      </c>
      <c r="T292" s="344">
        <v>27830</v>
      </c>
      <c r="U292" s="344">
        <v>27680.75</v>
      </c>
      <c r="V292" s="344">
        <v>29742.25</v>
      </c>
      <c r="W292" s="344">
        <v>30401.75</v>
      </c>
      <c r="X292" s="344">
        <v>31184.5</v>
      </c>
      <c r="Y292" s="344">
        <v>31811</v>
      </c>
      <c r="Z292" s="344">
        <v>32860</v>
      </c>
      <c r="AA292" s="344">
        <v>33197.5</v>
      </c>
      <c r="AB292" s="344">
        <v>33393</v>
      </c>
      <c r="AC292" s="344">
        <v>34420</v>
      </c>
      <c r="AD292" s="344">
        <v>35566</v>
      </c>
      <c r="AE292" s="344">
        <v>35988.5</v>
      </c>
      <c r="AF292" s="344">
        <v>36742.5</v>
      </c>
      <c r="AG292" s="363"/>
      <c r="AH292" s="363"/>
    </row>
    <row r="293" spans="1:34" ht="12.75">
      <c r="A293" s="217">
        <v>9100</v>
      </c>
      <c r="B293" s="229" t="s">
        <v>485</v>
      </c>
      <c r="C293" s="344">
        <v>108296.25</v>
      </c>
      <c r="D293" s="344">
        <v>112564</v>
      </c>
      <c r="E293" s="344">
        <v>118607.5</v>
      </c>
      <c r="F293" s="344">
        <v>118132</v>
      </c>
      <c r="G293" s="344">
        <v>119842.75</v>
      </c>
      <c r="H293" s="344">
        <v>120588</v>
      </c>
      <c r="I293" s="344">
        <v>116319.5</v>
      </c>
      <c r="J293" s="344">
        <v>120035</v>
      </c>
      <c r="K293" s="344">
        <v>126017.25</v>
      </c>
      <c r="L293" s="344">
        <v>132916.25</v>
      </c>
      <c r="M293" s="344">
        <v>140006</v>
      </c>
      <c r="N293" s="344">
        <v>147667.25</v>
      </c>
      <c r="O293" s="344">
        <v>155580</v>
      </c>
      <c r="P293" s="344">
        <v>161228.75</v>
      </c>
      <c r="Q293" s="344">
        <v>168951</v>
      </c>
      <c r="R293" s="344">
        <v>174323.5</v>
      </c>
      <c r="S293" s="344">
        <v>175337</v>
      </c>
      <c r="T293" s="344">
        <v>180548.5</v>
      </c>
      <c r="U293" s="344">
        <v>185902.75</v>
      </c>
      <c r="V293" s="344">
        <v>190609</v>
      </c>
      <c r="W293" s="344">
        <v>193988.75</v>
      </c>
      <c r="X293" s="344">
        <v>196601.25</v>
      </c>
      <c r="Y293" s="344">
        <v>198880.5</v>
      </c>
      <c r="Z293" s="344">
        <v>199278.25</v>
      </c>
      <c r="AA293" s="344">
        <v>196017.25</v>
      </c>
      <c r="AB293" s="344">
        <v>196047.25</v>
      </c>
      <c r="AC293" s="344">
        <v>197395</v>
      </c>
      <c r="AD293" s="344">
        <v>198178</v>
      </c>
      <c r="AE293" s="344">
        <v>195759.75</v>
      </c>
      <c r="AF293" s="344">
        <v>192024</v>
      </c>
      <c r="AG293" s="363"/>
      <c r="AH293" s="363"/>
    </row>
    <row r="294" spans="1:34" ht="12.75">
      <c r="A294" s="217">
        <v>9211</v>
      </c>
      <c r="B294" s="229" t="s">
        <v>486</v>
      </c>
      <c r="C294" s="344">
        <v>1764</v>
      </c>
      <c r="D294" s="344">
        <v>1885.5</v>
      </c>
      <c r="E294" s="344">
        <v>1759.75</v>
      </c>
      <c r="F294" s="344">
        <v>1752.5</v>
      </c>
      <c r="G294" s="344">
        <v>1688.75</v>
      </c>
      <c r="H294" s="344">
        <v>1676.25</v>
      </c>
      <c r="I294" s="344">
        <v>1664.25</v>
      </c>
      <c r="J294" s="344">
        <v>2015.75</v>
      </c>
      <c r="K294" s="344">
        <v>2504.5</v>
      </c>
      <c r="L294" s="344">
        <v>3757.75</v>
      </c>
      <c r="M294" s="344">
        <v>5284.5</v>
      </c>
      <c r="N294" s="344">
        <v>6066.25</v>
      </c>
      <c r="O294" s="344">
        <v>6675</v>
      </c>
      <c r="P294" s="344">
        <v>6112.5</v>
      </c>
      <c r="Q294" s="344">
        <v>6386.5</v>
      </c>
      <c r="R294" s="344">
        <v>6667</v>
      </c>
      <c r="S294" s="344">
        <v>6560</v>
      </c>
      <c r="T294" s="344">
        <v>6848.25</v>
      </c>
      <c r="U294" s="344">
        <v>7259</v>
      </c>
      <c r="V294" s="344">
        <v>7584</v>
      </c>
      <c r="W294" s="344">
        <v>7789.5</v>
      </c>
      <c r="X294" s="344">
        <v>7996.75</v>
      </c>
      <c r="Y294" s="344">
        <v>8555.75</v>
      </c>
      <c r="Z294" s="344">
        <v>8625.25</v>
      </c>
      <c r="AA294" s="344">
        <v>5985.5</v>
      </c>
      <c r="AB294" s="344">
        <v>8997.25</v>
      </c>
      <c r="AC294" s="344">
        <v>9787.5</v>
      </c>
      <c r="AD294" s="344">
        <v>8997.25</v>
      </c>
      <c r="AE294" s="344">
        <v>7018</v>
      </c>
      <c r="AF294" s="344">
        <v>6154.75</v>
      </c>
      <c r="AG294" s="363"/>
      <c r="AH294" s="363"/>
    </row>
    <row r="295" spans="1:34" ht="12.75">
      <c r="A295" s="217">
        <v>9212</v>
      </c>
      <c r="B295" s="229" t="s">
        <v>487</v>
      </c>
      <c r="C295" s="344">
        <v>703</v>
      </c>
      <c r="D295" s="344">
        <v>985.25</v>
      </c>
      <c r="E295" s="344">
        <v>1765.5</v>
      </c>
      <c r="F295" s="344">
        <v>2060</v>
      </c>
      <c r="G295" s="344">
        <v>2351.75</v>
      </c>
      <c r="H295" s="344">
        <v>2260.25</v>
      </c>
      <c r="I295" s="344">
        <v>2138</v>
      </c>
      <c r="J295" s="344">
        <v>2266.75</v>
      </c>
      <c r="K295" s="344">
        <v>2494</v>
      </c>
      <c r="L295" s="344">
        <v>2508.5</v>
      </c>
      <c r="M295" s="344">
        <v>2673</v>
      </c>
      <c r="N295" s="344">
        <v>2732.25</v>
      </c>
      <c r="O295" s="344">
        <v>2817</v>
      </c>
      <c r="P295" s="344">
        <v>2920</v>
      </c>
      <c r="Q295" s="344">
        <v>3391.25</v>
      </c>
      <c r="R295" s="344">
        <v>3684.5</v>
      </c>
      <c r="S295" s="344">
        <v>3860.25</v>
      </c>
      <c r="T295" s="344">
        <v>3941.5</v>
      </c>
      <c r="U295" s="344">
        <v>3718</v>
      </c>
      <c r="V295" s="344">
        <v>3774.75</v>
      </c>
      <c r="W295" s="344">
        <v>3762</v>
      </c>
      <c r="X295" s="344">
        <v>3696.5</v>
      </c>
      <c r="Y295" s="344">
        <v>3486.25</v>
      </c>
      <c r="Z295" s="344">
        <v>3624.25</v>
      </c>
      <c r="AA295" s="344">
        <v>2961.75</v>
      </c>
      <c r="AB295" s="344">
        <v>2661</v>
      </c>
      <c r="AC295" s="344">
        <v>3039</v>
      </c>
      <c r="AD295" s="344">
        <v>3330</v>
      </c>
      <c r="AE295" s="344">
        <v>3007.75</v>
      </c>
      <c r="AF295" s="344">
        <v>3095</v>
      </c>
      <c r="AG295" s="363"/>
      <c r="AH295" s="363"/>
    </row>
    <row r="296" spans="1:34" ht="12.75">
      <c r="A296" s="217">
        <v>9213</v>
      </c>
      <c r="B296" s="229" t="s">
        <v>488</v>
      </c>
      <c r="C296" s="344">
        <v>8659.25</v>
      </c>
      <c r="D296" s="344">
        <v>7932.25</v>
      </c>
      <c r="E296" s="344">
        <v>6775.25</v>
      </c>
      <c r="F296" s="344">
        <v>5894</v>
      </c>
      <c r="G296" s="344">
        <v>5747.25</v>
      </c>
      <c r="H296" s="344">
        <v>5733.75</v>
      </c>
      <c r="I296" s="344">
        <v>5440.5</v>
      </c>
      <c r="J296" s="344">
        <v>5897.75</v>
      </c>
      <c r="K296" s="344">
        <v>6516.75</v>
      </c>
      <c r="L296" s="344">
        <v>7162.25</v>
      </c>
      <c r="M296" s="344">
        <v>8067.75</v>
      </c>
      <c r="N296" s="344">
        <v>8729.25</v>
      </c>
      <c r="O296" s="344">
        <v>9325</v>
      </c>
      <c r="P296" s="344">
        <v>9156</v>
      </c>
      <c r="Q296" s="344">
        <v>8978</v>
      </c>
      <c r="R296" s="344">
        <v>9040.25</v>
      </c>
      <c r="S296" s="344">
        <v>9288.5</v>
      </c>
      <c r="T296" s="344">
        <v>9223.75</v>
      </c>
      <c r="U296" s="344">
        <v>9114</v>
      </c>
      <c r="V296" s="344">
        <v>9112</v>
      </c>
      <c r="W296" s="344">
        <v>9019.5</v>
      </c>
      <c r="X296" s="344">
        <v>8899.25</v>
      </c>
      <c r="Y296" s="344">
        <v>8594.75</v>
      </c>
      <c r="Z296" s="344">
        <v>8413.5</v>
      </c>
      <c r="AA296" s="344">
        <v>7548.75</v>
      </c>
      <c r="AB296" s="344">
        <v>8310.75</v>
      </c>
      <c r="AC296" s="344">
        <v>8651.5</v>
      </c>
      <c r="AD296" s="344">
        <v>8449</v>
      </c>
      <c r="AE296" s="344">
        <v>8148.75</v>
      </c>
      <c r="AF296" s="344">
        <v>7809.75</v>
      </c>
      <c r="AG296" s="363"/>
      <c r="AH296" s="363"/>
    </row>
    <row r="297" spans="1:34" ht="12.75">
      <c r="A297" s="217">
        <v>9214</v>
      </c>
      <c r="B297" s="229" t="s">
        <v>489</v>
      </c>
      <c r="C297" s="344">
        <v>1583</v>
      </c>
      <c r="D297" s="344">
        <v>2060.75</v>
      </c>
      <c r="E297" s="344">
        <v>2838.5</v>
      </c>
      <c r="F297" s="344">
        <v>2840.5</v>
      </c>
      <c r="G297" s="344">
        <v>1909</v>
      </c>
      <c r="H297" s="344">
        <v>1791</v>
      </c>
      <c r="I297" s="344">
        <v>1553</v>
      </c>
      <c r="J297" s="344">
        <v>1710.5</v>
      </c>
      <c r="K297" s="344">
        <v>2159.75</v>
      </c>
      <c r="L297" s="344">
        <v>2993.75</v>
      </c>
      <c r="M297" s="344">
        <v>3656.25</v>
      </c>
      <c r="N297" s="344">
        <v>4339</v>
      </c>
      <c r="O297" s="344">
        <v>4614.5</v>
      </c>
      <c r="P297" s="344">
        <v>4756</v>
      </c>
      <c r="Q297" s="344">
        <v>5010</v>
      </c>
      <c r="R297" s="344">
        <v>5177.25</v>
      </c>
      <c r="S297" s="344">
        <v>5712.5</v>
      </c>
      <c r="T297" s="344">
        <v>6049</v>
      </c>
      <c r="U297" s="344">
        <v>6085.25</v>
      </c>
      <c r="V297" s="344">
        <v>6462</v>
      </c>
      <c r="W297" s="344">
        <v>7213</v>
      </c>
      <c r="X297" s="344">
        <v>7700.75</v>
      </c>
      <c r="Y297" s="344">
        <v>7516.5</v>
      </c>
      <c r="Z297" s="344">
        <v>6897.25</v>
      </c>
      <c r="AA297" s="344">
        <v>4754.5</v>
      </c>
      <c r="AB297" s="344">
        <v>4427.75</v>
      </c>
      <c r="AC297" s="344">
        <v>7168.5</v>
      </c>
      <c r="AD297" s="344">
        <v>7781.5</v>
      </c>
      <c r="AE297" s="344">
        <v>8143</v>
      </c>
      <c r="AF297" s="344">
        <v>8928.75</v>
      </c>
      <c r="AG297" s="363"/>
      <c r="AH297" s="363"/>
    </row>
    <row r="298" spans="1:34" ht="12.75">
      <c r="A298" s="217">
        <v>9219</v>
      </c>
      <c r="B298" s="229" t="s">
        <v>490</v>
      </c>
      <c r="C298" s="344">
        <v>3156.75</v>
      </c>
      <c r="D298" s="344">
        <v>3869</v>
      </c>
      <c r="E298" s="344">
        <v>3860.5</v>
      </c>
      <c r="F298" s="344">
        <v>3760.5</v>
      </c>
      <c r="G298" s="344">
        <v>3559.25</v>
      </c>
      <c r="H298" s="344">
        <v>3011.75</v>
      </c>
      <c r="I298" s="344">
        <v>2554.5</v>
      </c>
      <c r="J298" s="344">
        <v>2494.25</v>
      </c>
      <c r="K298" s="344">
        <v>2955.25</v>
      </c>
      <c r="L298" s="344">
        <v>3305.25</v>
      </c>
      <c r="M298" s="344">
        <v>3773.5</v>
      </c>
      <c r="N298" s="344">
        <v>4253.25</v>
      </c>
      <c r="O298" s="344">
        <v>4680.75</v>
      </c>
      <c r="P298" s="344">
        <v>4725.25</v>
      </c>
      <c r="Q298" s="344">
        <v>5001.5</v>
      </c>
      <c r="R298" s="344">
        <v>5101.75</v>
      </c>
      <c r="S298" s="344">
        <v>5354.25</v>
      </c>
      <c r="T298" s="344">
        <v>5296.5</v>
      </c>
      <c r="U298" s="344">
        <v>5303.5</v>
      </c>
      <c r="V298" s="344">
        <v>5800.75</v>
      </c>
      <c r="W298" s="344">
        <v>5857.5</v>
      </c>
      <c r="X298" s="344">
        <v>6080.25</v>
      </c>
      <c r="Y298" s="344">
        <v>6048</v>
      </c>
      <c r="Z298" s="344">
        <v>5460.25</v>
      </c>
      <c r="AA298" s="344">
        <v>4438.75</v>
      </c>
      <c r="AB298" s="344">
        <v>3544</v>
      </c>
      <c r="AC298" s="344">
        <v>4506.5</v>
      </c>
      <c r="AD298" s="344">
        <v>5303.75</v>
      </c>
      <c r="AE298" s="344">
        <v>5054.25</v>
      </c>
      <c r="AF298" s="344">
        <v>4947.5</v>
      </c>
      <c r="AG298" s="363"/>
      <c r="AH298" s="363"/>
    </row>
    <row r="299" spans="1:34" ht="12.75">
      <c r="A299" s="217">
        <v>9220</v>
      </c>
      <c r="B299" s="229" t="s">
        <v>265</v>
      </c>
      <c r="C299" s="344">
        <v>890</v>
      </c>
      <c r="D299" s="344">
        <v>991.5</v>
      </c>
      <c r="E299" s="344">
        <v>1069</v>
      </c>
      <c r="F299" s="344">
        <v>978.25</v>
      </c>
      <c r="G299" s="344">
        <v>881.25</v>
      </c>
      <c r="H299" s="344">
        <v>888</v>
      </c>
      <c r="I299" s="344">
        <v>767.25</v>
      </c>
      <c r="J299" s="344">
        <v>791.75</v>
      </c>
      <c r="K299" s="344">
        <v>837.25</v>
      </c>
      <c r="L299" s="344">
        <v>840.75</v>
      </c>
      <c r="M299" s="344">
        <v>886</v>
      </c>
      <c r="N299" s="344">
        <v>932.75</v>
      </c>
      <c r="O299" s="344">
        <v>952.5</v>
      </c>
      <c r="P299" s="344">
        <v>908.5</v>
      </c>
      <c r="Q299" s="344">
        <v>962.5</v>
      </c>
      <c r="R299" s="344">
        <v>1050.25</v>
      </c>
      <c r="S299" s="344">
        <v>1035.25</v>
      </c>
      <c r="T299" s="344">
        <v>955</v>
      </c>
      <c r="U299" s="344">
        <v>891.25</v>
      </c>
      <c r="V299" s="344">
        <v>844.25</v>
      </c>
      <c r="W299" s="344">
        <v>808.75</v>
      </c>
      <c r="X299" s="344">
        <v>802</v>
      </c>
      <c r="Y299" s="344">
        <v>689</v>
      </c>
      <c r="Z299" s="344">
        <v>649.75</v>
      </c>
      <c r="AA299" s="344">
        <v>629.5</v>
      </c>
      <c r="AB299" s="344">
        <v>654.75</v>
      </c>
      <c r="AC299" s="344">
        <v>721.5</v>
      </c>
      <c r="AD299" s="344">
        <v>734</v>
      </c>
      <c r="AE299" s="344">
        <v>685.25</v>
      </c>
      <c r="AF299" s="344">
        <v>703.25</v>
      </c>
      <c r="AG299" s="363"/>
      <c r="AH299" s="363"/>
    </row>
    <row r="300" spans="1:34" ht="12.75">
      <c r="A300" s="217">
        <v>9230</v>
      </c>
      <c r="B300" s="229" t="s">
        <v>266</v>
      </c>
      <c r="C300" s="344">
        <v>842.75</v>
      </c>
      <c r="D300" s="344">
        <v>932.5</v>
      </c>
      <c r="E300" s="344">
        <v>1041</v>
      </c>
      <c r="F300" s="344">
        <v>1051</v>
      </c>
      <c r="G300" s="344">
        <v>1182.25</v>
      </c>
      <c r="H300" s="344">
        <v>1425.25</v>
      </c>
      <c r="I300" s="344">
        <v>1572.75</v>
      </c>
      <c r="J300" s="344">
        <v>1762</v>
      </c>
      <c r="K300" s="344">
        <v>1886.5</v>
      </c>
      <c r="L300" s="344">
        <v>2015.25</v>
      </c>
      <c r="M300" s="344">
        <v>2161.75</v>
      </c>
      <c r="N300" s="344">
        <v>2279.5</v>
      </c>
      <c r="O300" s="344">
        <v>2378.75</v>
      </c>
      <c r="P300" s="344">
        <v>2249</v>
      </c>
      <c r="Q300" s="344">
        <v>2312.75</v>
      </c>
      <c r="R300" s="344">
        <v>2353.75</v>
      </c>
      <c r="S300" s="344">
        <v>2421.25</v>
      </c>
      <c r="T300" s="344">
        <v>2434.25</v>
      </c>
      <c r="U300" s="344">
        <v>2390.5</v>
      </c>
      <c r="V300" s="344">
        <v>2343.75</v>
      </c>
      <c r="W300" s="344">
        <v>2161.25</v>
      </c>
      <c r="X300" s="344">
        <v>2035.5</v>
      </c>
      <c r="Y300" s="344">
        <v>2046.5</v>
      </c>
      <c r="Z300" s="344">
        <v>1978</v>
      </c>
      <c r="AA300" s="344">
        <v>1875.25</v>
      </c>
      <c r="AB300" s="344">
        <v>1694.25</v>
      </c>
      <c r="AC300" s="344">
        <v>1729</v>
      </c>
      <c r="AD300" s="344">
        <v>1753.75</v>
      </c>
      <c r="AE300" s="344">
        <v>1706</v>
      </c>
      <c r="AF300" s="344">
        <v>1633.25</v>
      </c>
      <c r="AG300" s="363"/>
      <c r="AH300" s="363"/>
    </row>
    <row r="301" spans="1:34" ht="12.75">
      <c r="A301" s="217">
        <v>9241</v>
      </c>
      <c r="B301" s="229" t="s">
        <v>491</v>
      </c>
      <c r="C301" s="344">
        <v>20281.25</v>
      </c>
      <c r="D301" s="344">
        <v>20039.25</v>
      </c>
      <c r="E301" s="344">
        <v>19718</v>
      </c>
      <c r="F301" s="344">
        <v>19511.25</v>
      </c>
      <c r="G301" s="344">
        <v>20285</v>
      </c>
      <c r="H301" s="344">
        <v>20329.25</v>
      </c>
      <c r="I301" s="344">
        <v>19483.5</v>
      </c>
      <c r="J301" s="344">
        <v>20962.5</v>
      </c>
      <c r="K301" s="344">
        <v>22841.75</v>
      </c>
      <c r="L301" s="344">
        <v>24808.5</v>
      </c>
      <c r="M301" s="344">
        <v>26511</v>
      </c>
      <c r="N301" s="344">
        <v>28760.5</v>
      </c>
      <c r="O301" s="344">
        <v>30948</v>
      </c>
      <c r="P301" s="344">
        <v>32189.25</v>
      </c>
      <c r="Q301" s="344">
        <v>33924.5</v>
      </c>
      <c r="R301" s="344">
        <v>35131.5</v>
      </c>
      <c r="S301" s="344">
        <v>36324</v>
      </c>
      <c r="T301" s="344">
        <v>37014</v>
      </c>
      <c r="U301" s="344">
        <v>37514.75</v>
      </c>
      <c r="V301" s="344">
        <v>38737.5</v>
      </c>
      <c r="W301" s="344">
        <v>39548.75</v>
      </c>
      <c r="X301" s="344">
        <v>39856.75</v>
      </c>
      <c r="Y301" s="344">
        <v>40429.75</v>
      </c>
      <c r="Z301" s="344">
        <v>40600.25</v>
      </c>
      <c r="AA301" s="344">
        <v>38337.5</v>
      </c>
      <c r="AB301" s="344">
        <v>37854</v>
      </c>
      <c r="AC301" s="344">
        <v>40134</v>
      </c>
      <c r="AD301" s="344">
        <v>42668.25</v>
      </c>
      <c r="AE301" s="344">
        <v>43998</v>
      </c>
      <c r="AF301" s="344">
        <v>44185.5</v>
      </c>
      <c r="AG301" s="363"/>
      <c r="AH301" s="363"/>
    </row>
    <row r="302" spans="1:34" ht="12.75">
      <c r="A302" s="217">
        <v>9249</v>
      </c>
      <c r="B302" s="229" t="s">
        <v>492</v>
      </c>
      <c r="C302" s="344">
        <v>9758.5</v>
      </c>
      <c r="D302" s="344">
        <v>10512.25</v>
      </c>
      <c r="E302" s="344">
        <v>11476.5</v>
      </c>
      <c r="F302" s="344">
        <v>12877</v>
      </c>
      <c r="G302" s="344">
        <v>14525.5</v>
      </c>
      <c r="H302" s="344">
        <v>15909.5</v>
      </c>
      <c r="I302" s="344">
        <v>14797.25</v>
      </c>
      <c r="J302" s="344">
        <v>17818.75</v>
      </c>
      <c r="K302" s="344">
        <v>21287.5</v>
      </c>
      <c r="L302" s="344">
        <v>24916.25</v>
      </c>
      <c r="M302" s="344">
        <v>28722.75</v>
      </c>
      <c r="N302" s="344">
        <v>32362</v>
      </c>
      <c r="O302" s="344">
        <v>35924.75</v>
      </c>
      <c r="P302" s="344">
        <v>37897.5</v>
      </c>
      <c r="Q302" s="344">
        <v>40082.25</v>
      </c>
      <c r="R302" s="344">
        <v>41656.25</v>
      </c>
      <c r="S302" s="344">
        <v>42559.5</v>
      </c>
      <c r="T302" s="344">
        <v>41563.5</v>
      </c>
      <c r="U302" s="344">
        <v>40463.5</v>
      </c>
      <c r="V302" s="344">
        <v>40123.5</v>
      </c>
      <c r="W302" s="344">
        <v>39514.75</v>
      </c>
      <c r="X302" s="344">
        <v>38444.75</v>
      </c>
      <c r="Y302" s="344">
        <v>37722.5</v>
      </c>
      <c r="Z302" s="344">
        <v>36094.25</v>
      </c>
      <c r="AA302" s="344">
        <v>33677.75</v>
      </c>
      <c r="AB302" s="344">
        <v>31406.75</v>
      </c>
      <c r="AC302" s="344">
        <v>33241.5</v>
      </c>
      <c r="AD302" s="344">
        <v>34563.75</v>
      </c>
      <c r="AE302" s="344">
        <v>32934.25</v>
      </c>
      <c r="AF302" s="344">
        <v>31238.5</v>
      </c>
      <c r="AG302" s="363"/>
      <c r="AH302" s="363"/>
    </row>
    <row r="303" spans="1:34" ht="12.75">
      <c r="A303" s="217">
        <v>9301</v>
      </c>
      <c r="B303" s="229" t="s">
        <v>493</v>
      </c>
      <c r="C303" s="344">
        <v>3647.25</v>
      </c>
      <c r="D303" s="344">
        <v>3719.5</v>
      </c>
      <c r="E303" s="344">
        <v>3882</v>
      </c>
      <c r="F303" s="344">
        <v>3406.25</v>
      </c>
      <c r="G303" s="344">
        <v>3359.75</v>
      </c>
      <c r="H303" s="344">
        <v>3172.25</v>
      </c>
      <c r="I303" s="344">
        <v>2708.5</v>
      </c>
      <c r="J303" s="344">
        <v>2814.75</v>
      </c>
      <c r="K303" s="344">
        <v>3445.25</v>
      </c>
      <c r="L303" s="344">
        <v>4149.75</v>
      </c>
      <c r="M303" s="344">
        <v>4686.5</v>
      </c>
      <c r="N303" s="344">
        <v>5183.25</v>
      </c>
      <c r="O303" s="344">
        <v>5549.5</v>
      </c>
      <c r="P303" s="344">
        <v>5429.5</v>
      </c>
      <c r="Q303" s="344">
        <v>5310.25</v>
      </c>
      <c r="R303" s="344">
        <v>5266</v>
      </c>
      <c r="S303" s="344">
        <v>5193</v>
      </c>
      <c r="T303" s="344">
        <v>5128</v>
      </c>
      <c r="U303" s="344">
        <v>4954.75</v>
      </c>
      <c r="V303" s="344">
        <v>4911.75</v>
      </c>
      <c r="W303" s="344">
        <v>4860.5</v>
      </c>
      <c r="X303" s="344">
        <v>4632.25</v>
      </c>
      <c r="Y303" s="344">
        <v>4388.25</v>
      </c>
      <c r="Z303" s="344">
        <v>4009.5</v>
      </c>
      <c r="AA303" s="344">
        <v>3571.25</v>
      </c>
      <c r="AB303" s="344">
        <v>3086.75</v>
      </c>
      <c r="AC303" s="344">
        <v>3206.5</v>
      </c>
      <c r="AD303" s="344">
        <v>3325</v>
      </c>
      <c r="AE303" s="344">
        <v>3292.75</v>
      </c>
      <c r="AF303" s="344">
        <v>3333.25</v>
      </c>
      <c r="AG303" s="363"/>
      <c r="AH303" s="363"/>
    </row>
    <row r="304" spans="1:34" ht="12.75">
      <c r="A304" s="217">
        <v>9302</v>
      </c>
      <c r="B304" s="229" t="s">
        <v>494</v>
      </c>
      <c r="C304" s="344">
        <v>6440.5</v>
      </c>
      <c r="D304" s="344">
        <v>7037</v>
      </c>
      <c r="E304" s="344">
        <v>7590.25</v>
      </c>
      <c r="F304" s="344">
        <v>6665.75</v>
      </c>
      <c r="G304" s="344">
        <v>6715</v>
      </c>
      <c r="H304" s="344">
        <v>6862.75</v>
      </c>
      <c r="I304" s="344">
        <v>6434.25</v>
      </c>
      <c r="J304" s="344">
        <v>6873.75</v>
      </c>
      <c r="K304" s="344">
        <v>8618.5</v>
      </c>
      <c r="L304" s="344">
        <v>10349.5</v>
      </c>
      <c r="M304" s="344">
        <v>11662.25</v>
      </c>
      <c r="N304" s="344">
        <v>12448.25</v>
      </c>
      <c r="O304" s="344">
        <v>13152.75</v>
      </c>
      <c r="P304" s="344">
        <v>13069.25</v>
      </c>
      <c r="Q304" s="344">
        <v>13170.5</v>
      </c>
      <c r="R304" s="344">
        <v>12745</v>
      </c>
      <c r="S304" s="344">
        <v>12358</v>
      </c>
      <c r="T304" s="344">
        <v>12002.75</v>
      </c>
      <c r="U304" s="344">
        <v>11660.75</v>
      </c>
      <c r="V304" s="344">
        <v>11560.5</v>
      </c>
      <c r="W304" s="344">
        <v>11505.75</v>
      </c>
      <c r="X304" s="344">
        <v>11633.25</v>
      </c>
      <c r="Y304" s="344">
        <v>11391</v>
      </c>
      <c r="Z304" s="344">
        <v>10366</v>
      </c>
      <c r="AA304" s="344">
        <v>8843.75</v>
      </c>
      <c r="AB304" s="344">
        <v>7061.5</v>
      </c>
      <c r="AC304" s="344">
        <v>7310.25</v>
      </c>
      <c r="AD304" s="344">
        <v>7762</v>
      </c>
      <c r="AE304" s="344">
        <v>7075.25</v>
      </c>
      <c r="AF304" s="344">
        <v>6399.75</v>
      </c>
      <c r="AG304" s="363"/>
      <c r="AH304" s="363"/>
    </row>
    <row r="305" spans="1:34" ht="12.75">
      <c r="A305" s="217">
        <v>9303</v>
      </c>
      <c r="B305" s="229" t="s">
        <v>495</v>
      </c>
      <c r="C305" s="344">
        <v>4145.5</v>
      </c>
      <c r="D305" s="344">
        <v>4396.75</v>
      </c>
      <c r="E305" s="344">
        <v>4725</v>
      </c>
      <c r="F305" s="344">
        <v>5108.25</v>
      </c>
      <c r="G305" s="344">
        <v>5076.75</v>
      </c>
      <c r="H305" s="344">
        <v>4957.5</v>
      </c>
      <c r="I305" s="344">
        <v>4776.75</v>
      </c>
      <c r="J305" s="344">
        <v>4899.25</v>
      </c>
      <c r="K305" s="344">
        <v>4955.5</v>
      </c>
      <c r="L305" s="344">
        <v>5089.25</v>
      </c>
      <c r="M305" s="344">
        <v>5206.75</v>
      </c>
      <c r="N305" s="344">
        <v>5269.5</v>
      </c>
      <c r="O305" s="344">
        <v>5353</v>
      </c>
      <c r="P305" s="344">
        <v>5422.5</v>
      </c>
      <c r="Q305" s="344">
        <v>5596.25</v>
      </c>
      <c r="R305" s="344">
        <v>5751</v>
      </c>
      <c r="S305" s="344">
        <v>5887.5</v>
      </c>
      <c r="T305" s="344">
        <v>5964.75</v>
      </c>
      <c r="U305" s="344">
        <v>6055</v>
      </c>
      <c r="V305" s="344">
        <v>6210</v>
      </c>
      <c r="W305" s="344">
        <v>6332.25</v>
      </c>
      <c r="X305" s="344">
        <v>6370.5</v>
      </c>
      <c r="Y305" s="344">
        <v>6338.5</v>
      </c>
      <c r="Z305" s="344">
        <v>6262</v>
      </c>
      <c r="AA305" s="344">
        <v>6138</v>
      </c>
      <c r="AB305" s="344">
        <v>6103.25</v>
      </c>
      <c r="AC305" s="344">
        <v>6054.25</v>
      </c>
      <c r="AD305" s="344">
        <v>5860.25</v>
      </c>
      <c r="AE305" s="344">
        <v>5679.5</v>
      </c>
      <c r="AF305" s="344">
        <v>5685.75</v>
      </c>
      <c r="AG305" s="363"/>
      <c r="AH305" s="363"/>
    </row>
    <row r="306" spans="1:34" ht="13.5" thickBot="1">
      <c r="A306" s="217">
        <v>9309</v>
      </c>
      <c r="B306" s="229" t="s">
        <v>135</v>
      </c>
      <c r="C306" s="344">
        <v>44860</v>
      </c>
      <c r="D306" s="344">
        <v>50741.5</v>
      </c>
      <c r="E306" s="344">
        <v>52687.5</v>
      </c>
      <c r="F306" s="344">
        <v>48727</v>
      </c>
      <c r="G306" s="344">
        <v>47009.75</v>
      </c>
      <c r="H306" s="344">
        <v>45241.25</v>
      </c>
      <c r="I306" s="344">
        <v>36661.5</v>
      </c>
      <c r="J306" s="344">
        <v>39187</v>
      </c>
      <c r="K306" s="344">
        <v>49181.75</v>
      </c>
      <c r="L306" s="344">
        <v>57729.5</v>
      </c>
      <c r="M306" s="344">
        <v>61130.25</v>
      </c>
      <c r="N306" s="344">
        <v>59341.5</v>
      </c>
      <c r="O306" s="344">
        <v>58491.25</v>
      </c>
      <c r="P306" s="344">
        <v>53902.5</v>
      </c>
      <c r="Q306" s="344">
        <v>51644.25</v>
      </c>
      <c r="R306" s="344">
        <v>50888.75</v>
      </c>
      <c r="S306" s="344">
        <v>50061.75</v>
      </c>
      <c r="T306" s="344">
        <v>47406.75</v>
      </c>
      <c r="U306" s="344">
        <v>44375.5</v>
      </c>
      <c r="V306" s="344">
        <v>42927</v>
      </c>
      <c r="W306" s="344">
        <v>40691.5</v>
      </c>
      <c r="X306" s="344">
        <v>38788</v>
      </c>
      <c r="Y306" s="344">
        <v>37976</v>
      </c>
      <c r="Z306" s="344">
        <v>34309.5</v>
      </c>
      <c r="AA306" s="344">
        <v>30469</v>
      </c>
      <c r="AB306" s="344">
        <v>28858.5</v>
      </c>
      <c r="AC306" s="344">
        <v>29442.25</v>
      </c>
      <c r="AD306" s="344">
        <v>29451</v>
      </c>
      <c r="AE306" s="344">
        <v>28666.5</v>
      </c>
      <c r="AF306" s="344">
        <v>26782</v>
      </c>
      <c r="AG306" s="363"/>
      <c r="AH306" s="363"/>
    </row>
    <row r="307" spans="1:34" ht="19.5" customHeight="1" thickBot="1">
      <c r="A307" s="227"/>
      <c r="B307" s="227" t="s">
        <v>82</v>
      </c>
      <c r="C307" s="346">
        <v>3511307.25</v>
      </c>
      <c r="D307" s="346">
        <v>3822271.75</v>
      </c>
      <c r="E307" s="346">
        <v>4084216.25</v>
      </c>
      <c r="F307" s="346">
        <v>4048421</v>
      </c>
      <c r="G307" s="346">
        <v>3995644.5</v>
      </c>
      <c r="H307" s="346">
        <v>3920706.25</v>
      </c>
      <c r="I307" s="346">
        <v>3523745</v>
      </c>
      <c r="J307" s="346">
        <v>3728830.5</v>
      </c>
      <c r="K307" s="346">
        <v>4183785.25</v>
      </c>
      <c r="L307" s="346">
        <v>4693161</v>
      </c>
      <c r="M307" s="346">
        <v>5139188.75</v>
      </c>
      <c r="N307" s="346">
        <v>5586178</v>
      </c>
      <c r="O307" s="346">
        <v>5925402</v>
      </c>
      <c r="P307" s="346">
        <v>5842060</v>
      </c>
      <c r="Q307" s="346">
        <v>5993273.75</v>
      </c>
      <c r="R307" s="346">
        <v>6282048</v>
      </c>
      <c r="S307" s="346">
        <v>6367012.25</v>
      </c>
      <c r="T307" s="346">
        <v>6425115.5</v>
      </c>
      <c r="U307" s="346">
        <v>6436862</v>
      </c>
      <c r="V307" s="346">
        <v>6583701.5</v>
      </c>
      <c r="W307" s="346">
        <v>6549759.75</v>
      </c>
      <c r="X307" s="346">
        <v>6615329.5</v>
      </c>
      <c r="Y307" s="346">
        <v>6631588</v>
      </c>
      <c r="Z307" s="346">
        <v>6477691</v>
      </c>
      <c r="AA307" s="346">
        <v>6195329.25</v>
      </c>
      <c r="AB307" s="346">
        <v>6287372.75</v>
      </c>
      <c r="AC307" s="346">
        <v>6588636.75</v>
      </c>
      <c r="AD307" s="346">
        <v>6799251.5</v>
      </c>
      <c r="AE307" s="346">
        <v>6682637.5</v>
      </c>
      <c r="AF307" s="346">
        <v>6660346.5</v>
      </c>
      <c r="AG307" s="365"/>
      <c r="AH307" s="365"/>
    </row>
    <row r="308" spans="1:34" ht="18" customHeight="1">
      <c r="A308" s="117"/>
      <c r="B308" s="119"/>
      <c r="C308" s="118"/>
      <c r="D308" s="118"/>
      <c r="E308" s="118"/>
      <c r="F308" s="118"/>
      <c r="G308" s="118"/>
      <c r="H308" s="118"/>
      <c r="I308" s="118"/>
      <c r="J308" s="118"/>
      <c r="K308" s="118"/>
      <c r="L308" s="118"/>
      <c r="M308" s="118"/>
      <c r="N308" s="118"/>
      <c r="O308" s="118"/>
      <c r="P308" s="118"/>
      <c r="Q308" s="118"/>
      <c r="R308" s="118"/>
      <c r="S308" s="118"/>
      <c r="T308" s="118"/>
      <c r="U308" s="118"/>
      <c r="V308" s="118"/>
      <c r="W308" s="118"/>
      <c r="X308" s="118"/>
      <c r="Y308" s="118"/>
      <c r="Z308" s="118"/>
      <c r="AA308" s="118"/>
      <c r="AB308" s="118"/>
      <c r="AC308" s="118"/>
      <c r="AD308" s="118"/>
      <c r="AE308" s="118"/>
      <c r="AF308" s="117"/>
      <c r="AG308" s="117"/>
      <c r="AH308" s="117"/>
    </row>
    <row r="309" spans="1:34" ht="18" customHeight="1">
      <c r="A309" s="366" t="s">
        <v>616</v>
      </c>
      <c r="B309" s="366"/>
      <c r="C309" s="366"/>
      <c r="D309" s="304"/>
      <c r="E309" s="304"/>
      <c r="F309" s="304"/>
      <c r="G309" s="304"/>
      <c r="H309" s="304"/>
      <c r="I309" s="304"/>
      <c r="J309" s="304"/>
      <c r="K309" s="304"/>
      <c r="L309" s="304"/>
      <c r="M309" s="304"/>
      <c r="N309" s="304"/>
      <c r="O309" s="304"/>
      <c r="P309" s="304"/>
      <c r="Q309" s="304"/>
      <c r="R309" s="304"/>
      <c r="S309" s="304"/>
      <c r="T309" s="304"/>
      <c r="U309" s="304"/>
      <c r="V309" s="304"/>
      <c r="W309" s="118"/>
      <c r="X309" s="118"/>
      <c r="Y309" s="118"/>
      <c r="Z309" s="118"/>
      <c r="AA309" s="118"/>
      <c r="AB309" s="118"/>
      <c r="AC309" s="118"/>
      <c r="AD309" s="118"/>
      <c r="AE309" s="118"/>
      <c r="AF309" s="117"/>
      <c r="AG309" s="117"/>
      <c r="AH309" s="117"/>
    </row>
    <row r="310" spans="1:34" ht="34.9" customHeight="1">
      <c r="A310" s="428" t="s">
        <v>639</v>
      </c>
      <c r="B310" s="428"/>
      <c r="C310" s="428"/>
      <c r="D310" s="428"/>
      <c r="E310" s="428"/>
      <c r="F310" s="428"/>
      <c r="G310" s="108"/>
      <c r="H310" s="108"/>
      <c r="I310" s="108"/>
      <c r="J310" s="108"/>
      <c r="K310" s="118"/>
      <c r="L310" s="118"/>
      <c r="M310" s="118"/>
      <c r="N310" s="118"/>
      <c r="O310" s="118"/>
      <c r="P310" s="118"/>
      <c r="Q310" s="118"/>
      <c r="R310" s="118"/>
      <c r="S310" s="118"/>
      <c r="T310" s="118"/>
      <c r="U310" s="118"/>
      <c r="V310" s="118"/>
      <c r="W310" s="118"/>
      <c r="X310" s="118"/>
      <c r="Y310" s="118"/>
      <c r="Z310" s="118"/>
      <c r="AA310" s="118"/>
      <c r="AB310" s="118"/>
      <c r="AC310" s="118"/>
      <c r="AD310" s="118"/>
      <c r="AE310" s="118"/>
      <c r="AF310" s="117"/>
      <c r="AG310" s="117"/>
      <c r="AH310" s="117"/>
    </row>
    <row r="311" spans="1:34" ht="18" customHeight="1">
      <c r="A311" s="339" t="s">
        <v>674</v>
      </c>
      <c r="B311" s="108"/>
      <c r="C311" s="108"/>
      <c r="D311" s="108"/>
      <c r="E311" s="108"/>
      <c r="F311" s="108"/>
      <c r="G311" s="108"/>
      <c r="H311" s="108"/>
      <c r="I311" s="108"/>
      <c r="J311" s="108"/>
      <c r="K311" s="118"/>
      <c r="L311" s="118"/>
      <c r="M311" s="118"/>
      <c r="N311" s="118"/>
      <c r="O311" s="118"/>
      <c r="P311" s="118"/>
      <c r="Q311" s="118"/>
      <c r="R311" s="118"/>
      <c r="S311" s="118"/>
      <c r="T311" s="118"/>
      <c r="U311" s="118"/>
      <c r="V311" s="118"/>
      <c r="W311" s="118"/>
      <c r="X311" s="118"/>
      <c r="Y311" s="118"/>
      <c r="Z311" s="118"/>
      <c r="AA311" s="118"/>
      <c r="AB311" s="118"/>
      <c r="AC311" s="118"/>
      <c r="AD311" s="118"/>
      <c r="AE311" s="118"/>
      <c r="AF311" s="117"/>
      <c r="AG311" s="117"/>
      <c r="AH311" s="117"/>
    </row>
    <row r="312" spans="1:34" ht="12.75">
      <c r="A312" s="152" t="s">
        <v>642</v>
      </c>
      <c r="B312" s="153"/>
      <c r="C312" s="125"/>
      <c r="D312" s="125"/>
      <c r="E312" s="125"/>
      <c r="F312" s="125"/>
      <c r="G312" s="125"/>
      <c r="H312" s="125"/>
      <c r="I312" s="125"/>
      <c r="J312" s="125"/>
      <c r="K312" s="125"/>
      <c r="L312" s="125"/>
      <c r="M312" s="108"/>
      <c r="N312" s="108"/>
      <c r="O312" s="108"/>
      <c r="P312" s="108"/>
      <c r="Q312" s="108"/>
      <c r="R312" s="108"/>
      <c r="S312" s="108"/>
      <c r="T312" s="108"/>
      <c r="U312" s="108"/>
      <c r="V312" s="108"/>
      <c r="W312" s="108"/>
      <c r="X312" s="108"/>
      <c r="Y312" s="108"/>
      <c r="Z312" s="108"/>
      <c r="AA312" s="108"/>
      <c r="AB312" s="108"/>
      <c r="AC312" s="108"/>
      <c r="AD312" s="108"/>
      <c r="AE312" s="108"/>
      <c r="AF312" s="108"/>
      <c r="AG312" s="108"/>
      <c r="AH312" s="108"/>
    </row>
    <row r="313" spans="1:34" ht="12.75">
      <c r="A313" s="152"/>
      <c r="B313" s="153"/>
      <c r="C313" s="125"/>
      <c r="D313" s="125"/>
      <c r="E313" s="125"/>
      <c r="F313" s="125"/>
      <c r="G313" s="125"/>
      <c r="H313" s="125"/>
      <c r="I313" s="125"/>
      <c r="J313" s="125"/>
      <c r="K313" s="125"/>
      <c r="L313" s="125"/>
      <c r="M313" s="108"/>
      <c r="N313" s="108"/>
      <c r="O313" s="108"/>
      <c r="P313" s="108"/>
      <c r="Q313" s="108"/>
      <c r="R313" s="108"/>
      <c r="S313" s="108"/>
      <c r="T313" s="108"/>
      <c r="U313" s="108"/>
      <c r="V313" s="108"/>
      <c r="W313" s="108"/>
      <c r="X313" s="108"/>
      <c r="Y313" s="108"/>
      <c r="Z313" s="108"/>
      <c r="AA313" s="108"/>
      <c r="AB313" s="108"/>
      <c r="AC313" s="108"/>
      <c r="AD313" s="108"/>
      <c r="AE313" s="108"/>
      <c r="AF313" s="108"/>
      <c r="AG313" s="108"/>
      <c r="AH313" s="108"/>
    </row>
    <row r="314" spans="1:34" ht="12.75">
      <c r="A314" s="152"/>
      <c r="B314" s="153"/>
      <c r="C314" s="125"/>
      <c r="D314" s="125"/>
      <c r="E314" s="125"/>
      <c r="F314" s="125"/>
      <c r="G314" s="125"/>
      <c r="H314" s="125"/>
      <c r="I314" s="125"/>
      <c r="J314" s="125"/>
      <c r="K314" s="125"/>
      <c r="L314" s="125"/>
      <c r="M314" s="108"/>
      <c r="N314" s="108"/>
      <c r="O314" s="108"/>
      <c r="P314" s="108"/>
      <c r="Q314" s="108"/>
      <c r="R314" s="108"/>
      <c r="S314" s="108"/>
      <c r="T314" s="108"/>
      <c r="U314" s="108"/>
      <c r="V314" s="108"/>
      <c r="W314" s="108"/>
      <c r="X314" s="108"/>
      <c r="Y314" s="108"/>
      <c r="Z314" s="108"/>
      <c r="AA314" s="108"/>
      <c r="AB314" s="108"/>
      <c r="AC314" s="108"/>
      <c r="AD314" s="108"/>
      <c r="AE314" s="108"/>
      <c r="AF314" s="108"/>
      <c r="AG314" s="108"/>
      <c r="AH314" s="108"/>
    </row>
    <row r="315" spans="1:34" ht="21" customHeight="1">
      <c r="A315" s="109"/>
      <c r="B315" s="109"/>
      <c r="C315" s="109"/>
      <c r="D315" s="109"/>
      <c r="E315" s="109"/>
      <c r="F315" s="109"/>
      <c r="G315" s="109"/>
      <c r="H315" s="109"/>
      <c r="I315" s="109"/>
      <c r="J315" s="109"/>
      <c r="K315" s="109"/>
      <c r="L315" s="109"/>
      <c r="M315" s="109"/>
      <c r="N315" s="109"/>
      <c r="O315" s="109"/>
      <c r="P315" s="109"/>
      <c r="Q315" s="109"/>
      <c r="R315" s="109"/>
      <c r="S315" s="109"/>
      <c r="T315" s="109"/>
      <c r="V315" s="109"/>
      <c r="W315" s="109"/>
      <c r="X315" s="109"/>
      <c r="Y315" s="109"/>
      <c r="Z315" s="109"/>
      <c r="AA315" s="109"/>
      <c r="AB315" s="109"/>
      <c r="AC315" s="109"/>
      <c r="AD315" s="109"/>
      <c r="AE315" s="109"/>
      <c r="AF315" s="109"/>
      <c r="AG315" s="109"/>
      <c r="AH315" s="109"/>
    </row>
    <row r="316" spans="1:34" ht="21" customHeight="1">
      <c r="A316" s="109"/>
      <c r="B316" s="109"/>
      <c r="C316" s="109"/>
      <c r="D316" s="109"/>
      <c r="E316" s="109"/>
      <c r="F316" s="109"/>
      <c r="G316" s="109"/>
      <c r="H316" s="109"/>
      <c r="I316" s="109"/>
      <c r="J316" s="109"/>
      <c r="K316" s="109"/>
      <c r="L316" s="109"/>
      <c r="M316" s="109"/>
      <c r="N316" s="109"/>
      <c r="O316" s="109"/>
      <c r="P316" s="109"/>
      <c r="Q316" s="109"/>
      <c r="R316" s="109"/>
      <c r="S316" s="109"/>
      <c r="T316" s="109"/>
      <c r="V316" s="109"/>
      <c r="W316" s="109"/>
      <c r="X316" s="109"/>
      <c r="Y316" s="109"/>
      <c r="Z316" s="109"/>
      <c r="AA316" s="109"/>
      <c r="AB316" s="109"/>
      <c r="AC316" s="109"/>
      <c r="AD316" s="109"/>
      <c r="AE316" s="109"/>
      <c r="AF316" s="109"/>
      <c r="AG316" s="109"/>
      <c r="AH316" s="109"/>
    </row>
    <row r="317" spans="1:34" ht="21" hidden="1" customHeight="1"/>
    <row r="318" spans="1:34" ht="21" hidden="1" customHeight="1"/>
    <row r="319" spans="1:34" ht="21" hidden="1" customHeight="1"/>
    <row r="320" spans="1:34" ht="21" hidden="1" customHeight="1"/>
    <row r="321" ht="21" hidden="1" customHeight="1"/>
    <row r="322" ht="21" hidden="1" customHeight="1"/>
    <row r="323" ht="21" hidden="1" customHeight="1"/>
    <row r="324" ht="21" hidden="1" customHeight="1"/>
    <row r="325" ht="21" hidden="1" customHeight="1"/>
    <row r="326" ht="21" hidden="1" customHeight="1"/>
    <row r="327" ht="21" hidden="1" customHeight="1"/>
    <row r="328" ht="21" hidden="1" customHeight="1"/>
    <row r="329" ht="21" hidden="1" customHeight="1"/>
    <row r="330" ht="21" hidden="1" customHeight="1"/>
    <row r="331" ht="21" hidden="1" customHeight="1"/>
    <row r="332" ht="21" hidden="1" customHeight="1"/>
    <row r="333" ht="21" hidden="1" customHeight="1"/>
    <row r="334" ht="21" hidden="1" customHeight="1"/>
    <row r="335" ht="21" hidden="1" customHeight="1"/>
    <row r="336" ht="21" hidden="1" customHeight="1"/>
    <row r="337" ht="21" hidden="1" customHeight="1"/>
    <row r="338" ht="21" hidden="1" customHeight="1"/>
    <row r="339" ht="21" hidden="1" customHeight="1"/>
    <row r="340" ht="21" hidden="1" customHeight="1"/>
    <row r="341" ht="21" hidden="1" customHeight="1"/>
    <row r="342" ht="21" hidden="1" customHeight="1"/>
    <row r="343" ht="21" hidden="1" customHeight="1"/>
    <row r="344" ht="21" hidden="1" customHeight="1"/>
    <row r="345" ht="21" hidden="1" customHeight="1"/>
    <row r="346" ht="21" hidden="1" customHeight="1"/>
    <row r="347" ht="21" hidden="1" customHeight="1"/>
    <row r="348" ht="21" hidden="1" customHeight="1"/>
    <row r="349" ht="21" hidden="1" customHeight="1"/>
    <row r="350" ht="21" hidden="1" customHeight="1"/>
    <row r="351" ht="21" hidden="1" customHeight="1"/>
    <row r="352" ht="21" hidden="1" customHeight="1"/>
    <row r="353" ht="21" hidden="1" customHeight="1"/>
    <row r="354" ht="21" hidden="1" customHeight="1"/>
    <row r="355" ht="21" hidden="1" customHeight="1"/>
    <row r="356" ht="21" hidden="1" customHeight="1"/>
    <row r="357" ht="21" hidden="1" customHeight="1"/>
    <row r="358" ht="21" hidden="1" customHeight="1"/>
    <row r="359" ht="21" hidden="1" customHeight="1"/>
    <row r="360" ht="21" hidden="1" customHeight="1"/>
    <row r="361" ht="21" hidden="1" customHeight="1"/>
    <row r="362" ht="21" hidden="1" customHeight="1"/>
    <row r="363" ht="21" hidden="1" customHeight="1"/>
    <row r="364" ht="21" hidden="1" customHeight="1"/>
    <row r="365" ht="21" hidden="1" customHeight="1"/>
    <row r="366" ht="21" hidden="1" customHeight="1"/>
    <row r="367" ht="21" hidden="1" customHeight="1"/>
    <row r="368" ht="21" hidden="1" customHeight="1"/>
    <row r="369" ht="21" hidden="1" customHeight="1"/>
    <row r="370" ht="21" hidden="1" customHeight="1"/>
    <row r="371" ht="21" hidden="1" customHeight="1"/>
    <row r="372" ht="21" hidden="1" customHeight="1"/>
    <row r="373" ht="21" hidden="1" customHeight="1"/>
    <row r="374" ht="21" hidden="1" customHeight="1"/>
    <row r="375" ht="21" hidden="1" customHeight="1"/>
    <row r="376" ht="21" hidden="1" customHeight="1"/>
    <row r="377" ht="21" hidden="1" customHeight="1"/>
    <row r="378" ht="21" hidden="1" customHeight="1"/>
    <row r="379" ht="21" hidden="1" customHeight="1"/>
    <row r="380" ht="21" hidden="1" customHeight="1"/>
    <row r="381" ht="21" hidden="1" customHeight="1"/>
    <row r="382" ht="21" hidden="1" customHeight="1"/>
    <row r="383" ht="21" hidden="1" customHeight="1"/>
    <row r="384" ht="21" hidden="1" customHeight="1"/>
    <row r="385" ht="21" hidden="1" customHeight="1"/>
    <row r="386" ht="21" hidden="1" customHeight="1"/>
    <row r="387" ht="21" hidden="1" customHeight="1"/>
    <row r="388" ht="21" hidden="1" customHeight="1"/>
    <row r="389" ht="21" hidden="1" customHeight="1"/>
    <row r="390" ht="21" hidden="1" customHeight="1"/>
    <row r="391" ht="21" hidden="1" customHeight="1"/>
    <row r="392" ht="21" hidden="1" customHeight="1"/>
    <row r="393" ht="21" hidden="1" customHeight="1"/>
    <row r="394" ht="21" hidden="1" customHeight="1"/>
    <row r="395" ht="21" hidden="1" customHeight="1"/>
    <row r="396" ht="21" hidden="1" customHeight="1"/>
    <row r="397" ht="21" hidden="1" customHeight="1"/>
    <row r="398" ht="21" hidden="1" customHeight="1"/>
    <row r="399" ht="21" hidden="1" customHeight="1"/>
    <row r="400" ht="21" hidden="1" customHeight="1"/>
    <row r="401" ht="21" hidden="1" customHeight="1"/>
    <row r="402" ht="21" hidden="1" customHeight="1"/>
    <row r="403" ht="21" hidden="1" customHeight="1"/>
    <row r="404" ht="21" hidden="1" customHeight="1"/>
    <row r="405" ht="21" hidden="1" customHeight="1"/>
    <row r="406" ht="21" hidden="1" customHeight="1"/>
    <row r="407" ht="21" hidden="1" customHeight="1"/>
    <row r="408" ht="21" hidden="1" customHeight="1"/>
    <row r="409" ht="21" hidden="1" customHeight="1"/>
    <row r="410" ht="21" hidden="1" customHeight="1"/>
    <row r="411" ht="21" hidden="1" customHeight="1"/>
    <row r="412" ht="21" hidden="1" customHeight="1"/>
    <row r="413" ht="21" hidden="1" customHeight="1"/>
    <row r="414" ht="21" hidden="1" customHeight="1"/>
    <row r="415" ht="21" hidden="1" customHeight="1"/>
    <row r="416" ht="21" hidden="1" customHeight="1"/>
    <row r="417" ht="21" hidden="1" customHeight="1"/>
    <row r="418" ht="21" hidden="1" customHeight="1"/>
    <row r="419" ht="21" hidden="1" customHeight="1"/>
    <row r="420" ht="21" hidden="1" customHeight="1"/>
    <row r="421" ht="21" hidden="1" customHeight="1"/>
    <row r="422" ht="21" hidden="1" customHeight="1"/>
    <row r="423" ht="21" hidden="1" customHeight="1"/>
    <row r="424" ht="21" hidden="1" customHeight="1"/>
    <row r="425" ht="21" hidden="1" customHeight="1"/>
    <row r="426" ht="21" hidden="1" customHeight="1"/>
    <row r="427" ht="21" hidden="1" customHeight="1"/>
    <row r="428" ht="21" hidden="1" customHeight="1"/>
    <row r="429" ht="21" hidden="1" customHeight="1"/>
    <row r="430" ht="21" hidden="1" customHeight="1"/>
    <row r="431" ht="21" hidden="1" customHeight="1"/>
    <row r="432" ht="21" hidden="1" customHeight="1"/>
    <row r="433" ht="21" hidden="1" customHeight="1"/>
    <row r="434" ht="21" hidden="1" customHeight="1"/>
    <row r="435" ht="21" hidden="1" customHeight="1"/>
    <row r="436" ht="21" hidden="1" customHeight="1"/>
    <row r="437" ht="21" hidden="1" customHeight="1"/>
    <row r="438" ht="21" hidden="1" customHeight="1"/>
    <row r="439" ht="21" hidden="1" customHeight="1"/>
    <row r="440" ht="21" hidden="1" customHeight="1"/>
    <row r="441" ht="21" hidden="1" customHeight="1"/>
    <row r="442" ht="21" hidden="1" customHeight="1"/>
    <row r="443" ht="21" hidden="1" customHeight="1"/>
    <row r="444" ht="21" hidden="1" customHeight="1"/>
    <row r="445" ht="21" hidden="1" customHeight="1"/>
    <row r="446" ht="21" hidden="1" customHeight="1"/>
    <row r="447" ht="21" hidden="1" customHeight="1"/>
    <row r="448" ht="21" hidden="1" customHeight="1"/>
    <row r="449" ht="21" hidden="1" customHeight="1"/>
    <row r="450" ht="21" hidden="1" customHeight="1"/>
    <row r="451" ht="21" hidden="1" customHeight="1"/>
    <row r="452" ht="21" hidden="1" customHeight="1"/>
    <row r="453" ht="21" hidden="1" customHeight="1"/>
    <row r="454" ht="21" hidden="1" customHeight="1"/>
    <row r="455" ht="21" hidden="1" customHeight="1"/>
    <row r="456" ht="21" hidden="1" customHeight="1"/>
    <row r="457" ht="21" hidden="1" customHeight="1"/>
    <row r="458" ht="21" hidden="1" customHeight="1"/>
    <row r="459" ht="21" hidden="1" customHeight="1"/>
    <row r="460" ht="21" hidden="1" customHeight="1"/>
    <row r="461" ht="21" hidden="1" customHeight="1"/>
    <row r="462" ht="21" hidden="1" customHeight="1"/>
    <row r="463" ht="21" hidden="1" customHeight="1"/>
    <row r="464" ht="21" hidden="1" customHeight="1"/>
    <row r="465" ht="21" hidden="1" customHeight="1"/>
    <row r="466" ht="21" hidden="1" customHeight="1"/>
    <row r="467" ht="21" hidden="1" customHeight="1"/>
    <row r="468" ht="21" hidden="1" customHeight="1"/>
    <row r="469" ht="21" hidden="1" customHeight="1"/>
    <row r="470" ht="21" hidden="1" customHeight="1"/>
    <row r="471" ht="21" hidden="1" customHeight="1"/>
    <row r="472" ht="21" hidden="1" customHeight="1"/>
    <row r="473" ht="21" hidden="1" customHeight="1"/>
    <row r="474" ht="21" hidden="1" customHeight="1"/>
    <row r="475" ht="21" hidden="1" customHeight="1"/>
    <row r="476" ht="21" hidden="1" customHeight="1"/>
    <row r="477" ht="21" hidden="1" customHeight="1"/>
    <row r="478" ht="21" hidden="1" customHeight="1"/>
    <row r="479" ht="21" hidden="1" customHeight="1"/>
    <row r="480" ht="21" hidden="1" customHeight="1"/>
    <row r="481" ht="21" hidden="1" customHeight="1"/>
    <row r="482" ht="21" hidden="1" customHeight="1"/>
    <row r="483" ht="21" hidden="1" customHeight="1"/>
    <row r="484" ht="21" hidden="1" customHeight="1"/>
    <row r="485" ht="21" hidden="1" customHeight="1"/>
    <row r="486" ht="21" hidden="1" customHeight="1"/>
    <row r="487" ht="21" hidden="1" customHeight="1"/>
    <row r="488" ht="21" hidden="1" customHeight="1"/>
    <row r="489" ht="21" hidden="1" customHeight="1"/>
    <row r="490" ht="21" hidden="1" customHeight="1"/>
    <row r="491" ht="21" hidden="1" customHeight="1"/>
    <row r="492" ht="21" hidden="1" customHeight="1"/>
    <row r="493" ht="21" hidden="1" customHeight="1"/>
    <row r="494" ht="21" hidden="1" customHeight="1"/>
    <row r="495" ht="21" hidden="1" customHeight="1"/>
    <row r="496" ht="21" hidden="1" customHeight="1"/>
    <row r="497" ht="21" hidden="1" customHeight="1"/>
    <row r="498" ht="21" hidden="1" customHeight="1"/>
    <row r="499" ht="21" hidden="1" customHeight="1"/>
    <row r="500" ht="21" hidden="1" customHeight="1"/>
    <row r="501" ht="21" hidden="1" customHeight="1"/>
    <row r="502" ht="21" hidden="1" customHeight="1"/>
    <row r="503" ht="21" hidden="1" customHeight="1"/>
    <row r="504" ht="21" hidden="1" customHeight="1"/>
    <row r="505" ht="21" hidden="1" customHeight="1"/>
    <row r="506" ht="21" hidden="1" customHeight="1"/>
    <row r="507" ht="21" hidden="1" customHeight="1"/>
    <row r="508" ht="21" hidden="1" customHeight="1"/>
    <row r="509" ht="21" hidden="1" customHeight="1"/>
    <row r="510" ht="21" hidden="1" customHeight="1"/>
    <row r="511" ht="21" hidden="1" customHeight="1"/>
    <row r="512" ht="21" hidden="1" customHeight="1"/>
    <row r="513" ht="21" hidden="1" customHeight="1"/>
    <row r="514" ht="21" hidden="1" customHeight="1"/>
    <row r="515" ht="21" hidden="1" customHeight="1"/>
    <row r="516" ht="21" hidden="1" customHeight="1"/>
    <row r="517" ht="21" hidden="1" customHeight="1"/>
    <row r="518" ht="21" hidden="1" customHeight="1"/>
    <row r="519" ht="21" hidden="1" customHeight="1"/>
    <row r="520" ht="21" hidden="1" customHeight="1"/>
    <row r="521" ht="21" hidden="1" customHeight="1"/>
    <row r="522" ht="21" hidden="1" customHeight="1"/>
    <row r="523" ht="21" hidden="1" customHeight="1"/>
    <row r="524" ht="21" hidden="1" customHeight="1"/>
    <row r="525" ht="21" hidden="1" customHeight="1"/>
    <row r="526" ht="21" hidden="1" customHeight="1"/>
    <row r="527" ht="21" hidden="1" customHeight="1"/>
    <row r="528" ht="21" hidden="1" customHeight="1"/>
    <row r="529" ht="21" hidden="1" customHeight="1"/>
    <row r="530" ht="21" hidden="1" customHeight="1"/>
    <row r="531" ht="21" hidden="1" customHeight="1"/>
    <row r="532" ht="21" hidden="1" customHeight="1"/>
    <row r="533" ht="21" hidden="1" customHeight="1"/>
    <row r="534" ht="21" hidden="1" customHeight="1"/>
    <row r="535" ht="21" hidden="1" customHeight="1"/>
    <row r="536" ht="21" hidden="1" customHeight="1"/>
    <row r="537" ht="21" hidden="1" customHeight="1"/>
    <row r="538" ht="21" hidden="1" customHeight="1"/>
    <row r="539" ht="21" hidden="1" customHeight="1"/>
    <row r="540" ht="21" hidden="1" customHeight="1"/>
    <row r="541" ht="21" hidden="1" customHeight="1"/>
    <row r="542" ht="21" hidden="1" customHeight="1"/>
    <row r="543" ht="21" hidden="1" customHeight="1"/>
    <row r="544" ht="21" hidden="1" customHeight="1"/>
    <row r="545" ht="21" hidden="1" customHeight="1"/>
    <row r="546" ht="21" hidden="1" customHeight="1"/>
    <row r="547" ht="21" hidden="1" customHeight="1"/>
    <row r="548" ht="21" hidden="1" customHeight="1"/>
    <row r="549" ht="21" hidden="1" customHeight="1"/>
    <row r="550" ht="21" hidden="1" customHeight="1"/>
    <row r="551" ht="21" hidden="1" customHeight="1"/>
    <row r="552" ht="21" hidden="1" customHeight="1"/>
    <row r="553" ht="21" hidden="1" customHeight="1"/>
    <row r="554" ht="21" hidden="1" customHeight="1"/>
    <row r="555" ht="21" hidden="1" customHeight="1"/>
    <row r="556" ht="21" hidden="1" customHeight="1"/>
    <row r="557" ht="21" hidden="1" customHeight="1"/>
    <row r="558" ht="21" hidden="1" customHeight="1"/>
    <row r="559" ht="21" hidden="1" customHeight="1"/>
    <row r="560" ht="21" hidden="1" customHeight="1"/>
    <row r="561" ht="21" hidden="1" customHeight="1"/>
    <row r="562" ht="21" hidden="1" customHeight="1"/>
    <row r="563" ht="21" hidden="1" customHeight="1"/>
    <row r="564" ht="21" hidden="1" customHeight="1"/>
    <row r="565" ht="21" hidden="1" customHeight="1"/>
    <row r="566" ht="21" hidden="1" customHeight="1"/>
    <row r="567" ht="21" hidden="1" customHeight="1"/>
    <row r="568" ht="21" hidden="1" customHeight="1"/>
    <row r="569" ht="21" hidden="1" customHeight="1"/>
    <row r="570" ht="21" hidden="1" customHeight="1"/>
    <row r="571" ht="21" hidden="1" customHeight="1"/>
    <row r="572" ht="21" hidden="1" customHeight="1"/>
    <row r="573" ht="21" hidden="1" customHeight="1"/>
    <row r="574" ht="21" hidden="1" customHeight="1"/>
    <row r="575" ht="21" hidden="1" customHeight="1"/>
    <row r="576" ht="21" hidden="1" customHeight="1"/>
    <row r="577" ht="21" hidden="1" customHeight="1"/>
    <row r="578" ht="21" hidden="1" customHeight="1"/>
    <row r="579" ht="21" hidden="1" customHeight="1"/>
    <row r="580" ht="21" hidden="1" customHeight="1"/>
    <row r="581" ht="21" hidden="1" customHeight="1"/>
    <row r="582" ht="21" hidden="1" customHeight="1"/>
    <row r="583" ht="21" hidden="1" customHeight="1"/>
    <row r="584" ht="21" hidden="1" customHeight="1"/>
    <row r="585" ht="21" hidden="1" customHeight="1"/>
    <row r="586" ht="21" hidden="1" customHeight="1"/>
    <row r="587" ht="21" hidden="1" customHeight="1"/>
    <row r="588" ht="21" hidden="1" customHeight="1"/>
    <row r="589" ht="21" hidden="1" customHeight="1"/>
    <row r="590" ht="21" hidden="1" customHeight="1"/>
    <row r="591" ht="21" hidden="1" customHeight="1"/>
    <row r="592" ht="21" hidden="1" customHeight="1"/>
    <row r="593" ht="21" hidden="1" customHeight="1"/>
    <row r="594" ht="21" hidden="1" customHeight="1"/>
    <row r="595" ht="21" hidden="1" customHeight="1"/>
    <row r="596" ht="21" hidden="1" customHeight="1"/>
    <row r="597" ht="21" hidden="1" customHeight="1"/>
    <row r="598" ht="21" hidden="1" customHeight="1"/>
    <row r="599" ht="21" hidden="1" customHeight="1"/>
    <row r="600" ht="21" hidden="1" customHeight="1"/>
    <row r="601" ht="21" hidden="1" customHeight="1"/>
    <row r="602" ht="21" hidden="1" customHeight="1"/>
    <row r="603" ht="21" hidden="1" customHeight="1"/>
    <row r="604" ht="21" hidden="1" customHeight="1"/>
    <row r="605" ht="21" hidden="1" customHeight="1"/>
    <row r="606" ht="21" hidden="1" customHeight="1"/>
    <row r="607" ht="21" hidden="1" customHeight="1"/>
    <row r="608" ht="21" hidden="1" customHeight="1"/>
    <row r="609" ht="21" hidden="1" customHeight="1"/>
    <row r="610" ht="21" hidden="1" customHeight="1"/>
    <row r="611" ht="21" hidden="1" customHeight="1"/>
    <row r="612" ht="21" hidden="1" customHeight="1"/>
    <row r="613" ht="21" hidden="1" customHeight="1"/>
    <row r="614" ht="21" hidden="1" customHeight="1"/>
    <row r="615" ht="21" hidden="1" customHeight="1"/>
    <row r="616" ht="21" hidden="1" customHeight="1"/>
    <row r="617" ht="21" hidden="1" customHeight="1"/>
    <row r="618" ht="21" hidden="1" customHeight="1"/>
    <row r="619" ht="21" hidden="1" customHeight="1"/>
    <row r="620" ht="21" hidden="1" customHeight="1"/>
  </sheetData>
  <protectedRanges>
    <protectedRange sqref="FI149:GF149" name="Rango1_1_1"/>
  </protectedRanges>
  <mergeCells count="1">
    <mergeCell ref="A310:F310"/>
  </mergeCells>
  <conditionalFormatting sqref="C24:AF25">
    <cfRule type="cellIs" dxfId="23" priority="5" stopIfTrue="1" operator="between">
      <formula>1</formula>
      <formula>3</formula>
    </cfRule>
  </conditionalFormatting>
  <conditionalFormatting sqref="AB58:AB59">
    <cfRule type="cellIs" dxfId="22" priority="4" stopIfTrue="1" operator="between">
      <formula>1</formula>
      <formula>3</formula>
    </cfRule>
  </conditionalFormatting>
  <conditionalFormatting sqref="C161:AF162">
    <cfRule type="cellIs" dxfId="21" priority="3" stopIfTrue="1" operator="between">
      <formula>1</formula>
      <formula>3</formula>
    </cfRule>
  </conditionalFormatting>
  <conditionalFormatting sqref="C260:AF261">
    <cfRule type="cellIs" dxfId="20" priority="2" stopIfTrue="1" operator="between">
      <formula>1</formula>
      <formula>3</formula>
    </cfRule>
  </conditionalFormatting>
  <conditionalFormatting sqref="C265:AF266">
    <cfRule type="cellIs" dxfId="19" priority="1" stopIfTrue="1" operator="between">
      <formula>1</formula>
      <formula>3</formula>
    </cfRule>
  </conditionalFormatting>
  <pageMargins left="0.7" right="0.7" top="0.75" bottom="0.75" header="0.3" footer="0.3"/>
  <pageSetup orientation="portrait" r:id="rId1"/>
  <rowBreaks count="1" manualBreakCount="1">
    <brk id="232" max="245" man="1"/>
  </rowBreaks>
  <colBreaks count="2" manualBreakCount="2">
    <brk id="5" max="309" man="1"/>
    <brk id="18" max="1048575" man="1"/>
  </col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73"/>
  <sheetViews>
    <sheetView zoomScaleNormal="100" workbookViewId="0">
      <pane xSplit="1" ySplit="6" topLeftCell="B7" activePane="bottomRight" state="frozen"/>
      <selection sqref="A1:IV65536"/>
      <selection pane="topRight" sqref="A1:IV65536"/>
      <selection pane="bottomLeft" sqref="A1:IV65536"/>
      <selection pane="bottomRight" activeCell="B7" sqref="B7"/>
    </sheetView>
  </sheetViews>
  <sheetFormatPr baseColWidth="10" defaultColWidth="0" defaultRowHeight="12.75" zeroHeight="1"/>
  <cols>
    <col min="1" max="1" width="32.5703125" customWidth="1"/>
    <col min="2" max="19" width="10.140625" customWidth="1"/>
    <col min="20" max="20" width="10.140625" style="109" customWidth="1"/>
    <col min="21" max="27" width="10.140625" style="120" customWidth="1"/>
    <col min="28" max="32" width="11.42578125" style="120" customWidth="1"/>
    <col min="33" max="16384" width="0" style="120" hidden="1"/>
  </cols>
  <sheetData>
    <row r="1" spans="1:32" ht="21.75" customHeight="1">
      <c r="A1" s="440" t="s">
        <v>663</v>
      </c>
      <c r="B1" s="440"/>
      <c r="C1" s="440"/>
      <c r="D1" s="440"/>
      <c r="E1" s="440"/>
      <c r="F1" s="440"/>
      <c r="G1" s="440"/>
      <c r="H1" s="440"/>
      <c r="I1" s="440"/>
      <c r="J1" s="440"/>
      <c r="K1" s="440"/>
      <c r="L1" s="440"/>
      <c r="M1" s="440"/>
      <c r="N1" s="440"/>
      <c r="O1" s="108"/>
      <c r="P1" s="108"/>
      <c r="Q1" s="108"/>
      <c r="R1" s="108"/>
      <c r="S1" s="108"/>
      <c r="U1" s="109"/>
      <c r="V1" s="109"/>
      <c r="W1" s="109"/>
      <c r="X1" s="109"/>
      <c r="Y1" s="109"/>
      <c r="Z1" s="109"/>
      <c r="AA1" s="109"/>
      <c r="AB1" s="109"/>
      <c r="AC1" s="109"/>
      <c r="AD1" s="109"/>
      <c r="AE1" s="109"/>
      <c r="AF1" s="109"/>
    </row>
    <row r="2" spans="1:32" ht="24.6" customHeight="1">
      <c r="A2" s="380" t="s">
        <v>659</v>
      </c>
      <c r="B2" s="380"/>
      <c r="C2" s="381"/>
      <c r="D2" s="381"/>
      <c r="E2" s="381"/>
      <c r="F2" s="381"/>
      <c r="G2" s="381"/>
      <c r="H2" s="381"/>
      <c r="I2" s="381"/>
      <c r="J2" s="108"/>
      <c r="K2" s="109"/>
      <c r="L2" s="381"/>
      <c r="M2" s="381"/>
      <c r="N2" s="381"/>
      <c r="O2" s="108"/>
      <c r="P2" s="108"/>
      <c r="Q2" s="108"/>
      <c r="R2" s="108"/>
      <c r="S2" s="108"/>
      <c r="T2" s="108"/>
      <c r="U2" s="108"/>
      <c r="V2" s="108"/>
      <c r="W2" s="108"/>
      <c r="X2" s="108"/>
      <c r="Y2" s="108"/>
      <c r="Z2" s="108"/>
      <c r="AA2" s="108"/>
      <c r="AB2" s="108"/>
      <c r="AC2" s="108"/>
      <c r="AD2" s="108"/>
      <c r="AE2" s="109"/>
      <c r="AF2" s="109"/>
    </row>
    <row r="3" spans="1:32">
      <c r="A3" s="347"/>
      <c r="B3" s="348"/>
      <c r="C3" s="151"/>
      <c r="D3" s="151"/>
      <c r="E3" s="151"/>
      <c r="F3" s="151"/>
      <c r="G3" s="151"/>
      <c r="H3" s="151"/>
      <c r="I3" s="151"/>
      <c r="J3" s="349" t="s">
        <v>1</v>
      </c>
      <c r="K3" s="151"/>
      <c r="L3" s="151"/>
      <c r="M3" s="151"/>
      <c r="N3" s="108"/>
      <c r="O3" s="109"/>
      <c r="P3" s="109"/>
      <c r="Q3" s="108"/>
      <c r="R3" s="108"/>
      <c r="S3" s="108"/>
      <c r="T3" s="108"/>
      <c r="U3" s="108"/>
      <c r="V3" s="108"/>
      <c r="W3" s="108"/>
      <c r="X3" s="108"/>
      <c r="Y3" s="108"/>
      <c r="Z3" s="108"/>
      <c r="AA3" s="108"/>
      <c r="AB3" s="108"/>
      <c r="AC3" s="108"/>
      <c r="AD3" s="108"/>
      <c r="AE3" s="109"/>
      <c r="AF3" s="109"/>
    </row>
    <row r="4" spans="1:32" ht="13.5" thickBot="1">
      <c r="A4" s="108"/>
      <c r="B4" s="108"/>
      <c r="C4" s="108"/>
      <c r="D4" s="108"/>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c r="AE4" s="109"/>
      <c r="AF4" s="109"/>
    </row>
    <row r="5" spans="1:32" ht="22.5" customHeight="1" thickBot="1">
      <c r="A5" s="194" t="s">
        <v>568</v>
      </c>
      <c r="B5" s="180">
        <v>1996</v>
      </c>
      <c r="C5" s="180">
        <v>1997</v>
      </c>
      <c r="D5" s="180">
        <v>1998</v>
      </c>
      <c r="E5" s="180">
        <v>1999</v>
      </c>
      <c r="F5" s="180">
        <v>2000</v>
      </c>
      <c r="G5" s="180">
        <v>2001</v>
      </c>
      <c r="H5" s="180">
        <v>2002</v>
      </c>
      <c r="I5" s="180">
        <v>2003</v>
      </c>
      <c r="J5" s="180">
        <v>2004</v>
      </c>
      <c r="K5" s="180">
        <v>2005</v>
      </c>
      <c r="L5" s="180">
        <v>2006</v>
      </c>
      <c r="M5" s="180">
        <v>2007</v>
      </c>
      <c r="N5" s="180">
        <v>2008</v>
      </c>
      <c r="O5" s="180">
        <v>2009</v>
      </c>
      <c r="P5" s="180">
        <v>2010</v>
      </c>
      <c r="Q5" s="180">
        <v>2011</v>
      </c>
      <c r="R5" s="180">
        <v>2012</v>
      </c>
      <c r="S5" s="180">
        <v>2013</v>
      </c>
      <c r="T5" s="180">
        <v>2014</v>
      </c>
      <c r="U5" s="180">
        <v>2015</v>
      </c>
      <c r="V5" s="180">
        <v>2016</v>
      </c>
      <c r="W5" s="180">
        <v>2017</v>
      </c>
      <c r="X5" s="180">
        <v>2018</v>
      </c>
      <c r="Y5" s="180">
        <v>2019</v>
      </c>
      <c r="Z5" s="180">
        <v>2020</v>
      </c>
      <c r="AA5" s="180">
        <v>2021</v>
      </c>
      <c r="AB5" s="180">
        <v>2022</v>
      </c>
      <c r="AC5" s="180">
        <v>2023</v>
      </c>
      <c r="AD5" s="180">
        <v>2024</v>
      </c>
      <c r="AE5" s="180">
        <v>2025</v>
      </c>
      <c r="AF5" s="109"/>
    </row>
    <row r="6" spans="1:32" ht="9.75" customHeight="1" thickBot="1">
      <c r="A6" s="186"/>
      <c r="B6" s="186"/>
      <c r="C6" s="186"/>
      <c r="D6" s="186"/>
      <c r="E6" s="186"/>
      <c r="F6" s="186"/>
      <c r="G6" s="186"/>
      <c r="H6" s="186"/>
      <c r="I6" s="186"/>
      <c r="J6" s="186"/>
      <c r="K6" s="186"/>
      <c r="L6" s="186"/>
      <c r="M6" s="186"/>
      <c r="N6" s="186"/>
      <c r="O6" s="186"/>
      <c r="P6" s="186"/>
      <c r="Q6" s="186"/>
      <c r="R6" s="186"/>
      <c r="S6" s="186"/>
      <c r="T6" s="186"/>
      <c r="U6" s="186"/>
      <c r="V6" s="186"/>
      <c r="W6" s="186"/>
      <c r="X6" s="186"/>
      <c r="Y6" s="186"/>
      <c r="Z6" s="186"/>
      <c r="AA6" s="186"/>
      <c r="AB6" s="186"/>
      <c r="AC6" s="186"/>
      <c r="AD6" s="186"/>
      <c r="AE6" s="186"/>
      <c r="AF6" s="109"/>
    </row>
    <row r="7" spans="1:32" ht="18" customHeight="1" thickBot="1">
      <c r="A7" s="195" t="s">
        <v>98</v>
      </c>
      <c r="B7" s="306"/>
      <c r="C7" s="306"/>
      <c r="D7" s="306"/>
      <c r="E7" s="306"/>
      <c r="F7" s="306"/>
      <c r="G7" s="306"/>
      <c r="H7" s="306"/>
      <c r="I7" s="306"/>
      <c r="J7" s="306"/>
      <c r="K7" s="306"/>
      <c r="L7" s="306"/>
      <c r="M7" s="306"/>
      <c r="N7" s="306"/>
      <c r="O7" s="306"/>
      <c r="P7" s="306"/>
      <c r="Q7" s="306"/>
      <c r="R7" s="306"/>
      <c r="S7" s="306"/>
      <c r="T7" s="306"/>
      <c r="U7" s="306"/>
      <c r="V7" s="306"/>
      <c r="W7" s="306"/>
      <c r="X7" s="306"/>
      <c r="Y7" s="306"/>
      <c r="Z7" s="306"/>
      <c r="AA7" s="306"/>
      <c r="AB7" s="306"/>
      <c r="AC7" s="306"/>
      <c r="AD7" s="306"/>
      <c r="AE7" s="306"/>
      <c r="AF7" s="109"/>
    </row>
    <row r="8" spans="1:32" ht="13.5" customHeight="1">
      <c r="A8" s="154" t="s">
        <v>84</v>
      </c>
      <c r="B8" s="239">
        <v>1541204</v>
      </c>
      <c r="C8" s="239">
        <v>1692259.25</v>
      </c>
      <c r="D8" s="239">
        <v>1836755.75</v>
      </c>
      <c r="E8" s="239">
        <v>1850476.5</v>
      </c>
      <c r="F8" s="239">
        <v>1822444.75</v>
      </c>
      <c r="G8" s="239">
        <v>1788594.75</v>
      </c>
      <c r="H8" s="239">
        <v>1594164.5</v>
      </c>
      <c r="I8" s="239">
        <v>1649658.25</v>
      </c>
      <c r="J8" s="239">
        <v>1839862.75</v>
      </c>
      <c r="K8" s="239">
        <v>2097193.75</v>
      </c>
      <c r="L8" s="239">
        <v>2339774.5</v>
      </c>
      <c r="M8" s="239">
        <v>2598765.5</v>
      </c>
      <c r="N8" s="239">
        <v>2793741.75</v>
      </c>
      <c r="O8" s="239">
        <v>2736813.25</v>
      </c>
      <c r="P8" s="239">
        <v>2826397</v>
      </c>
      <c r="Q8" s="239">
        <v>3016542</v>
      </c>
      <c r="R8" s="239">
        <v>3095363.75</v>
      </c>
      <c r="S8" s="239">
        <v>3151680</v>
      </c>
      <c r="T8" s="239">
        <v>3169437.5</v>
      </c>
      <c r="U8" s="239">
        <v>3294301.5</v>
      </c>
      <c r="V8" s="239">
        <v>3282133.25</v>
      </c>
      <c r="W8" s="239">
        <v>3322515.75</v>
      </c>
      <c r="X8" s="239">
        <v>3358126</v>
      </c>
      <c r="Y8" s="239">
        <v>3284383</v>
      </c>
      <c r="Z8" s="239">
        <v>3151310</v>
      </c>
      <c r="AA8" s="239">
        <v>3227833.5</v>
      </c>
      <c r="AB8" s="239">
        <v>3407742.25</v>
      </c>
      <c r="AC8" s="239">
        <v>3556760.25</v>
      </c>
      <c r="AD8" s="239">
        <v>3488894.5</v>
      </c>
      <c r="AE8" s="239">
        <v>3471828.5</v>
      </c>
      <c r="AF8" s="187"/>
    </row>
    <row r="9" spans="1:32" ht="13.5" customHeight="1">
      <c r="A9" s="154" t="s">
        <v>85</v>
      </c>
      <c r="B9" s="239">
        <v>711505</v>
      </c>
      <c r="C9" s="239">
        <v>793714</v>
      </c>
      <c r="D9" s="239">
        <v>871564</v>
      </c>
      <c r="E9" s="239">
        <v>861798.5</v>
      </c>
      <c r="F9" s="239">
        <v>848740.75</v>
      </c>
      <c r="G9" s="239">
        <v>835038.25</v>
      </c>
      <c r="H9" s="239">
        <v>750039</v>
      </c>
      <c r="I9" s="239">
        <v>806748.5</v>
      </c>
      <c r="J9" s="239">
        <v>915472.75</v>
      </c>
      <c r="K9" s="239">
        <v>1020365.5</v>
      </c>
      <c r="L9" s="239">
        <v>1105636</v>
      </c>
      <c r="M9" s="239">
        <v>1191392.5</v>
      </c>
      <c r="N9" s="239">
        <v>1245250.5</v>
      </c>
      <c r="O9" s="239">
        <v>1216238.5</v>
      </c>
      <c r="P9" s="239">
        <v>1240735.75</v>
      </c>
      <c r="Q9" s="239">
        <v>1296047.75</v>
      </c>
      <c r="R9" s="239">
        <v>1304838.25</v>
      </c>
      <c r="S9" s="239">
        <v>1308865.5</v>
      </c>
      <c r="T9" s="239">
        <v>1315850.5</v>
      </c>
      <c r="U9" s="239">
        <v>1323692.5</v>
      </c>
      <c r="V9" s="239">
        <v>1308615.5</v>
      </c>
      <c r="W9" s="239">
        <v>1317978.5</v>
      </c>
      <c r="X9" s="239">
        <v>1313057</v>
      </c>
      <c r="Y9" s="239">
        <v>1287317</v>
      </c>
      <c r="Z9" s="239">
        <v>1226272.25</v>
      </c>
      <c r="AA9" s="239">
        <v>1249762.5</v>
      </c>
      <c r="AB9" s="239">
        <v>1309410.5</v>
      </c>
      <c r="AC9" s="239">
        <v>1341264</v>
      </c>
      <c r="AD9" s="239">
        <v>1324683.75</v>
      </c>
      <c r="AE9" s="239">
        <v>1332161.25</v>
      </c>
      <c r="AF9" s="187"/>
    </row>
    <row r="10" spans="1:32" ht="13.5" customHeight="1">
      <c r="A10" s="154" t="s">
        <v>86</v>
      </c>
      <c r="B10" s="239">
        <v>768412.75</v>
      </c>
      <c r="C10" s="239">
        <v>827169.25</v>
      </c>
      <c r="D10" s="239">
        <v>859131</v>
      </c>
      <c r="E10" s="239">
        <v>840457.25</v>
      </c>
      <c r="F10" s="239">
        <v>829844.25</v>
      </c>
      <c r="G10" s="239">
        <v>814670</v>
      </c>
      <c r="H10" s="239">
        <v>733932.5</v>
      </c>
      <c r="I10" s="239">
        <v>791732.25</v>
      </c>
      <c r="J10" s="239">
        <v>887062</v>
      </c>
      <c r="K10" s="239">
        <v>976373</v>
      </c>
      <c r="L10" s="239">
        <v>1054521</v>
      </c>
      <c r="M10" s="239">
        <v>1123008.25</v>
      </c>
      <c r="N10" s="239">
        <v>1184863</v>
      </c>
      <c r="O10" s="239">
        <v>1185814.25</v>
      </c>
      <c r="P10" s="239">
        <v>1207511.25</v>
      </c>
      <c r="Q10" s="239">
        <v>1238743.5</v>
      </c>
      <c r="R10" s="239">
        <v>1235789.5</v>
      </c>
      <c r="S10" s="239">
        <v>1232714.5</v>
      </c>
      <c r="T10" s="239">
        <v>1218642.25</v>
      </c>
      <c r="U10" s="239">
        <v>1227264.5</v>
      </c>
      <c r="V10" s="239">
        <v>1222139.75</v>
      </c>
      <c r="W10" s="239">
        <v>1236530.25</v>
      </c>
      <c r="X10" s="239">
        <v>1230475.25</v>
      </c>
      <c r="Y10" s="239">
        <v>1199328.75</v>
      </c>
      <c r="Z10" s="239">
        <v>1145198.75</v>
      </c>
      <c r="AA10" s="239">
        <v>1143133.5</v>
      </c>
      <c r="AB10" s="239">
        <v>1181230.25</v>
      </c>
      <c r="AC10" s="239">
        <v>1204673.25</v>
      </c>
      <c r="AD10" s="239">
        <v>1192920</v>
      </c>
      <c r="AE10" s="239">
        <v>1189531.25</v>
      </c>
      <c r="AF10" s="187"/>
    </row>
    <row r="11" spans="1:32" ht="13.5" customHeight="1" thickBot="1">
      <c r="A11" s="155" t="s">
        <v>87</v>
      </c>
      <c r="B11" s="240">
        <v>490185.5</v>
      </c>
      <c r="C11" s="240">
        <v>509129.25</v>
      </c>
      <c r="D11" s="240">
        <v>516765.5</v>
      </c>
      <c r="E11" s="240">
        <v>495688.75</v>
      </c>
      <c r="F11" s="240">
        <v>494614.75</v>
      </c>
      <c r="G11" s="240">
        <v>482403.25</v>
      </c>
      <c r="H11" s="240">
        <v>445609</v>
      </c>
      <c r="I11" s="240">
        <v>480691.5</v>
      </c>
      <c r="J11" s="240">
        <v>541387.75</v>
      </c>
      <c r="K11" s="240">
        <v>599228.75</v>
      </c>
      <c r="L11" s="240">
        <v>639257.25</v>
      </c>
      <c r="M11" s="240">
        <v>673011.75</v>
      </c>
      <c r="N11" s="240">
        <v>701546.75</v>
      </c>
      <c r="O11" s="240">
        <v>703194</v>
      </c>
      <c r="P11" s="240">
        <v>718629.75</v>
      </c>
      <c r="Q11" s="240">
        <v>730714.75</v>
      </c>
      <c r="R11" s="240">
        <v>731020.75</v>
      </c>
      <c r="S11" s="240">
        <v>731855.5</v>
      </c>
      <c r="T11" s="240">
        <v>732931.75</v>
      </c>
      <c r="U11" s="240">
        <v>738443</v>
      </c>
      <c r="V11" s="240">
        <v>736871.25</v>
      </c>
      <c r="W11" s="240">
        <v>738305</v>
      </c>
      <c r="X11" s="240">
        <v>729929.75</v>
      </c>
      <c r="Y11" s="240">
        <v>706662.25</v>
      </c>
      <c r="Z11" s="240">
        <v>672548.25</v>
      </c>
      <c r="AA11" s="240">
        <v>666643.25</v>
      </c>
      <c r="AB11" s="240">
        <v>690253.75</v>
      </c>
      <c r="AC11" s="240">
        <v>696554</v>
      </c>
      <c r="AD11" s="240">
        <v>676139.25</v>
      </c>
      <c r="AE11" s="240">
        <v>666825.5</v>
      </c>
      <c r="AF11" s="187"/>
    </row>
    <row r="12" spans="1:32" ht="9.75" customHeight="1" thickBot="1">
      <c r="A12" s="186"/>
      <c r="B12" s="322"/>
      <c r="C12" s="322"/>
      <c r="D12" s="322"/>
      <c r="E12" s="322"/>
      <c r="F12" s="322"/>
      <c r="G12" s="322"/>
      <c r="H12" s="322"/>
      <c r="I12" s="322"/>
      <c r="J12" s="322"/>
      <c r="K12" s="322"/>
      <c r="L12" s="322"/>
      <c r="M12" s="322"/>
      <c r="N12" s="322"/>
      <c r="O12" s="322"/>
      <c r="P12" s="322"/>
      <c r="Q12" s="322"/>
      <c r="R12" s="322"/>
      <c r="S12" s="322"/>
      <c r="T12" s="322"/>
      <c r="U12" s="322"/>
      <c r="V12" s="322"/>
      <c r="W12" s="322"/>
      <c r="X12" s="322"/>
      <c r="Y12" s="322"/>
      <c r="Z12" s="322"/>
      <c r="AA12" s="322"/>
      <c r="AB12" s="322"/>
      <c r="AC12" s="322"/>
      <c r="AD12" s="322"/>
      <c r="AE12" s="322"/>
      <c r="AF12" s="109"/>
    </row>
    <row r="13" spans="1:32" ht="18" customHeight="1" thickBot="1">
      <c r="A13" s="195" t="s">
        <v>502</v>
      </c>
      <c r="B13" s="321"/>
      <c r="C13" s="321"/>
      <c r="D13" s="321"/>
      <c r="E13" s="321"/>
      <c r="F13" s="321"/>
      <c r="G13" s="321"/>
      <c r="H13" s="321"/>
      <c r="I13" s="321"/>
      <c r="J13" s="321"/>
      <c r="K13" s="321"/>
      <c r="L13" s="321"/>
      <c r="M13" s="321"/>
      <c r="N13" s="321"/>
      <c r="O13" s="321"/>
      <c r="P13" s="321"/>
      <c r="Q13" s="321"/>
      <c r="R13" s="321"/>
      <c r="S13" s="321"/>
      <c r="T13" s="321"/>
      <c r="U13" s="321"/>
      <c r="V13" s="321"/>
      <c r="W13" s="321"/>
      <c r="X13" s="321"/>
      <c r="Y13" s="321"/>
      <c r="Z13" s="321"/>
      <c r="AA13" s="321"/>
      <c r="AB13" s="321"/>
      <c r="AC13" s="321"/>
      <c r="AD13" s="321"/>
      <c r="AE13" s="321"/>
      <c r="AF13" s="382"/>
    </row>
    <row r="14" spans="1:32" ht="13.5" customHeight="1">
      <c r="A14" s="154" t="s">
        <v>501</v>
      </c>
      <c r="B14" s="239">
        <v>1097319</v>
      </c>
      <c r="C14" s="239">
        <v>1192771</v>
      </c>
      <c r="D14" s="239">
        <v>1292527</v>
      </c>
      <c r="E14" s="239">
        <v>1306981.25</v>
      </c>
      <c r="F14" s="239">
        <v>1298606.5</v>
      </c>
      <c r="G14" s="239">
        <v>1269540.25</v>
      </c>
      <c r="H14" s="239">
        <v>1131048.5</v>
      </c>
      <c r="I14" s="239">
        <v>1154967.5</v>
      </c>
      <c r="J14" s="239">
        <v>1283171</v>
      </c>
      <c r="K14" s="239">
        <v>1459220.25</v>
      </c>
      <c r="L14" s="239">
        <v>1635003.25</v>
      </c>
      <c r="M14" s="239">
        <v>1833490</v>
      </c>
      <c r="N14" s="239">
        <v>1983919.5</v>
      </c>
      <c r="O14" s="239">
        <v>1944963.5</v>
      </c>
      <c r="P14" s="239">
        <v>2016159</v>
      </c>
      <c r="Q14" s="239">
        <v>2163141.75</v>
      </c>
      <c r="R14" s="239">
        <v>2231539.5</v>
      </c>
      <c r="S14" s="239">
        <v>2278521.75</v>
      </c>
      <c r="T14" s="239">
        <v>2293622.25</v>
      </c>
      <c r="U14" s="239">
        <v>2370611.5</v>
      </c>
      <c r="V14" s="239">
        <v>2372342.25</v>
      </c>
      <c r="W14" s="239">
        <v>2391002.5</v>
      </c>
      <c r="X14" s="239">
        <v>2413133.75</v>
      </c>
      <c r="Y14" s="239">
        <v>2355050</v>
      </c>
      <c r="Z14" s="239">
        <v>2264384.5</v>
      </c>
      <c r="AA14" s="239">
        <v>2315802.75</v>
      </c>
      <c r="AB14" s="239">
        <v>2443187.75</v>
      </c>
      <c r="AC14" s="239">
        <v>2563648.75</v>
      </c>
      <c r="AD14" s="239">
        <v>2506356.5</v>
      </c>
      <c r="AE14" s="239">
        <v>2475424.75</v>
      </c>
      <c r="AF14" s="382"/>
    </row>
    <row r="15" spans="1:32" ht="13.5" customHeight="1">
      <c r="A15" s="154" t="s">
        <v>503</v>
      </c>
      <c r="B15" s="239">
        <v>698985</v>
      </c>
      <c r="C15" s="239">
        <v>785702.25</v>
      </c>
      <c r="D15" s="239">
        <v>867906.25</v>
      </c>
      <c r="E15" s="239">
        <v>866923.5</v>
      </c>
      <c r="F15" s="239">
        <v>844168.5</v>
      </c>
      <c r="G15" s="239">
        <v>835439.75</v>
      </c>
      <c r="H15" s="239">
        <v>753733.5</v>
      </c>
      <c r="I15" s="239">
        <v>807226</v>
      </c>
      <c r="J15" s="239">
        <v>910553</v>
      </c>
      <c r="K15" s="239">
        <v>1029229</v>
      </c>
      <c r="L15" s="239">
        <v>1123825</v>
      </c>
      <c r="M15" s="239">
        <v>1211205.5</v>
      </c>
      <c r="N15" s="239">
        <v>1275529.25</v>
      </c>
      <c r="O15" s="239">
        <v>1244593.75</v>
      </c>
      <c r="P15" s="239">
        <v>1269502.25</v>
      </c>
      <c r="Q15" s="239">
        <v>1335857</v>
      </c>
      <c r="R15" s="239">
        <v>1347369</v>
      </c>
      <c r="S15" s="239">
        <v>1358370.75</v>
      </c>
      <c r="T15" s="239">
        <v>1369774.25</v>
      </c>
      <c r="U15" s="239">
        <v>1425804.25</v>
      </c>
      <c r="V15" s="239">
        <v>1407364.75</v>
      </c>
      <c r="W15" s="239">
        <v>1428685</v>
      </c>
      <c r="X15" s="239">
        <v>1436161.5</v>
      </c>
      <c r="Y15" s="239">
        <v>1414189.5</v>
      </c>
      <c r="Z15" s="239">
        <v>1351082.25</v>
      </c>
      <c r="AA15" s="239">
        <v>1389519.75</v>
      </c>
      <c r="AB15" s="239">
        <v>1470997.25</v>
      </c>
      <c r="AC15" s="239">
        <v>1511989.5</v>
      </c>
      <c r="AD15" s="239">
        <v>1493166.5</v>
      </c>
      <c r="AE15" s="239">
        <v>1502896</v>
      </c>
      <c r="AF15" s="382"/>
    </row>
    <row r="16" spans="1:32" ht="13.5" customHeight="1">
      <c r="A16" s="154" t="s">
        <v>504</v>
      </c>
      <c r="B16" s="239">
        <v>822936.5</v>
      </c>
      <c r="C16" s="239">
        <v>907806.5</v>
      </c>
      <c r="D16" s="239">
        <v>966888.75</v>
      </c>
      <c r="E16" s="239">
        <v>946065.5</v>
      </c>
      <c r="F16" s="239">
        <v>928217</v>
      </c>
      <c r="G16" s="239">
        <v>908772.5</v>
      </c>
      <c r="H16" s="239">
        <v>810560</v>
      </c>
      <c r="I16" s="239">
        <v>873178.25</v>
      </c>
      <c r="J16" s="239">
        <v>986984.5</v>
      </c>
      <c r="K16" s="239">
        <v>1097227.75</v>
      </c>
      <c r="L16" s="239">
        <v>1196766.25</v>
      </c>
      <c r="M16" s="239">
        <v>1291479</v>
      </c>
      <c r="N16" s="239">
        <v>1352306</v>
      </c>
      <c r="O16" s="239">
        <v>1335185.5</v>
      </c>
      <c r="P16" s="239">
        <v>1372286.5</v>
      </c>
      <c r="Q16" s="239">
        <v>1425781</v>
      </c>
      <c r="R16" s="239">
        <v>1432682.25</v>
      </c>
      <c r="S16" s="239">
        <v>1434546.5</v>
      </c>
      <c r="T16" s="239">
        <v>1425302.75</v>
      </c>
      <c r="U16" s="239">
        <v>1432101.5</v>
      </c>
      <c r="V16" s="239">
        <v>1420853.75</v>
      </c>
      <c r="W16" s="239">
        <v>1439185.75</v>
      </c>
      <c r="X16" s="239">
        <v>1438509.25</v>
      </c>
      <c r="Y16" s="239">
        <v>1406205.75</v>
      </c>
      <c r="Z16" s="239">
        <v>1341601.5</v>
      </c>
      <c r="AA16" s="239">
        <v>1355349.75</v>
      </c>
      <c r="AB16" s="239">
        <v>1408536.25</v>
      </c>
      <c r="AC16" s="239">
        <v>1443601.5</v>
      </c>
      <c r="AD16" s="239">
        <v>1434060.75</v>
      </c>
      <c r="AE16" s="239">
        <v>1447107.75</v>
      </c>
      <c r="AF16" s="382"/>
    </row>
    <row r="17" spans="1:32" ht="13.5" customHeight="1" thickBot="1">
      <c r="A17" s="155" t="s">
        <v>505</v>
      </c>
      <c r="B17" s="240">
        <v>892066.75</v>
      </c>
      <c r="C17" s="240">
        <v>935992</v>
      </c>
      <c r="D17" s="240">
        <v>956894.25</v>
      </c>
      <c r="E17" s="240">
        <v>928450.75</v>
      </c>
      <c r="F17" s="240">
        <v>924652.5</v>
      </c>
      <c r="G17" s="240">
        <v>906953.75</v>
      </c>
      <c r="H17" s="240">
        <v>828403</v>
      </c>
      <c r="I17" s="240">
        <v>893458.75</v>
      </c>
      <c r="J17" s="240">
        <v>1003076.75</v>
      </c>
      <c r="K17" s="240">
        <v>1107484</v>
      </c>
      <c r="L17" s="240">
        <v>1183594.25</v>
      </c>
      <c r="M17" s="240">
        <v>1250003.5</v>
      </c>
      <c r="N17" s="240">
        <v>1313647.25</v>
      </c>
      <c r="O17" s="240">
        <v>1317317.25</v>
      </c>
      <c r="P17" s="240">
        <v>1335326</v>
      </c>
      <c r="Q17" s="240">
        <v>1357268.25</v>
      </c>
      <c r="R17" s="240">
        <v>1355421.5</v>
      </c>
      <c r="S17" s="240">
        <v>1353676.5</v>
      </c>
      <c r="T17" s="240">
        <v>1348162.75</v>
      </c>
      <c r="U17" s="240">
        <v>1355184.25</v>
      </c>
      <c r="V17" s="240">
        <v>1349199</v>
      </c>
      <c r="W17" s="240">
        <v>1356456.25</v>
      </c>
      <c r="X17" s="240">
        <v>1343783.5</v>
      </c>
      <c r="Y17" s="240">
        <v>1302245.75</v>
      </c>
      <c r="Z17" s="240">
        <v>1238261</v>
      </c>
      <c r="AA17" s="240">
        <v>1226700.5</v>
      </c>
      <c r="AB17" s="240">
        <v>1265915.5</v>
      </c>
      <c r="AC17" s="240">
        <v>1280011.75</v>
      </c>
      <c r="AD17" s="240">
        <v>1249053.75</v>
      </c>
      <c r="AE17" s="240">
        <v>1234918</v>
      </c>
      <c r="AF17" s="382"/>
    </row>
    <row r="18" spans="1:32" ht="9.75" customHeight="1" thickBot="1">
      <c r="A18" s="186"/>
      <c r="B18" s="322"/>
      <c r="C18" s="322"/>
      <c r="D18" s="322"/>
      <c r="E18" s="322"/>
      <c r="F18" s="322"/>
      <c r="G18" s="322"/>
      <c r="H18" s="322"/>
      <c r="I18" s="322"/>
      <c r="J18" s="322"/>
      <c r="K18" s="322"/>
      <c r="L18" s="322"/>
      <c r="M18" s="322"/>
      <c r="N18" s="322"/>
      <c r="O18" s="322"/>
      <c r="P18" s="322"/>
      <c r="Q18" s="322"/>
      <c r="R18" s="322"/>
      <c r="S18" s="322"/>
      <c r="T18" s="322"/>
      <c r="U18" s="322"/>
      <c r="V18" s="322"/>
      <c r="W18" s="322"/>
      <c r="X18" s="322"/>
      <c r="Y18" s="322"/>
      <c r="Z18" s="322"/>
      <c r="AA18" s="322"/>
      <c r="AB18" s="322"/>
      <c r="AC18" s="322"/>
      <c r="AD18" s="322"/>
      <c r="AE18" s="322"/>
      <c r="AF18" s="109"/>
    </row>
    <row r="19" spans="1:32" ht="18" customHeight="1" thickBot="1">
      <c r="A19" s="195" t="s">
        <v>569</v>
      </c>
      <c r="B19" s="321"/>
      <c r="C19" s="321"/>
      <c r="D19" s="321"/>
      <c r="E19" s="321"/>
      <c r="F19" s="321"/>
      <c r="G19" s="321"/>
      <c r="H19" s="321"/>
      <c r="I19" s="321"/>
      <c r="J19" s="321"/>
      <c r="K19" s="321"/>
      <c r="L19" s="321"/>
      <c r="M19" s="321"/>
      <c r="N19" s="321"/>
      <c r="O19" s="321"/>
      <c r="P19" s="321"/>
      <c r="Q19" s="321"/>
      <c r="R19" s="321"/>
      <c r="S19" s="321"/>
      <c r="T19" s="321"/>
      <c r="U19" s="321"/>
      <c r="V19" s="321"/>
      <c r="W19" s="321"/>
      <c r="X19" s="321"/>
      <c r="Y19" s="321"/>
      <c r="Z19" s="321"/>
      <c r="AA19" s="321"/>
      <c r="AB19" s="321"/>
      <c r="AC19" s="321"/>
      <c r="AD19" s="321"/>
      <c r="AE19" s="321"/>
      <c r="AF19" s="109"/>
    </row>
    <row r="20" spans="1:32" ht="13.5" customHeight="1">
      <c r="A20" s="154" t="s">
        <v>506</v>
      </c>
      <c r="B20" s="239">
        <v>556785.25</v>
      </c>
      <c r="C20" s="239">
        <v>615481</v>
      </c>
      <c r="D20" s="239">
        <v>654535.5</v>
      </c>
      <c r="E20" s="239">
        <v>641254.5</v>
      </c>
      <c r="F20" s="239">
        <v>635798.5</v>
      </c>
      <c r="G20" s="239">
        <v>618546.25</v>
      </c>
      <c r="H20" s="239">
        <v>535291</v>
      </c>
      <c r="I20" s="239">
        <v>580652.75</v>
      </c>
      <c r="J20" s="239">
        <v>696023.25</v>
      </c>
      <c r="K20" s="239">
        <v>813855.5</v>
      </c>
      <c r="L20" s="239">
        <v>903627.75</v>
      </c>
      <c r="M20" s="239">
        <v>980859.5</v>
      </c>
      <c r="N20" s="239">
        <v>1042708.75</v>
      </c>
      <c r="O20" s="239">
        <v>1028147.75</v>
      </c>
      <c r="P20" s="239">
        <v>1028923.75</v>
      </c>
      <c r="Q20" s="239">
        <v>1046433.5</v>
      </c>
      <c r="R20" s="239">
        <v>1032164.5</v>
      </c>
      <c r="S20" s="239">
        <v>1017649</v>
      </c>
      <c r="T20" s="239">
        <v>1004455.75</v>
      </c>
      <c r="U20" s="239">
        <v>1001527.75</v>
      </c>
      <c r="V20" s="239">
        <v>982261.25</v>
      </c>
      <c r="W20" s="239">
        <v>979851.75</v>
      </c>
      <c r="X20" s="239">
        <v>962837.5</v>
      </c>
      <c r="Y20" s="239">
        <v>902173.5</v>
      </c>
      <c r="Z20" s="239">
        <v>813220.25</v>
      </c>
      <c r="AA20" s="239">
        <v>779951</v>
      </c>
      <c r="AB20" s="239">
        <v>804833.25</v>
      </c>
      <c r="AC20" s="239">
        <v>816908.5</v>
      </c>
      <c r="AD20" s="239">
        <v>773509.5</v>
      </c>
      <c r="AE20" s="239">
        <v>746850.75</v>
      </c>
      <c r="AF20" s="109"/>
    </row>
    <row r="21" spans="1:32" ht="13.5" customHeight="1">
      <c r="A21" s="154" t="s">
        <v>623</v>
      </c>
      <c r="B21" s="239">
        <v>1789101.25</v>
      </c>
      <c r="C21" s="239">
        <v>1928990</v>
      </c>
      <c r="D21" s="239">
        <v>2041258.75</v>
      </c>
      <c r="E21" s="239">
        <v>2032108.5</v>
      </c>
      <c r="F21" s="239">
        <v>1997205.75</v>
      </c>
      <c r="G21" s="239">
        <v>1950393.5</v>
      </c>
      <c r="H21" s="239">
        <v>1747499</v>
      </c>
      <c r="I21" s="239">
        <v>1843400</v>
      </c>
      <c r="J21" s="239">
        <v>2044679.5</v>
      </c>
      <c r="K21" s="239">
        <v>2277726</v>
      </c>
      <c r="L21" s="239">
        <v>2491895.75</v>
      </c>
      <c r="M21" s="239">
        <v>2723237.5</v>
      </c>
      <c r="N21" s="239">
        <v>2888445.75</v>
      </c>
      <c r="O21" s="239">
        <v>2826257</v>
      </c>
      <c r="P21" s="239">
        <v>2910834</v>
      </c>
      <c r="Q21" s="239">
        <v>3063546.5</v>
      </c>
      <c r="R21" s="239">
        <v>3104968</v>
      </c>
      <c r="S21" s="239">
        <v>3134477.25</v>
      </c>
      <c r="T21" s="239">
        <v>3132163.75</v>
      </c>
      <c r="U21" s="239">
        <v>3205571.25</v>
      </c>
      <c r="V21" s="239">
        <v>3180106.75</v>
      </c>
      <c r="W21" s="239">
        <v>3206722</v>
      </c>
      <c r="X21" s="239">
        <v>3204756.75</v>
      </c>
      <c r="Y21" s="239">
        <v>3121289.75</v>
      </c>
      <c r="Z21" s="239">
        <v>2999001.5</v>
      </c>
      <c r="AA21" s="239">
        <v>3055370.5</v>
      </c>
      <c r="AB21" s="239">
        <v>3191695.5</v>
      </c>
      <c r="AC21" s="239">
        <v>3292150</v>
      </c>
      <c r="AD21" s="239">
        <v>3231855</v>
      </c>
      <c r="AE21" s="239">
        <v>3209077.25</v>
      </c>
      <c r="AF21" s="109"/>
    </row>
    <row r="22" spans="1:32" ht="13.5" customHeight="1">
      <c r="A22" s="154" t="s">
        <v>624</v>
      </c>
      <c r="B22" s="239">
        <v>515836.5</v>
      </c>
      <c r="C22" s="239">
        <v>573629.5</v>
      </c>
      <c r="D22" s="239">
        <v>621571.5</v>
      </c>
      <c r="E22" s="239">
        <v>613924.25</v>
      </c>
      <c r="F22" s="239">
        <v>602536.75</v>
      </c>
      <c r="G22" s="239">
        <v>594539.5</v>
      </c>
      <c r="H22" s="239">
        <v>523112.75</v>
      </c>
      <c r="I22" s="239">
        <v>574698.75</v>
      </c>
      <c r="J22" s="239">
        <v>676426</v>
      </c>
      <c r="K22" s="239">
        <v>791510.25</v>
      </c>
      <c r="L22" s="239">
        <v>895097.75</v>
      </c>
      <c r="M22" s="239">
        <v>1000039.25</v>
      </c>
      <c r="N22" s="239">
        <v>1084921.25</v>
      </c>
      <c r="O22" s="239">
        <v>1073197.5</v>
      </c>
      <c r="P22" s="239">
        <v>1117642.5</v>
      </c>
      <c r="Q22" s="239">
        <v>1199717.25</v>
      </c>
      <c r="R22" s="239">
        <v>1229764.75</v>
      </c>
      <c r="S22" s="239">
        <v>1254938.25</v>
      </c>
      <c r="T22" s="239">
        <v>1269960.5</v>
      </c>
      <c r="U22" s="239">
        <v>1316377.25</v>
      </c>
      <c r="V22" s="239">
        <v>1320686</v>
      </c>
      <c r="W22" s="239">
        <v>1354150.75</v>
      </c>
      <c r="X22" s="239">
        <v>1380057</v>
      </c>
      <c r="Y22" s="239">
        <v>1361894.75</v>
      </c>
      <c r="Z22" s="239">
        <v>1305498</v>
      </c>
      <c r="AA22" s="239">
        <v>1344776.75</v>
      </c>
      <c r="AB22" s="239">
        <v>1432190.25</v>
      </c>
      <c r="AC22" s="239">
        <v>1495113.75</v>
      </c>
      <c r="AD22" s="239">
        <v>1486910.25</v>
      </c>
      <c r="AE22" s="239">
        <v>1508865.25</v>
      </c>
      <c r="AF22" s="109"/>
    </row>
    <row r="23" spans="1:32" ht="13.5" customHeight="1">
      <c r="A23" s="154" t="s">
        <v>625</v>
      </c>
      <c r="B23" s="239">
        <v>225612.25</v>
      </c>
      <c r="C23" s="239">
        <v>243034.75</v>
      </c>
      <c r="D23" s="239">
        <v>258664.75</v>
      </c>
      <c r="E23" s="239">
        <v>247862.5</v>
      </c>
      <c r="F23" s="239">
        <v>235311.5</v>
      </c>
      <c r="G23" s="239">
        <v>224769.75</v>
      </c>
      <c r="H23" s="239">
        <v>191850.25</v>
      </c>
      <c r="I23" s="239">
        <v>190436.25</v>
      </c>
      <c r="J23" s="239">
        <v>202014.5</v>
      </c>
      <c r="K23" s="239">
        <v>217291.75</v>
      </c>
      <c r="L23" s="239">
        <v>227764</v>
      </c>
      <c r="M23" s="239">
        <v>237488</v>
      </c>
      <c r="N23" s="239">
        <v>240538.25</v>
      </c>
      <c r="O23" s="239">
        <v>231574.75</v>
      </c>
      <c r="P23" s="239">
        <v>228594.75</v>
      </c>
      <c r="Q23" s="239">
        <v>238698.5</v>
      </c>
      <c r="R23" s="239">
        <v>249013.5</v>
      </c>
      <c r="S23" s="239">
        <v>248790.25</v>
      </c>
      <c r="T23" s="239">
        <v>241429.5</v>
      </c>
      <c r="U23" s="239">
        <v>245761.5</v>
      </c>
      <c r="V23" s="239">
        <v>235468.5</v>
      </c>
      <c r="W23" s="239">
        <v>229621.5</v>
      </c>
      <c r="X23" s="239">
        <v>224666.75</v>
      </c>
      <c r="Y23" s="239">
        <v>228929</v>
      </c>
      <c r="Z23" s="239">
        <v>227787.25</v>
      </c>
      <c r="AA23" s="239">
        <v>248313.5</v>
      </c>
      <c r="AB23" s="239">
        <v>286679.25</v>
      </c>
      <c r="AC23" s="239">
        <v>313906.25</v>
      </c>
      <c r="AD23" s="239">
        <v>312340.5</v>
      </c>
      <c r="AE23" s="239">
        <v>322331.75</v>
      </c>
      <c r="AF23" s="109"/>
    </row>
    <row r="24" spans="1:32" ht="13.5" customHeight="1" thickBot="1">
      <c r="A24" s="155" t="s">
        <v>626</v>
      </c>
      <c r="B24" s="240">
        <v>423972</v>
      </c>
      <c r="C24" s="240">
        <v>461136.5</v>
      </c>
      <c r="D24" s="240">
        <v>508185.75</v>
      </c>
      <c r="E24" s="240">
        <v>513271.25</v>
      </c>
      <c r="F24" s="240">
        <v>524792</v>
      </c>
      <c r="G24" s="240">
        <v>532457.25</v>
      </c>
      <c r="H24" s="240">
        <v>525992</v>
      </c>
      <c r="I24" s="240">
        <v>539642.75</v>
      </c>
      <c r="J24" s="240">
        <v>564642</v>
      </c>
      <c r="K24" s="240">
        <v>592777.5</v>
      </c>
      <c r="L24" s="240">
        <v>620803.5</v>
      </c>
      <c r="M24" s="240">
        <v>644553.75</v>
      </c>
      <c r="N24" s="240">
        <v>668788</v>
      </c>
      <c r="O24" s="240">
        <v>682883</v>
      </c>
      <c r="P24" s="240">
        <v>707278.75</v>
      </c>
      <c r="Q24" s="240">
        <v>733652.25</v>
      </c>
      <c r="R24" s="240">
        <v>751101.5</v>
      </c>
      <c r="S24" s="240">
        <v>769260.75</v>
      </c>
      <c r="T24" s="240">
        <v>788852.5</v>
      </c>
      <c r="U24" s="240">
        <v>814463.75</v>
      </c>
      <c r="V24" s="240">
        <v>831237.25</v>
      </c>
      <c r="W24" s="240">
        <v>844983.5</v>
      </c>
      <c r="X24" s="240">
        <v>859270</v>
      </c>
      <c r="Y24" s="240">
        <v>863404</v>
      </c>
      <c r="Z24" s="240">
        <v>849822.25</v>
      </c>
      <c r="AA24" s="240">
        <v>858961</v>
      </c>
      <c r="AB24" s="240">
        <v>873238.5</v>
      </c>
      <c r="AC24" s="240">
        <v>881173</v>
      </c>
      <c r="AD24" s="240">
        <v>878022.25</v>
      </c>
      <c r="AE24" s="240">
        <v>873221.5</v>
      </c>
      <c r="AF24" s="109"/>
    </row>
    <row r="25" spans="1:32" ht="9.75" customHeight="1" thickBot="1">
      <c r="A25" s="186"/>
      <c r="B25" s="322"/>
      <c r="C25" s="322"/>
      <c r="D25" s="322"/>
      <c r="E25" s="322"/>
      <c r="F25" s="322"/>
      <c r="G25" s="322"/>
      <c r="H25" s="322"/>
      <c r="I25" s="322"/>
      <c r="J25" s="322"/>
      <c r="K25" s="322"/>
      <c r="L25" s="322"/>
      <c r="M25" s="322"/>
      <c r="N25" s="322"/>
      <c r="O25" s="322"/>
      <c r="P25" s="322"/>
      <c r="Q25" s="322"/>
      <c r="R25" s="322"/>
      <c r="S25" s="322"/>
      <c r="T25" s="322"/>
      <c r="U25" s="322"/>
      <c r="V25" s="322"/>
      <c r="W25" s="322"/>
      <c r="X25" s="322"/>
      <c r="Y25" s="322"/>
      <c r="Z25" s="322"/>
      <c r="AA25" s="322"/>
      <c r="AB25" s="322"/>
      <c r="AC25" s="322"/>
      <c r="AD25" s="322"/>
      <c r="AE25" s="322"/>
      <c r="AF25" s="109"/>
    </row>
    <row r="26" spans="1:32" ht="19.5" customHeight="1" thickBot="1">
      <c r="A26" s="195" t="s">
        <v>546</v>
      </c>
      <c r="B26" s="321"/>
      <c r="C26" s="321"/>
      <c r="D26" s="321"/>
      <c r="E26" s="321"/>
      <c r="F26" s="321"/>
      <c r="G26" s="321"/>
      <c r="H26" s="321"/>
      <c r="I26" s="321"/>
      <c r="J26" s="321"/>
      <c r="K26" s="321"/>
      <c r="L26" s="321"/>
      <c r="M26" s="321"/>
      <c r="N26" s="321"/>
      <c r="O26" s="321"/>
      <c r="P26" s="321"/>
      <c r="Q26" s="321"/>
      <c r="R26" s="321"/>
      <c r="S26" s="321"/>
      <c r="T26" s="321"/>
      <c r="U26" s="321"/>
      <c r="V26" s="321"/>
      <c r="W26" s="321"/>
      <c r="X26" s="321"/>
      <c r="Y26" s="321"/>
      <c r="Z26" s="321"/>
      <c r="AA26" s="321"/>
      <c r="AB26" s="321"/>
      <c r="AC26" s="321"/>
      <c r="AD26" s="321"/>
      <c r="AE26" s="321"/>
      <c r="AF26" s="109"/>
    </row>
    <row r="27" spans="1:32" ht="13.5" customHeight="1">
      <c r="A27" s="154" t="s">
        <v>507</v>
      </c>
      <c r="B27" s="239" t="s">
        <v>526</v>
      </c>
      <c r="C27" s="239" t="s">
        <v>526</v>
      </c>
      <c r="D27" s="239" t="s">
        <v>526</v>
      </c>
      <c r="E27" s="239" t="s">
        <v>526</v>
      </c>
      <c r="F27" s="239" t="s">
        <v>526</v>
      </c>
      <c r="G27" s="239" t="s">
        <v>526</v>
      </c>
      <c r="H27" s="239" t="s">
        <v>526</v>
      </c>
      <c r="I27" s="239">
        <v>103155.25</v>
      </c>
      <c r="J27" s="239">
        <v>131164.25</v>
      </c>
      <c r="K27" s="239">
        <v>130351.75</v>
      </c>
      <c r="L27" s="239">
        <v>147619</v>
      </c>
      <c r="M27" s="239">
        <v>146558.25</v>
      </c>
      <c r="N27" s="239">
        <v>146061.5</v>
      </c>
      <c r="O27" s="239">
        <v>122447</v>
      </c>
      <c r="P27" s="239">
        <v>127194.25</v>
      </c>
      <c r="Q27" s="239">
        <v>129179.5</v>
      </c>
      <c r="R27" s="239">
        <v>116163</v>
      </c>
      <c r="S27" s="239">
        <v>109154.5</v>
      </c>
      <c r="T27" s="239">
        <v>103037.25</v>
      </c>
      <c r="U27" s="239">
        <v>104075.5</v>
      </c>
      <c r="V27" s="239">
        <v>98883.75</v>
      </c>
      <c r="W27" s="239">
        <v>107444.75</v>
      </c>
      <c r="X27" s="239">
        <v>110266.25</v>
      </c>
      <c r="Y27" s="239">
        <v>98680</v>
      </c>
      <c r="Z27" s="239">
        <v>52934.75</v>
      </c>
      <c r="AA27" s="239">
        <v>76160.5</v>
      </c>
      <c r="AB27" s="239">
        <v>90363</v>
      </c>
      <c r="AC27" s="239">
        <v>92456.75</v>
      </c>
      <c r="AD27" s="239">
        <v>73685.5</v>
      </c>
      <c r="AE27" s="239">
        <v>80588</v>
      </c>
      <c r="AF27" s="109"/>
    </row>
    <row r="28" spans="1:32" ht="13.5" customHeight="1">
      <c r="A28" s="154" t="s">
        <v>508</v>
      </c>
      <c r="B28" s="239" t="s">
        <v>526</v>
      </c>
      <c r="C28" s="239" t="s">
        <v>526</v>
      </c>
      <c r="D28" s="239" t="s">
        <v>526</v>
      </c>
      <c r="E28" s="239" t="s">
        <v>526</v>
      </c>
      <c r="F28" s="239" t="s">
        <v>526</v>
      </c>
      <c r="G28" s="239" t="s">
        <v>526</v>
      </c>
      <c r="H28" s="239" t="s">
        <v>526</v>
      </c>
      <c r="I28" s="239">
        <v>324868.75</v>
      </c>
      <c r="J28" s="239">
        <v>426465.75</v>
      </c>
      <c r="K28" s="239">
        <v>587818.5</v>
      </c>
      <c r="L28" s="239">
        <v>719517.75</v>
      </c>
      <c r="M28" s="239">
        <v>767983.5</v>
      </c>
      <c r="N28" s="239">
        <v>762534</v>
      </c>
      <c r="O28" s="239">
        <v>709225.25</v>
      </c>
      <c r="P28" s="239">
        <v>647716.5</v>
      </c>
      <c r="Q28" s="239">
        <v>640959.25</v>
      </c>
      <c r="R28" s="239">
        <v>619203.25</v>
      </c>
      <c r="S28" s="239">
        <v>595932.5</v>
      </c>
      <c r="T28" s="239">
        <v>551628</v>
      </c>
      <c r="U28" s="239">
        <v>530926.5</v>
      </c>
      <c r="V28" s="239">
        <v>508761.75</v>
      </c>
      <c r="W28" s="239">
        <v>499789</v>
      </c>
      <c r="X28" s="239">
        <v>510237</v>
      </c>
      <c r="Y28" s="239">
        <v>500537.25</v>
      </c>
      <c r="Z28" s="239">
        <v>444931.75</v>
      </c>
      <c r="AA28" s="239">
        <v>394042.75</v>
      </c>
      <c r="AB28" s="239">
        <v>414265</v>
      </c>
      <c r="AC28" s="239">
        <v>427228.5</v>
      </c>
      <c r="AD28" s="239">
        <v>441350</v>
      </c>
      <c r="AE28" s="239">
        <v>397441</v>
      </c>
      <c r="AF28" s="109"/>
    </row>
    <row r="29" spans="1:32" ht="13.5" customHeight="1">
      <c r="A29" s="154" t="s">
        <v>509</v>
      </c>
      <c r="B29" s="239" t="s">
        <v>526</v>
      </c>
      <c r="C29" s="239" t="s">
        <v>526</v>
      </c>
      <c r="D29" s="239" t="s">
        <v>526</v>
      </c>
      <c r="E29" s="239" t="s">
        <v>526</v>
      </c>
      <c r="F29" s="239" t="s">
        <v>526</v>
      </c>
      <c r="G29" s="239" t="s">
        <v>526</v>
      </c>
      <c r="H29" s="239" t="s">
        <v>526</v>
      </c>
      <c r="I29" s="239">
        <v>213306.25</v>
      </c>
      <c r="J29" s="239">
        <v>244294.75</v>
      </c>
      <c r="K29" s="239">
        <v>271619.5</v>
      </c>
      <c r="L29" s="239">
        <v>270380.5</v>
      </c>
      <c r="M29" s="239">
        <v>372841.25</v>
      </c>
      <c r="N29" s="239">
        <v>501488.75</v>
      </c>
      <c r="O29" s="239">
        <v>465308.5</v>
      </c>
      <c r="P29" s="239">
        <v>446972.75</v>
      </c>
      <c r="Q29" s="239">
        <v>459272</v>
      </c>
      <c r="R29" s="239">
        <v>414680</v>
      </c>
      <c r="S29" s="239">
        <v>373756</v>
      </c>
      <c r="T29" s="239">
        <v>359087.5</v>
      </c>
      <c r="U29" s="239">
        <v>366945</v>
      </c>
      <c r="V29" s="239">
        <v>337469.5</v>
      </c>
      <c r="W29" s="239">
        <v>322920.5</v>
      </c>
      <c r="X29" s="239">
        <v>306231</v>
      </c>
      <c r="Y29" s="239">
        <v>284869.5</v>
      </c>
      <c r="Z29" s="239">
        <v>264348</v>
      </c>
      <c r="AA29" s="239">
        <v>271823.25</v>
      </c>
      <c r="AB29" s="239">
        <v>314649.25</v>
      </c>
      <c r="AC29" s="239">
        <v>318090.5</v>
      </c>
      <c r="AD29" s="239">
        <v>247437</v>
      </c>
      <c r="AE29" s="239">
        <v>242933.75</v>
      </c>
      <c r="AF29" s="109"/>
    </row>
    <row r="30" spans="1:32" ht="13.5" customHeight="1">
      <c r="A30" s="154" t="s">
        <v>511</v>
      </c>
      <c r="B30" s="239" t="s">
        <v>526</v>
      </c>
      <c r="C30" s="239" t="s">
        <v>526</v>
      </c>
      <c r="D30" s="239" t="s">
        <v>526</v>
      </c>
      <c r="E30" s="239" t="s">
        <v>526</v>
      </c>
      <c r="F30" s="239" t="s">
        <v>526</v>
      </c>
      <c r="G30" s="239" t="s">
        <v>526</v>
      </c>
      <c r="H30" s="239" t="s">
        <v>526</v>
      </c>
      <c r="I30" s="239">
        <v>1032183.75</v>
      </c>
      <c r="J30" s="239">
        <v>1063833</v>
      </c>
      <c r="K30" s="239">
        <v>695259.75</v>
      </c>
      <c r="L30" s="239">
        <v>731296.75</v>
      </c>
      <c r="M30" s="239">
        <v>727455.75</v>
      </c>
      <c r="N30" s="239">
        <v>708939.25</v>
      </c>
      <c r="O30" s="239">
        <v>738436.75</v>
      </c>
      <c r="P30" s="239">
        <v>841598.75</v>
      </c>
      <c r="Q30" s="239">
        <v>901237.75</v>
      </c>
      <c r="R30" s="239">
        <v>973627.25</v>
      </c>
      <c r="S30" s="239">
        <v>1019446</v>
      </c>
      <c r="T30" s="239">
        <v>982934.75</v>
      </c>
      <c r="U30" s="239">
        <v>922600</v>
      </c>
      <c r="V30" s="239">
        <v>889568.25</v>
      </c>
      <c r="W30" s="239">
        <v>827844.25</v>
      </c>
      <c r="X30" s="239">
        <v>791816</v>
      </c>
      <c r="Y30" s="239">
        <v>707853</v>
      </c>
      <c r="Z30" s="239">
        <v>649088.75</v>
      </c>
      <c r="AA30" s="239">
        <v>649044.5</v>
      </c>
      <c r="AB30" s="239">
        <v>670055.5</v>
      </c>
      <c r="AC30" s="239">
        <v>685056</v>
      </c>
      <c r="AD30" s="239">
        <v>674760.75</v>
      </c>
      <c r="AE30" s="239">
        <v>679421.25</v>
      </c>
      <c r="AF30" s="109"/>
    </row>
    <row r="31" spans="1:32" ht="13.5" customHeight="1" thickBot="1">
      <c r="A31" s="155" t="s">
        <v>510</v>
      </c>
      <c r="B31" s="240" t="s">
        <v>526</v>
      </c>
      <c r="C31" s="240" t="s">
        <v>526</v>
      </c>
      <c r="D31" s="240" t="s">
        <v>526</v>
      </c>
      <c r="E31" s="240" t="s">
        <v>526</v>
      </c>
      <c r="F31" s="240" t="s">
        <v>526</v>
      </c>
      <c r="G31" s="240" t="s">
        <v>526</v>
      </c>
      <c r="H31" s="240" t="s">
        <v>526</v>
      </c>
      <c r="I31" s="240">
        <v>2055316.5</v>
      </c>
      <c r="J31" s="240">
        <v>2318027.5</v>
      </c>
      <c r="K31" s="240">
        <v>3008111.5</v>
      </c>
      <c r="L31" s="240">
        <v>3270374.75</v>
      </c>
      <c r="M31" s="240">
        <v>3571339.25</v>
      </c>
      <c r="N31" s="240">
        <v>3806378.5</v>
      </c>
      <c r="O31" s="240">
        <v>3806642.5</v>
      </c>
      <c r="P31" s="240">
        <v>3929791.5</v>
      </c>
      <c r="Q31" s="240">
        <v>4151399.5</v>
      </c>
      <c r="R31" s="240">
        <v>4243338.75</v>
      </c>
      <c r="S31" s="240">
        <v>4326826.5</v>
      </c>
      <c r="T31" s="240">
        <v>4440174.5</v>
      </c>
      <c r="U31" s="240">
        <v>4659154.5</v>
      </c>
      <c r="V31" s="240">
        <v>4715076.5</v>
      </c>
      <c r="W31" s="240">
        <v>4857331</v>
      </c>
      <c r="X31" s="240">
        <v>4913037.75</v>
      </c>
      <c r="Y31" s="240">
        <v>4885751.25</v>
      </c>
      <c r="Z31" s="240">
        <v>4784026</v>
      </c>
      <c r="AA31" s="240">
        <v>4896301.75</v>
      </c>
      <c r="AB31" s="240">
        <v>5099304</v>
      </c>
      <c r="AC31" s="240">
        <v>5276419.75</v>
      </c>
      <c r="AD31" s="240">
        <v>5245404.25</v>
      </c>
      <c r="AE31" s="240">
        <v>5259962.5</v>
      </c>
      <c r="AF31" s="109"/>
    </row>
    <row r="32" spans="1:32">
      <c r="A32" s="186"/>
      <c r="B32" s="186"/>
      <c r="C32" s="186"/>
      <c r="D32" s="186"/>
      <c r="E32" s="186"/>
      <c r="F32" s="186"/>
      <c r="G32" s="186"/>
      <c r="H32" s="186"/>
      <c r="I32" s="186"/>
      <c r="J32" s="186"/>
      <c r="K32" s="186"/>
      <c r="L32" s="186"/>
      <c r="M32" s="186"/>
      <c r="N32" s="186"/>
      <c r="O32" s="186"/>
      <c r="P32" s="256"/>
      <c r="Q32" s="186"/>
      <c r="R32" s="186"/>
      <c r="S32" s="108"/>
      <c r="T32" s="108"/>
      <c r="U32" s="108"/>
      <c r="V32" s="108"/>
      <c r="W32" s="108"/>
      <c r="X32" s="108"/>
      <c r="Y32" s="108"/>
      <c r="Z32" s="108"/>
      <c r="AA32" s="108"/>
      <c r="AB32" s="109"/>
      <c r="AC32" s="109"/>
      <c r="AD32" s="109"/>
      <c r="AE32" s="109"/>
      <c r="AF32" s="109"/>
    </row>
    <row r="33" spans="1:32" ht="19.899999999999999" customHeight="1">
      <c r="A33" s="437" t="s">
        <v>616</v>
      </c>
      <c r="B33" s="437"/>
      <c r="C33" s="437"/>
      <c r="D33" s="437"/>
      <c r="E33" s="437"/>
      <c r="F33" s="437"/>
      <c r="G33" s="437"/>
      <c r="H33" s="437"/>
      <c r="I33" s="437"/>
      <c r="J33" s="438"/>
      <c r="K33" s="108"/>
      <c r="L33" s="340"/>
      <c r="M33" s="340"/>
      <c r="N33" s="340"/>
      <c r="O33" s="340"/>
      <c r="P33" s="340"/>
      <c r="Q33" s="340"/>
      <c r="R33" s="340"/>
      <c r="S33" s="340"/>
      <c r="T33" s="340"/>
      <c r="U33" s="340"/>
      <c r="V33" s="340"/>
      <c r="W33" s="340"/>
      <c r="X33" s="340"/>
      <c r="Y33" s="340"/>
      <c r="Z33" s="340"/>
      <c r="AA33" s="340"/>
      <c r="AB33" s="340"/>
      <c r="AC33" s="340"/>
      <c r="AD33" s="340"/>
      <c r="AE33" s="340"/>
      <c r="AF33" s="109"/>
    </row>
    <row r="34" spans="1:32" ht="19.899999999999999" customHeight="1">
      <c r="A34" s="428" t="s">
        <v>639</v>
      </c>
      <c r="B34" s="428"/>
      <c r="C34" s="428"/>
      <c r="D34" s="428"/>
      <c r="E34" s="428"/>
      <c r="F34" s="428"/>
      <c r="G34" s="108"/>
      <c r="H34" s="108"/>
      <c r="I34" s="338"/>
      <c r="J34" s="338"/>
      <c r="K34" s="338"/>
      <c r="L34" s="340"/>
      <c r="M34" s="340"/>
      <c r="N34" s="340"/>
      <c r="O34" s="340"/>
      <c r="P34" s="340"/>
      <c r="Q34" s="340"/>
      <c r="R34" s="340"/>
      <c r="S34" s="340"/>
      <c r="T34" s="340"/>
      <c r="U34" s="340"/>
      <c r="V34" s="340"/>
      <c r="W34" s="340"/>
      <c r="X34" s="340"/>
      <c r="Y34" s="340"/>
      <c r="Z34" s="340"/>
      <c r="AA34" s="340"/>
      <c r="AB34" s="340"/>
      <c r="AC34" s="340"/>
      <c r="AD34" s="340"/>
      <c r="AE34" s="340"/>
      <c r="AF34" s="109"/>
    </row>
    <row r="35" spans="1:32" ht="19.899999999999999" customHeight="1">
      <c r="A35" s="339" t="s">
        <v>674</v>
      </c>
      <c r="B35" s="108"/>
      <c r="C35" s="108"/>
      <c r="D35" s="108"/>
      <c r="E35" s="108"/>
      <c r="F35" s="108"/>
      <c r="G35" s="108"/>
      <c r="H35" s="108"/>
      <c r="I35" s="108"/>
      <c r="J35" s="108"/>
      <c r="K35" s="108"/>
      <c r="L35" s="108"/>
      <c r="M35" s="320"/>
      <c r="N35" s="320"/>
      <c r="O35" s="320"/>
      <c r="P35" s="320"/>
      <c r="Q35" s="320"/>
      <c r="R35" s="320"/>
      <c r="S35" s="320"/>
      <c r="T35" s="320"/>
      <c r="U35" s="320"/>
      <c r="V35" s="109"/>
      <c r="W35" s="109"/>
      <c r="X35" s="109"/>
      <c r="Y35" s="109"/>
      <c r="Z35" s="109"/>
      <c r="AA35" s="109"/>
      <c r="AB35" s="109"/>
      <c r="AC35" s="109"/>
      <c r="AD35" s="109"/>
      <c r="AE35" s="109"/>
      <c r="AF35" s="109"/>
    </row>
    <row r="36" spans="1:32" s="109" customFormat="1">
      <c r="A36" s="108"/>
      <c r="B36" s="108"/>
      <c r="C36" s="108"/>
      <c r="D36" s="108"/>
      <c r="E36" s="108"/>
      <c r="F36" s="108"/>
      <c r="G36" s="108"/>
      <c r="H36" s="108"/>
      <c r="I36" s="108"/>
      <c r="J36" s="108"/>
      <c r="K36" s="108"/>
      <c r="L36" s="108"/>
      <c r="M36" s="108"/>
      <c r="N36" s="108"/>
      <c r="O36" s="108"/>
      <c r="P36" s="108"/>
      <c r="Q36" s="126"/>
      <c r="R36" s="126"/>
      <c r="S36" s="126"/>
      <c r="T36" s="126"/>
    </row>
    <row r="37" spans="1:32" s="109" customFormat="1">
      <c r="A37" s="108"/>
      <c r="B37" s="303"/>
      <c r="C37" s="108"/>
      <c r="D37" s="108"/>
      <c r="E37" s="108"/>
      <c r="F37" s="108"/>
      <c r="G37" s="108"/>
      <c r="H37" s="108"/>
      <c r="I37" s="108"/>
      <c r="J37" s="108"/>
      <c r="K37" s="108"/>
      <c r="L37" s="108"/>
      <c r="M37" s="108"/>
      <c r="N37" s="108"/>
      <c r="O37" s="108"/>
      <c r="P37" s="108"/>
      <c r="Q37" s="126"/>
      <c r="R37" s="126"/>
      <c r="S37" s="126"/>
      <c r="T37" s="126"/>
    </row>
    <row r="38" spans="1:32">
      <c r="A38" s="108"/>
      <c r="B38" s="108"/>
      <c r="C38" s="108"/>
      <c r="D38" s="108"/>
      <c r="E38" s="108"/>
      <c r="F38" s="108"/>
      <c r="G38" s="108"/>
      <c r="H38" s="108"/>
      <c r="I38" s="108"/>
      <c r="J38" s="108"/>
      <c r="K38" s="108"/>
      <c r="L38" s="108"/>
      <c r="M38" s="108"/>
      <c r="N38" s="108"/>
      <c r="O38" s="108"/>
      <c r="P38" s="108"/>
      <c r="Q38" s="108"/>
      <c r="R38" s="108"/>
      <c r="S38" s="108"/>
      <c r="U38" s="109"/>
      <c r="V38" s="109"/>
      <c r="W38" s="109"/>
      <c r="X38" s="109"/>
      <c r="Y38" s="109"/>
      <c r="Z38" s="109"/>
      <c r="AA38" s="109"/>
      <c r="AB38" s="109"/>
      <c r="AC38" s="109"/>
      <c r="AD38" s="109"/>
      <c r="AE38" s="109"/>
    </row>
    <row r="39" spans="1:32" hidden="1"/>
    <row r="40" spans="1:32" hidden="1"/>
    <row r="41" spans="1:32" hidden="1"/>
    <row r="42" spans="1:32" hidden="1"/>
    <row r="43" spans="1:32" hidden="1"/>
    <row r="44" spans="1:32" hidden="1"/>
    <row r="45" spans="1:32" hidden="1"/>
    <row r="46" spans="1:32" hidden="1"/>
    <row r="47" spans="1:32" hidden="1"/>
    <row r="48" spans="1:32"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sheetData>
  <mergeCells count="3">
    <mergeCell ref="A34:F34"/>
    <mergeCell ref="A1:N1"/>
    <mergeCell ref="A33:J33"/>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274"/>
  <sheetViews>
    <sheetView zoomScale="85" zoomScaleNormal="85" workbookViewId="0">
      <pane xSplit="2" ySplit="5" topLeftCell="C6" activePane="bottomRight" state="frozen"/>
      <selection sqref="A1:IV65536"/>
      <selection pane="topRight" sqref="A1:IV65536"/>
      <selection pane="bottomLeft" sqref="A1:IV65536"/>
      <selection pane="bottomRight" activeCell="C6" sqref="C6"/>
    </sheetView>
  </sheetViews>
  <sheetFormatPr baseColWidth="10" defaultColWidth="0" defaultRowHeight="0" customHeight="1" zeroHeight="1"/>
  <cols>
    <col min="1" max="1" width="22.7109375" style="120" customWidth="1"/>
    <col min="2" max="2" width="11.42578125" style="120" customWidth="1"/>
    <col min="3" max="20" width="12.5703125" style="120" customWidth="1"/>
    <col min="21" max="21" width="12.5703125" style="109" customWidth="1"/>
    <col min="22" max="23" width="12.5703125" style="120" customWidth="1"/>
    <col min="24" max="24" width="14.85546875" style="120" customWidth="1"/>
    <col min="25" max="31" width="13.140625" style="120" customWidth="1"/>
    <col min="32" max="32" width="12.5703125" style="120" customWidth="1"/>
    <col min="33" max="33" width="10" style="120" customWidth="1"/>
    <col min="34" max="16384" width="0" style="120" hidden="1"/>
  </cols>
  <sheetData>
    <row r="1" spans="1:33" ht="28.9" customHeight="1">
      <c r="A1" s="343" t="s">
        <v>664</v>
      </c>
      <c r="B1" s="252"/>
      <c r="C1" s="252"/>
      <c r="D1" s="252"/>
      <c r="E1" s="252"/>
      <c r="F1" s="252"/>
      <c r="G1" s="252"/>
      <c r="H1" s="252"/>
      <c r="I1" s="252"/>
      <c r="J1" s="383"/>
      <c r="K1" s="383"/>
      <c r="L1" s="383"/>
      <c r="M1" s="383"/>
      <c r="N1" s="108"/>
      <c r="O1" s="108"/>
      <c r="P1" s="108"/>
      <c r="Q1" s="108"/>
      <c r="R1" s="108"/>
      <c r="S1" s="108"/>
      <c r="T1" s="108"/>
      <c r="U1" s="108"/>
      <c r="V1" s="108"/>
      <c r="W1" s="108"/>
      <c r="X1" s="109"/>
      <c r="Y1" s="109"/>
      <c r="Z1" s="109"/>
      <c r="AA1" s="109"/>
      <c r="AB1" s="109"/>
      <c r="AC1" s="109"/>
      <c r="AD1" s="109"/>
      <c r="AE1" s="109"/>
      <c r="AF1" s="109"/>
      <c r="AG1" s="109"/>
    </row>
    <row r="2" spans="1:33" ht="28.9" customHeight="1">
      <c r="A2" s="380" t="s">
        <v>659</v>
      </c>
      <c r="B2" s="343"/>
      <c r="C2" s="343"/>
      <c r="D2" s="343"/>
      <c r="E2" s="252"/>
      <c r="F2" s="252"/>
      <c r="G2" s="252"/>
      <c r="H2" s="252"/>
      <c r="I2" s="252"/>
      <c r="J2" s="108"/>
      <c r="K2" s="381"/>
      <c r="L2" s="381"/>
      <c r="M2" s="381"/>
      <c r="N2" s="108"/>
      <c r="O2" s="108"/>
      <c r="P2" s="108"/>
      <c r="Q2" s="108"/>
      <c r="R2" s="108"/>
      <c r="S2" s="108"/>
      <c r="T2" s="108"/>
      <c r="U2" s="108"/>
      <c r="V2" s="108"/>
      <c r="W2" s="108"/>
      <c r="X2" s="109"/>
      <c r="Y2" s="109"/>
      <c r="Z2" s="109"/>
      <c r="AA2" s="109"/>
      <c r="AB2" s="109"/>
      <c r="AC2" s="109"/>
      <c r="AD2" s="109"/>
      <c r="AE2" s="109"/>
      <c r="AF2" s="109"/>
      <c r="AG2" s="109"/>
    </row>
    <row r="3" spans="1:33" ht="9" customHeight="1">
      <c r="A3" s="347"/>
      <c r="B3" s="348"/>
      <c r="C3" s="151"/>
      <c r="D3" s="151"/>
      <c r="E3" s="151"/>
      <c r="F3" s="151"/>
      <c r="G3" s="151"/>
      <c r="H3" s="151"/>
      <c r="I3" s="151"/>
      <c r="J3" s="349" t="s">
        <v>1</v>
      </c>
      <c r="K3" s="125"/>
      <c r="L3" s="151"/>
      <c r="M3" s="151"/>
      <c r="N3" s="108"/>
      <c r="O3" s="108"/>
      <c r="P3" s="108"/>
      <c r="Q3" s="108"/>
      <c r="R3" s="108"/>
      <c r="S3" s="108"/>
      <c r="T3" s="108"/>
      <c r="U3" s="108"/>
      <c r="V3" s="108"/>
      <c r="W3" s="108"/>
      <c r="X3" s="109"/>
      <c r="Y3" s="109"/>
      <c r="Z3" s="109"/>
      <c r="AA3" s="109"/>
      <c r="AB3" s="109"/>
      <c r="AC3" s="109"/>
      <c r="AD3" s="109"/>
      <c r="AE3" s="109"/>
      <c r="AF3" s="109"/>
      <c r="AG3" s="109"/>
    </row>
    <row r="4" spans="1:33" ht="9" customHeight="1" thickBot="1">
      <c r="A4" s="127"/>
      <c r="B4" s="127"/>
      <c r="C4" s="127"/>
      <c r="D4" s="127"/>
      <c r="E4" s="127"/>
      <c r="F4" s="127"/>
      <c r="G4" s="127"/>
      <c r="H4" s="127"/>
      <c r="I4" s="128"/>
      <c r="J4" s="108"/>
      <c r="K4" s="129"/>
      <c r="L4" s="108"/>
      <c r="M4" s="114"/>
      <c r="N4" s="114"/>
      <c r="O4" s="114"/>
      <c r="P4" s="114"/>
      <c r="Q4" s="114"/>
      <c r="R4" s="108"/>
      <c r="S4" s="108"/>
      <c r="T4" s="108"/>
      <c r="U4" s="108"/>
      <c r="V4" s="108"/>
      <c r="W4" s="108"/>
      <c r="X4" s="109"/>
      <c r="Y4" s="109"/>
      <c r="Z4" s="109"/>
      <c r="AA4" s="109"/>
      <c r="AB4" s="109"/>
      <c r="AC4" s="109"/>
      <c r="AD4" s="109"/>
      <c r="AE4" s="109"/>
      <c r="AF4" s="109"/>
      <c r="AG4" s="109"/>
    </row>
    <row r="5" spans="1:33" ht="22.5" customHeight="1" thickBot="1">
      <c r="A5" s="179" t="s">
        <v>500</v>
      </c>
      <c r="B5" s="179" t="s">
        <v>98</v>
      </c>
      <c r="C5" s="180">
        <v>1996</v>
      </c>
      <c r="D5" s="180">
        <v>1997</v>
      </c>
      <c r="E5" s="180">
        <v>1998</v>
      </c>
      <c r="F5" s="180">
        <v>1999</v>
      </c>
      <c r="G5" s="180">
        <v>2000</v>
      </c>
      <c r="H5" s="180">
        <v>2001</v>
      </c>
      <c r="I5" s="180">
        <v>2002</v>
      </c>
      <c r="J5" s="180">
        <v>2003</v>
      </c>
      <c r="K5" s="180">
        <v>2004</v>
      </c>
      <c r="L5" s="180">
        <v>2005</v>
      </c>
      <c r="M5" s="180">
        <v>2006</v>
      </c>
      <c r="N5" s="180">
        <v>2007</v>
      </c>
      <c r="O5" s="180">
        <v>2008</v>
      </c>
      <c r="P5" s="180">
        <v>2009</v>
      </c>
      <c r="Q5" s="180">
        <v>2010</v>
      </c>
      <c r="R5" s="180">
        <v>2011</v>
      </c>
      <c r="S5" s="180">
        <v>2012</v>
      </c>
      <c r="T5" s="180">
        <v>2013</v>
      </c>
      <c r="U5" s="180">
        <v>2014</v>
      </c>
      <c r="V5" s="180">
        <v>2015</v>
      </c>
      <c r="W5" s="180">
        <v>2016</v>
      </c>
      <c r="X5" s="180">
        <v>2017</v>
      </c>
      <c r="Y5" s="180">
        <v>2018</v>
      </c>
      <c r="Z5" s="180">
        <v>2019</v>
      </c>
      <c r="AA5" s="180">
        <v>2020</v>
      </c>
      <c r="AB5" s="180">
        <v>2021</v>
      </c>
      <c r="AC5" s="180">
        <v>2022</v>
      </c>
      <c r="AD5" s="180">
        <v>2023</v>
      </c>
      <c r="AE5" s="180">
        <v>2024</v>
      </c>
      <c r="AF5" s="180">
        <v>2025</v>
      </c>
      <c r="AG5" s="109"/>
    </row>
    <row r="6" spans="1:33" ht="18" customHeight="1" thickBot="1">
      <c r="A6" s="441" t="s">
        <v>644</v>
      </c>
      <c r="B6" s="181" t="s">
        <v>82</v>
      </c>
      <c r="C6" s="384">
        <v>234643</v>
      </c>
      <c r="D6" s="384">
        <v>253009</v>
      </c>
      <c r="E6" s="384">
        <v>258043.5</v>
      </c>
      <c r="F6" s="384">
        <v>253108</v>
      </c>
      <c r="G6" s="384">
        <v>249526.25</v>
      </c>
      <c r="H6" s="384">
        <v>245146</v>
      </c>
      <c r="I6" s="384">
        <v>230229.75</v>
      </c>
      <c r="J6" s="384">
        <v>246591.25</v>
      </c>
      <c r="K6" s="384">
        <v>271417.25</v>
      </c>
      <c r="L6" s="384">
        <v>295776.5</v>
      </c>
      <c r="M6" s="384">
        <v>312996.25</v>
      </c>
      <c r="N6" s="384">
        <v>327025.25</v>
      </c>
      <c r="O6" s="384">
        <v>345118.5</v>
      </c>
      <c r="P6" s="384">
        <v>338642</v>
      </c>
      <c r="Q6" s="384">
        <v>336990.25</v>
      </c>
      <c r="R6" s="384">
        <v>352018.5</v>
      </c>
      <c r="S6" s="384">
        <v>346412.5</v>
      </c>
      <c r="T6" s="384">
        <v>345438.5</v>
      </c>
      <c r="U6" s="384">
        <v>344995</v>
      </c>
      <c r="V6" s="384">
        <v>346651.5</v>
      </c>
      <c r="W6" s="384">
        <v>342190</v>
      </c>
      <c r="X6" s="384">
        <v>347536.75</v>
      </c>
      <c r="Y6" s="384">
        <v>354886.75</v>
      </c>
      <c r="Z6" s="384">
        <v>358547.25</v>
      </c>
      <c r="AA6" s="384">
        <v>349587.25</v>
      </c>
      <c r="AB6" s="384">
        <v>354409.25</v>
      </c>
      <c r="AC6" s="384">
        <v>346859</v>
      </c>
      <c r="AD6" s="384">
        <v>343382.5</v>
      </c>
      <c r="AE6" s="384">
        <v>352054.5</v>
      </c>
      <c r="AF6" s="384">
        <v>349813.5</v>
      </c>
      <c r="AG6" s="109"/>
    </row>
    <row r="7" spans="1:33" ht="13.5" customHeight="1">
      <c r="A7" s="442"/>
      <c r="B7" s="182" t="s">
        <v>84</v>
      </c>
      <c r="C7" s="154">
        <v>30418.5</v>
      </c>
      <c r="D7" s="154">
        <v>38564.5</v>
      </c>
      <c r="E7" s="154">
        <v>40202.75</v>
      </c>
      <c r="F7" s="154">
        <v>39544</v>
      </c>
      <c r="G7" s="154">
        <v>38881.5</v>
      </c>
      <c r="H7" s="154">
        <v>39392.75</v>
      </c>
      <c r="I7" s="154">
        <v>35869.5</v>
      </c>
      <c r="J7" s="154">
        <v>39900.25</v>
      </c>
      <c r="K7" s="154">
        <v>46703</v>
      </c>
      <c r="L7" s="154">
        <v>54680.5</v>
      </c>
      <c r="M7" s="154">
        <v>57570.25</v>
      </c>
      <c r="N7" s="154">
        <v>61332.5</v>
      </c>
      <c r="O7" s="154">
        <v>68600.5</v>
      </c>
      <c r="P7" s="154">
        <v>66681.5</v>
      </c>
      <c r="Q7" s="154">
        <v>66705.75</v>
      </c>
      <c r="R7" s="154">
        <v>72813</v>
      </c>
      <c r="S7" s="154">
        <v>73007.75</v>
      </c>
      <c r="T7" s="154">
        <v>71976</v>
      </c>
      <c r="U7" s="154">
        <v>72574.5</v>
      </c>
      <c r="V7" s="154">
        <v>84150.25</v>
      </c>
      <c r="W7" s="154">
        <v>86325.25</v>
      </c>
      <c r="X7" s="154">
        <v>89873.75</v>
      </c>
      <c r="Y7" s="154">
        <v>98329</v>
      </c>
      <c r="Z7" s="154">
        <v>102371</v>
      </c>
      <c r="AA7" s="154">
        <v>98506.25</v>
      </c>
      <c r="AB7" s="154">
        <v>101614</v>
      </c>
      <c r="AC7" s="154">
        <v>94944</v>
      </c>
      <c r="AD7" s="154">
        <v>94296.25</v>
      </c>
      <c r="AE7" s="154">
        <v>101925.75</v>
      </c>
      <c r="AF7" s="154">
        <v>102394.25</v>
      </c>
      <c r="AG7" s="109"/>
    </row>
    <row r="8" spans="1:33" ht="13.5" customHeight="1">
      <c r="A8" s="442"/>
      <c r="B8" s="183" t="s">
        <v>85</v>
      </c>
      <c r="C8" s="154">
        <v>41833</v>
      </c>
      <c r="D8" s="154">
        <v>47777.5</v>
      </c>
      <c r="E8" s="154">
        <v>49860.5</v>
      </c>
      <c r="F8" s="154">
        <v>49856</v>
      </c>
      <c r="G8" s="154">
        <v>48491.25</v>
      </c>
      <c r="H8" s="154">
        <v>47351.5</v>
      </c>
      <c r="I8" s="154">
        <v>44890.25</v>
      </c>
      <c r="J8" s="154">
        <v>49065.5</v>
      </c>
      <c r="K8" s="154">
        <v>56111.75</v>
      </c>
      <c r="L8" s="154">
        <v>62360</v>
      </c>
      <c r="M8" s="154">
        <v>67283.75</v>
      </c>
      <c r="N8" s="154">
        <v>71342.25</v>
      </c>
      <c r="O8" s="154">
        <v>75119.75</v>
      </c>
      <c r="P8" s="154">
        <v>73888</v>
      </c>
      <c r="Q8" s="154">
        <v>73987.25</v>
      </c>
      <c r="R8" s="154">
        <v>77291.25</v>
      </c>
      <c r="S8" s="154">
        <v>74572</v>
      </c>
      <c r="T8" s="154">
        <v>76920.5</v>
      </c>
      <c r="U8" s="154">
        <v>79765.75</v>
      </c>
      <c r="V8" s="154">
        <v>75033.25</v>
      </c>
      <c r="W8" s="154">
        <v>72590.5</v>
      </c>
      <c r="X8" s="154">
        <v>74159.5</v>
      </c>
      <c r="Y8" s="154">
        <v>74075.25</v>
      </c>
      <c r="Z8" s="154">
        <v>74726.25</v>
      </c>
      <c r="AA8" s="154">
        <v>72752.5</v>
      </c>
      <c r="AB8" s="154">
        <v>71911.5</v>
      </c>
      <c r="AC8" s="154">
        <v>71015.25</v>
      </c>
      <c r="AD8" s="154">
        <v>70907.25</v>
      </c>
      <c r="AE8" s="154">
        <v>72366.75</v>
      </c>
      <c r="AF8" s="154">
        <v>72983.5</v>
      </c>
      <c r="AG8" s="109"/>
    </row>
    <row r="9" spans="1:33" ht="13.5" customHeight="1">
      <c r="A9" s="442"/>
      <c r="B9" s="184" t="s">
        <v>86</v>
      </c>
      <c r="C9" s="154">
        <v>85340.5</v>
      </c>
      <c r="D9" s="154">
        <v>89667.75</v>
      </c>
      <c r="E9" s="154">
        <v>91091.25</v>
      </c>
      <c r="F9" s="154">
        <v>89562.5</v>
      </c>
      <c r="G9" s="154">
        <v>89265.25</v>
      </c>
      <c r="H9" s="154">
        <v>87149</v>
      </c>
      <c r="I9" s="154">
        <v>81778.75</v>
      </c>
      <c r="J9" s="154">
        <v>86432.75</v>
      </c>
      <c r="K9" s="154">
        <v>92759.25</v>
      </c>
      <c r="L9" s="154">
        <v>99001.5</v>
      </c>
      <c r="M9" s="154">
        <v>104814.25</v>
      </c>
      <c r="N9" s="154">
        <v>109347</v>
      </c>
      <c r="O9" s="154">
        <v>114906</v>
      </c>
      <c r="P9" s="154">
        <v>114211.5</v>
      </c>
      <c r="Q9" s="154">
        <v>111943.25</v>
      </c>
      <c r="R9" s="154">
        <v>114819.25</v>
      </c>
      <c r="S9" s="154">
        <v>113108.25</v>
      </c>
      <c r="T9" s="154">
        <v>112679.75</v>
      </c>
      <c r="U9" s="154">
        <v>110314.25</v>
      </c>
      <c r="V9" s="154">
        <v>107140</v>
      </c>
      <c r="W9" s="154">
        <v>103962.75</v>
      </c>
      <c r="X9" s="154">
        <v>104830.75</v>
      </c>
      <c r="Y9" s="154">
        <v>105325.5</v>
      </c>
      <c r="Z9" s="154">
        <v>104666.5</v>
      </c>
      <c r="AA9" s="154">
        <v>102309.5</v>
      </c>
      <c r="AB9" s="154">
        <v>103923</v>
      </c>
      <c r="AC9" s="154">
        <v>103414.5</v>
      </c>
      <c r="AD9" s="154">
        <v>102004.5</v>
      </c>
      <c r="AE9" s="154">
        <v>102688.5</v>
      </c>
      <c r="AF9" s="154">
        <v>100785</v>
      </c>
      <c r="AG9" s="109"/>
    </row>
    <row r="10" spans="1:33" ht="13.5" customHeight="1" thickBot="1">
      <c r="A10" s="443"/>
      <c r="B10" s="185" t="s">
        <v>87</v>
      </c>
      <c r="C10" s="155">
        <v>77051</v>
      </c>
      <c r="D10" s="155">
        <v>76999.25</v>
      </c>
      <c r="E10" s="155">
        <v>76889</v>
      </c>
      <c r="F10" s="155">
        <v>74145.5</v>
      </c>
      <c r="G10" s="155">
        <v>72888.25</v>
      </c>
      <c r="H10" s="155">
        <v>71252.75</v>
      </c>
      <c r="I10" s="155">
        <v>67691.25</v>
      </c>
      <c r="J10" s="155">
        <v>71192.75</v>
      </c>
      <c r="K10" s="155">
        <v>75843.25</v>
      </c>
      <c r="L10" s="155">
        <v>79734.5</v>
      </c>
      <c r="M10" s="155">
        <v>83328</v>
      </c>
      <c r="N10" s="155">
        <v>85003.5</v>
      </c>
      <c r="O10" s="155">
        <v>86492.25</v>
      </c>
      <c r="P10" s="155">
        <v>83861</v>
      </c>
      <c r="Q10" s="155">
        <v>84354</v>
      </c>
      <c r="R10" s="155">
        <v>87095</v>
      </c>
      <c r="S10" s="155">
        <v>85724.5</v>
      </c>
      <c r="T10" s="155">
        <v>83862.25</v>
      </c>
      <c r="U10" s="155">
        <v>82340.5</v>
      </c>
      <c r="V10" s="155">
        <v>80328</v>
      </c>
      <c r="W10" s="155">
        <v>79311.5</v>
      </c>
      <c r="X10" s="155">
        <v>78672.75</v>
      </c>
      <c r="Y10" s="155">
        <v>77157</v>
      </c>
      <c r="Z10" s="155">
        <v>76783.5</v>
      </c>
      <c r="AA10" s="155">
        <v>76019</v>
      </c>
      <c r="AB10" s="155">
        <v>76960.75</v>
      </c>
      <c r="AC10" s="155">
        <v>77485.25</v>
      </c>
      <c r="AD10" s="155">
        <v>76174.5</v>
      </c>
      <c r="AE10" s="155">
        <v>75073.5</v>
      </c>
      <c r="AF10" s="155">
        <v>73650.75</v>
      </c>
      <c r="AG10" s="109"/>
    </row>
    <row r="11" spans="1:33" ht="18" customHeight="1" thickBot="1">
      <c r="A11" s="441" t="s">
        <v>76</v>
      </c>
      <c r="B11" s="181" t="s">
        <v>82</v>
      </c>
      <c r="C11" s="384">
        <v>8889.75</v>
      </c>
      <c r="D11" s="384">
        <v>9816.25</v>
      </c>
      <c r="E11" s="384">
        <v>9737</v>
      </c>
      <c r="F11" s="384">
        <v>9034.25</v>
      </c>
      <c r="G11" s="384">
        <v>8841</v>
      </c>
      <c r="H11" s="384">
        <v>10246.75</v>
      </c>
      <c r="I11" s="384">
        <v>12273.5</v>
      </c>
      <c r="J11" s="384">
        <v>13745.5</v>
      </c>
      <c r="K11" s="384">
        <v>14686.75</v>
      </c>
      <c r="L11" s="384">
        <v>14899.5</v>
      </c>
      <c r="M11" s="384">
        <v>15777</v>
      </c>
      <c r="N11" s="384">
        <v>15522.25</v>
      </c>
      <c r="O11" s="384">
        <v>14757.25</v>
      </c>
      <c r="P11" s="384">
        <v>13874</v>
      </c>
      <c r="Q11" s="384">
        <v>13687.75</v>
      </c>
      <c r="R11" s="384">
        <v>14197.25</v>
      </c>
      <c r="S11" s="384">
        <v>13201.5</v>
      </c>
      <c r="T11" s="384">
        <v>12993</v>
      </c>
      <c r="U11" s="384">
        <v>12865.5</v>
      </c>
      <c r="V11" s="384">
        <v>12910.5</v>
      </c>
      <c r="W11" s="384">
        <v>12133.25</v>
      </c>
      <c r="X11" s="384">
        <v>12138.5</v>
      </c>
      <c r="Y11" s="384">
        <v>12406.25</v>
      </c>
      <c r="Z11" s="384">
        <v>12447.5</v>
      </c>
      <c r="AA11" s="384">
        <v>12057.75</v>
      </c>
      <c r="AB11" s="384">
        <v>12676.25</v>
      </c>
      <c r="AC11" s="384">
        <v>12628</v>
      </c>
      <c r="AD11" s="384">
        <v>12618.25</v>
      </c>
      <c r="AE11" s="384">
        <v>13040.5</v>
      </c>
      <c r="AF11" s="384">
        <v>13402.25</v>
      </c>
      <c r="AG11" s="109"/>
    </row>
    <row r="12" spans="1:33" ht="13.5" customHeight="1">
      <c r="A12" s="442"/>
      <c r="B12" s="182" t="s">
        <v>84</v>
      </c>
      <c r="C12" s="154">
        <v>5186.5</v>
      </c>
      <c r="D12" s="154">
        <v>5623.5</v>
      </c>
      <c r="E12" s="154">
        <v>5288</v>
      </c>
      <c r="F12" s="154">
        <v>4747.25</v>
      </c>
      <c r="G12" s="154">
        <v>4548</v>
      </c>
      <c r="H12" s="154">
        <v>5397.5</v>
      </c>
      <c r="I12" s="154">
        <v>7542</v>
      </c>
      <c r="J12" s="154">
        <v>8917</v>
      </c>
      <c r="K12" s="154">
        <v>9733</v>
      </c>
      <c r="L12" s="154">
        <v>9717.25</v>
      </c>
      <c r="M12" s="154">
        <v>10710.5</v>
      </c>
      <c r="N12" s="154">
        <v>10790</v>
      </c>
      <c r="O12" s="154">
        <v>9957.25</v>
      </c>
      <c r="P12" s="154">
        <v>9257.25</v>
      </c>
      <c r="Q12" s="154">
        <v>9062.5</v>
      </c>
      <c r="R12" s="154">
        <v>9360.5</v>
      </c>
      <c r="S12" s="154">
        <v>8561.5</v>
      </c>
      <c r="T12" s="154">
        <v>8356.25</v>
      </c>
      <c r="U12" s="154">
        <v>8450.25</v>
      </c>
      <c r="V12" s="154">
        <v>8518.75</v>
      </c>
      <c r="W12" s="154">
        <v>7667</v>
      </c>
      <c r="X12" s="154">
        <v>7729</v>
      </c>
      <c r="Y12" s="154">
        <v>7958.25</v>
      </c>
      <c r="Z12" s="154">
        <v>7977.5</v>
      </c>
      <c r="AA12" s="154">
        <v>7710</v>
      </c>
      <c r="AB12" s="154">
        <v>8120</v>
      </c>
      <c r="AC12" s="154">
        <v>8022.25</v>
      </c>
      <c r="AD12" s="154">
        <v>8118.25</v>
      </c>
      <c r="AE12" s="154">
        <v>8482.25</v>
      </c>
      <c r="AF12" s="154">
        <v>8789.75</v>
      </c>
      <c r="AG12" s="109"/>
    </row>
    <row r="13" spans="1:33" ht="13.5" customHeight="1">
      <c r="A13" s="442"/>
      <c r="B13" s="183" t="s">
        <v>85</v>
      </c>
      <c r="C13" s="154">
        <v>3000</v>
      </c>
      <c r="D13" s="154">
        <v>3368.75</v>
      </c>
      <c r="E13" s="154">
        <v>3229.5</v>
      </c>
      <c r="F13" s="154">
        <v>3215.5</v>
      </c>
      <c r="G13" s="154">
        <v>3100.5</v>
      </c>
      <c r="H13" s="154">
        <v>3285.75</v>
      </c>
      <c r="I13" s="154">
        <v>3208</v>
      </c>
      <c r="J13" s="154">
        <v>3288.25</v>
      </c>
      <c r="K13" s="154">
        <v>3243</v>
      </c>
      <c r="L13" s="154">
        <v>3439.25</v>
      </c>
      <c r="M13" s="154">
        <v>3296.5</v>
      </c>
      <c r="N13" s="154">
        <v>2901</v>
      </c>
      <c r="O13" s="154">
        <v>2871</v>
      </c>
      <c r="P13" s="154">
        <v>2595.25</v>
      </c>
      <c r="Q13" s="154">
        <v>2697.25</v>
      </c>
      <c r="R13" s="154">
        <v>2950.25</v>
      </c>
      <c r="S13" s="154">
        <v>2744.25</v>
      </c>
      <c r="T13" s="154">
        <v>2760</v>
      </c>
      <c r="U13" s="154">
        <v>2714.25</v>
      </c>
      <c r="V13" s="154">
        <v>2690.5</v>
      </c>
      <c r="W13" s="154">
        <v>2848.5</v>
      </c>
      <c r="X13" s="154">
        <v>2690.75</v>
      </c>
      <c r="Y13" s="154">
        <v>2794.75</v>
      </c>
      <c r="Z13" s="154">
        <v>2675.5</v>
      </c>
      <c r="AA13" s="154">
        <v>2590.25</v>
      </c>
      <c r="AB13" s="154">
        <v>2793.5</v>
      </c>
      <c r="AC13" s="154">
        <v>2885</v>
      </c>
      <c r="AD13" s="154">
        <v>2830.75</v>
      </c>
      <c r="AE13" s="154">
        <v>2857.25</v>
      </c>
      <c r="AF13" s="154">
        <v>2919.5</v>
      </c>
      <c r="AG13" s="109"/>
    </row>
    <row r="14" spans="1:33" ht="13.5" customHeight="1">
      <c r="A14" s="442"/>
      <c r="B14" s="184" t="s">
        <v>86</v>
      </c>
      <c r="C14" s="154">
        <v>579.5</v>
      </c>
      <c r="D14" s="154">
        <v>684</v>
      </c>
      <c r="E14" s="154">
        <v>1091</v>
      </c>
      <c r="F14" s="154">
        <v>946.25</v>
      </c>
      <c r="G14" s="154">
        <v>1037</v>
      </c>
      <c r="H14" s="154">
        <v>1417.25</v>
      </c>
      <c r="I14" s="154">
        <v>1372.75</v>
      </c>
      <c r="J14" s="154">
        <v>1369.25</v>
      </c>
      <c r="K14" s="154">
        <v>1548.75</v>
      </c>
      <c r="L14" s="154">
        <v>1552</v>
      </c>
      <c r="M14" s="154">
        <v>1550.75</v>
      </c>
      <c r="N14" s="154">
        <v>1666.75</v>
      </c>
      <c r="O14" s="154">
        <v>1762</v>
      </c>
      <c r="P14" s="154">
        <v>1833.25</v>
      </c>
      <c r="Q14" s="154">
        <v>1729.5</v>
      </c>
      <c r="R14" s="154">
        <v>1718.5</v>
      </c>
      <c r="S14" s="154">
        <v>1738</v>
      </c>
      <c r="T14" s="154">
        <v>1741.5</v>
      </c>
      <c r="U14" s="154">
        <v>1539</v>
      </c>
      <c r="V14" s="154">
        <v>1533.5</v>
      </c>
      <c r="W14" s="154">
        <v>1462</v>
      </c>
      <c r="X14" s="154">
        <v>1571.5</v>
      </c>
      <c r="Y14" s="154">
        <v>1489.75</v>
      </c>
      <c r="Z14" s="154">
        <v>1646.75</v>
      </c>
      <c r="AA14" s="154">
        <v>1621</v>
      </c>
      <c r="AB14" s="154">
        <v>1605</v>
      </c>
      <c r="AC14" s="154">
        <v>1576</v>
      </c>
      <c r="AD14" s="154">
        <v>1523</v>
      </c>
      <c r="AE14" s="154">
        <v>1569.5</v>
      </c>
      <c r="AF14" s="154">
        <v>1576.25</v>
      </c>
      <c r="AG14" s="109"/>
    </row>
    <row r="15" spans="1:33" ht="13.5" customHeight="1" thickBot="1">
      <c r="A15" s="443"/>
      <c r="B15" s="185" t="s">
        <v>87</v>
      </c>
      <c r="C15" s="155">
        <v>123.75</v>
      </c>
      <c r="D15" s="155">
        <v>140</v>
      </c>
      <c r="E15" s="155">
        <v>128.5</v>
      </c>
      <c r="F15" s="155">
        <v>125.25</v>
      </c>
      <c r="G15" s="155">
        <v>155.5</v>
      </c>
      <c r="H15" s="155">
        <v>146.25</v>
      </c>
      <c r="I15" s="155">
        <v>150.75</v>
      </c>
      <c r="J15" s="155">
        <v>171</v>
      </c>
      <c r="K15" s="155">
        <v>162</v>
      </c>
      <c r="L15" s="155">
        <v>191</v>
      </c>
      <c r="M15" s="155">
        <v>219.25</v>
      </c>
      <c r="N15" s="155">
        <v>164.5</v>
      </c>
      <c r="O15" s="155">
        <v>167</v>
      </c>
      <c r="P15" s="155">
        <v>188.25</v>
      </c>
      <c r="Q15" s="155">
        <v>198.5</v>
      </c>
      <c r="R15" s="155">
        <v>168</v>
      </c>
      <c r="S15" s="155">
        <v>157.75</v>
      </c>
      <c r="T15" s="155">
        <v>135.25</v>
      </c>
      <c r="U15" s="155">
        <v>162</v>
      </c>
      <c r="V15" s="155">
        <v>167.75</v>
      </c>
      <c r="W15" s="155">
        <v>155.75</v>
      </c>
      <c r="X15" s="155">
        <v>147.25</v>
      </c>
      <c r="Y15" s="155">
        <v>163.5</v>
      </c>
      <c r="Z15" s="155">
        <v>147.75</v>
      </c>
      <c r="AA15" s="155">
        <v>136.5</v>
      </c>
      <c r="AB15" s="155">
        <v>157.75</v>
      </c>
      <c r="AC15" s="155">
        <v>144.75</v>
      </c>
      <c r="AD15" s="155">
        <v>146.25</v>
      </c>
      <c r="AE15" s="155">
        <v>131.5</v>
      </c>
      <c r="AF15" s="155">
        <v>116.75</v>
      </c>
      <c r="AG15" s="109"/>
    </row>
    <row r="16" spans="1:33" ht="18" customHeight="1" thickBot="1">
      <c r="A16" s="441" t="s">
        <v>564</v>
      </c>
      <c r="B16" s="181" t="s">
        <v>82</v>
      </c>
      <c r="C16" s="384">
        <v>34302.25</v>
      </c>
      <c r="D16" s="384">
        <v>37021.25</v>
      </c>
      <c r="E16" s="384">
        <v>38430.25</v>
      </c>
      <c r="F16" s="384">
        <v>35251.75</v>
      </c>
      <c r="G16" s="384">
        <v>36796.5</v>
      </c>
      <c r="H16" s="384">
        <v>37652</v>
      </c>
      <c r="I16" s="384">
        <v>35259.75</v>
      </c>
      <c r="J16" s="384">
        <v>38694.25</v>
      </c>
      <c r="K16" s="384">
        <v>44311</v>
      </c>
      <c r="L16" s="384">
        <v>50804</v>
      </c>
      <c r="M16" s="384">
        <v>56612</v>
      </c>
      <c r="N16" s="384">
        <v>63888</v>
      </c>
      <c r="O16" s="384">
        <v>69987.25</v>
      </c>
      <c r="P16" s="384">
        <v>68636.75</v>
      </c>
      <c r="Q16" s="384">
        <v>70455</v>
      </c>
      <c r="R16" s="384">
        <v>74555.25</v>
      </c>
      <c r="S16" s="384">
        <v>78167</v>
      </c>
      <c r="T16" s="384">
        <v>81350.25</v>
      </c>
      <c r="U16" s="384">
        <v>87473</v>
      </c>
      <c r="V16" s="384">
        <v>90615</v>
      </c>
      <c r="W16" s="384">
        <v>85711</v>
      </c>
      <c r="X16" s="384">
        <v>81582.25</v>
      </c>
      <c r="Y16" s="384">
        <v>84671.75</v>
      </c>
      <c r="Z16" s="384">
        <v>89566.75</v>
      </c>
      <c r="AA16" s="384">
        <v>85901.75</v>
      </c>
      <c r="AB16" s="384">
        <v>85599.75</v>
      </c>
      <c r="AC16" s="384">
        <v>90888.25</v>
      </c>
      <c r="AD16" s="384">
        <v>97341.75</v>
      </c>
      <c r="AE16" s="384">
        <v>100060.5</v>
      </c>
      <c r="AF16" s="384">
        <v>94003.75</v>
      </c>
      <c r="AG16" s="109"/>
    </row>
    <row r="17" spans="1:33" ht="13.5" customHeight="1">
      <c r="A17" s="442"/>
      <c r="B17" s="182" t="s">
        <v>84</v>
      </c>
      <c r="C17" s="154">
        <v>25216.25</v>
      </c>
      <c r="D17" s="154">
        <v>27465.5</v>
      </c>
      <c r="E17" s="154">
        <v>28830</v>
      </c>
      <c r="F17" s="154">
        <v>26136.25</v>
      </c>
      <c r="G17" s="154">
        <v>27451.25</v>
      </c>
      <c r="H17" s="154">
        <v>28655.25</v>
      </c>
      <c r="I17" s="154">
        <v>27027</v>
      </c>
      <c r="J17" s="154">
        <v>29731.25</v>
      </c>
      <c r="K17" s="154">
        <v>34124.75</v>
      </c>
      <c r="L17" s="154">
        <v>39211.25</v>
      </c>
      <c r="M17" s="154">
        <v>44437.5</v>
      </c>
      <c r="N17" s="154">
        <v>50178.25</v>
      </c>
      <c r="O17" s="154">
        <v>55688.5</v>
      </c>
      <c r="P17" s="154">
        <v>54896</v>
      </c>
      <c r="Q17" s="154">
        <v>56115.75</v>
      </c>
      <c r="R17" s="154">
        <v>59794.25</v>
      </c>
      <c r="S17" s="154">
        <v>63407.5</v>
      </c>
      <c r="T17" s="154">
        <v>66835.75</v>
      </c>
      <c r="U17" s="154">
        <v>73268.5</v>
      </c>
      <c r="V17" s="154">
        <v>76461.25</v>
      </c>
      <c r="W17" s="154">
        <v>71984.5</v>
      </c>
      <c r="X17" s="154">
        <v>67158.25</v>
      </c>
      <c r="Y17" s="154">
        <v>69792</v>
      </c>
      <c r="Z17" s="154">
        <v>74634.5</v>
      </c>
      <c r="AA17" s="154">
        <v>71618.5</v>
      </c>
      <c r="AB17" s="154">
        <v>70984.75</v>
      </c>
      <c r="AC17" s="154">
        <v>75768.25</v>
      </c>
      <c r="AD17" s="154">
        <v>82483.25</v>
      </c>
      <c r="AE17" s="154">
        <v>85369.25</v>
      </c>
      <c r="AF17" s="154">
        <v>79287.5</v>
      </c>
      <c r="AG17" s="109"/>
    </row>
    <row r="18" spans="1:33" ht="13.5" customHeight="1">
      <c r="A18" s="442"/>
      <c r="B18" s="183" t="s">
        <v>85</v>
      </c>
      <c r="C18" s="154">
        <v>5569.5</v>
      </c>
      <c r="D18" s="154">
        <v>5941.75</v>
      </c>
      <c r="E18" s="154">
        <v>5793.5</v>
      </c>
      <c r="F18" s="154">
        <v>5441</v>
      </c>
      <c r="G18" s="154">
        <v>5820</v>
      </c>
      <c r="H18" s="154">
        <v>5603.75</v>
      </c>
      <c r="I18" s="154">
        <v>5086.5</v>
      </c>
      <c r="J18" s="154">
        <v>5448.25</v>
      </c>
      <c r="K18" s="154">
        <v>6376.25</v>
      </c>
      <c r="L18" s="154">
        <v>7497</v>
      </c>
      <c r="M18" s="154">
        <v>7787.25</v>
      </c>
      <c r="N18" s="154">
        <v>8964.5</v>
      </c>
      <c r="O18" s="154">
        <v>9382</v>
      </c>
      <c r="P18" s="154">
        <v>8784.25</v>
      </c>
      <c r="Q18" s="154">
        <v>9170</v>
      </c>
      <c r="R18" s="154">
        <v>9504.25</v>
      </c>
      <c r="S18" s="154">
        <v>9933.75</v>
      </c>
      <c r="T18" s="154">
        <v>9689.25</v>
      </c>
      <c r="U18" s="154">
        <v>9514.25</v>
      </c>
      <c r="V18" s="154">
        <v>9545.75</v>
      </c>
      <c r="W18" s="154">
        <v>9156.75</v>
      </c>
      <c r="X18" s="154">
        <v>9797.75</v>
      </c>
      <c r="Y18" s="154">
        <v>10201</v>
      </c>
      <c r="Z18" s="154">
        <v>10187</v>
      </c>
      <c r="AA18" s="154">
        <v>9568</v>
      </c>
      <c r="AB18" s="154">
        <v>9853.25</v>
      </c>
      <c r="AC18" s="154">
        <v>10271.5</v>
      </c>
      <c r="AD18" s="154">
        <v>9782</v>
      </c>
      <c r="AE18" s="154">
        <v>9639</v>
      </c>
      <c r="AF18" s="154">
        <v>9741.75</v>
      </c>
      <c r="AG18" s="109"/>
    </row>
    <row r="19" spans="1:33" ht="13.5" customHeight="1">
      <c r="A19" s="442"/>
      <c r="B19" s="184" t="s">
        <v>86</v>
      </c>
      <c r="C19" s="154">
        <v>2943.5</v>
      </c>
      <c r="D19" s="154">
        <v>2992.75</v>
      </c>
      <c r="E19" s="154">
        <v>3155.75</v>
      </c>
      <c r="F19" s="154">
        <v>3094.5</v>
      </c>
      <c r="G19" s="154">
        <v>2937.25</v>
      </c>
      <c r="H19" s="154">
        <v>2783.25</v>
      </c>
      <c r="I19" s="154">
        <v>2624.25</v>
      </c>
      <c r="J19" s="154">
        <v>2900.75</v>
      </c>
      <c r="K19" s="154">
        <v>3098.75</v>
      </c>
      <c r="L19" s="154">
        <v>3313.5</v>
      </c>
      <c r="M19" s="154">
        <v>3588.25</v>
      </c>
      <c r="N19" s="154">
        <v>3924.5</v>
      </c>
      <c r="O19" s="154">
        <v>4088</v>
      </c>
      <c r="P19" s="154">
        <v>4124</v>
      </c>
      <c r="Q19" s="154">
        <v>4316.75</v>
      </c>
      <c r="R19" s="154">
        <v>4376.25</v>
      </c>
      <c r="S19" s="154">
        <v>3981.25</v>
      </c>
      <c r="T19" s="154">
        <v>3985.5</v>
      </c>
      <c r="U19" s="154">
        <v>3856.5</v>
      </c>
      <c r="V19" s="154">
        <v>3777.5</v>
      </c>
      <c r="W19" s="154">
        <v>3777.75</v>
      </c>
      <c r="X19" s="154">
        <v>3809</v>
      </c>
      <c r="Y19" s="154">
        <v>3827.75</v>
      </c>
      <c r="Z19" s="154">
        <v>3898.25</v>
      </c>
      <c r="AA19" s="154">
        <v>3937</v>
      </c>
      <c r="AB19" s="154">
        <v>3955.25</v>
      </c>
      <c r="AC19" s="154">
        <v>3973.5</v>
      </c>
      <c r="AD19" s="154">
        <v>4267.75</v>
      </c>
      <c r="AE19" s="154">
        <v>4204</v>
      </c>
      <c r="AF19" s="154">
        <v>4148.75</v>
      </c>
      <c r="AG19" s="109"/>
    </row>
    <row r="20" spans="1:33" ht="13.5" customHeight="1" thickBot="1">
      <c r="A20" s="443"/>
      <c r="B20" s="185" t="s">
        <v>87</v>
      </c>
      <c r="C20" s="155">
        <v>573</v>
      </c>
      <c r="D20" s="155">
        <v>621.25</v>
      </c>
      <c r="E20" s="155">
        <v>651</v>
      </c>
      <c r="F20" s="155">
        <v>580</v>
      </c>
      <c r="G20" s="155">
        <v>588</v>
      </c>
      <c r="H20" s="155">
        <v>609.75</v>
      </c>
      <c r="I20" s="155">
        <v>522</v>
      </c>
      <c r="J20" s="155">
        <v>614</v>
      </c>
      <c r="K20" s="155">
        <v>711.25</v>
      </c>
      <c r="L20" s="155">
        <v>782.25</v>
      </c>
      <c r="M20" s="155">
        <v>799</v>
      </c>
      <c r="N20" s="155">
        <v>820.75</v>
      </c>
      <c r="O20" s="155">
        <v>828.75</v>
      </c>
      <c r="P20" s="155">
        <v>832.5</v>
      </c>
      <c r="Q20" s="155">
        <v>852.5</v>
      </c>
      <c r="R20" s="155">
        <v>880.5</v>
      </c>
      <c r="S20" s="155">
        <v>844.5</v>
      </c>
      <c r="T20" s="155">
        <v>839.75</v>
      </c>
      <c r="U20" s="155">
        <v>833.75</v>
      </c>
      <c r="V20" s="155">
        <v>830.5</v>
      </c>
      <c r="W20" s="155">
        <v>792</v>
      </c>
      <c r="X20" s="155">
        <v>817.25</v>
      </c>
      <c r="Y20" s="155">
        <v>851</v>
      </c>
      <c r="Z20" s="155">
        <v>847</v>
      </c>
      <c r="AA20" s="155">
        <v>778.25</v>
      </c>
      <c r="AB20" s="155">
        <v>806.5</v>
      </c>
      <c r="AC20" s="155">
        <v>875</v>
      </c>
      <c r="AD20" s="155">
        <v>808.75</v>
      </c>
      <c r="AE20" s="155">
        <v>848.25</v>
      </c>
      <c r="AF20" s="155">
        <v>825.75</v>
      </c>
      <c r="AG20" s="109"/>
    </row>
    <row r="21" spans="1:33" ht="18" customHeight="1" thickBot="1">
      <c r="A21" s="441" t="s">
        <v>141</v>
      </c>
      <c r="B21" s="181" t="s">
        <v>82</v>
      </c>
      <c r="C21" s="384">
        <v>895445.5</v>
      </c>
      <c r="D21" s="384">
        <v>934071.5</v>
      </c>
      <c r="E21" s="384">
        <v>949067.25</v>
      </c>
      <c r="F21" s="384">
        <v>900229.75</v>
      </c>
      <c r="G21" s="384">
        <v>857025.75</v>
      </c>
      <c r="H21" s="384">
        <v>814602</v>
      </c>
      <c r="I21" s="384">
        <v>732508.25</v>
      </c>
      <c r="J21" s="384">
        <v>786397.75</v>
      </c>
      <c r="K21" s="384">
        <v>886731.5</v>
      </c>
      <c r="L21" s="384">
        <v>976219.5</v>
      </c>
      <c r="M21" s="384">
        <v>1057067.25</v>
      </c>
      <c r="N21" s="384">
        <v>1132685</v>
      </c>
      <c r="O21" s="384">
        <v>1199042</v>
      </c>
      <c r="P21" s="384">
        <v>1172877.75</v>
      </c>
      <c r="Q21" s="384">
        <v>1200352.25</v>
      </c>
      <c r="R21" s="384">
        <v>1253808.75</v>
      </c>
      <c r="S21" s="384">
        <v>1273142</v>
      </c>
      <c r="T21" s="384">
        <v>1288755.25</v>
      </c>
      <c r="U21" s="384">
        <v>1278673</v>
      </c>
      <c r="V21" s="384">
        <v>1292044</v>
      </c>
      <c r="W21" s="384">
        <v>1271497</v>
      </c>
      <c r="X21" s="384">
        <v>1247493.75</v>
      </c>
      <c r="Y21" s="384">
        <v>1219240.25</v>
      </c>
      <c r="Z21" s="384">
        <v>1166073</v>
      </c>
      <c r="AA21" s="384">
        <v>1142182.5</v>
      </c>
      <c r="AB21" s="384">
        <v>1177256.25</v>
      </c>
      <c r="AC21" s="384">
        <v>1228969</v>
      </c>
      <c r="AD21" s="384">
        <v>1268790.75</v>
      </c>
      <c r="AE21" s="384">
        <v>1247997</v>
      </c>
      <c r="AF21" s="384">
        <v>1227903.5</v>
      </c>
      <c r="AG21" s="109"/>
    </row>
    <row r="22" spans="1:33" ht="13.5" customHeight="1">
      <c r="A22" s="442"/>
      <c r="B22" s="182" t="s">
        <v>84</v>
      </c>
      <c r="C22" s="154">
        <v>450840</v>
      </c>
      <c r="D22" s="154">
        <v>467529.75</v>
      </c>
      <c r="E22" s="154">
        <v>476163.5</v>
      </c>
      <c r="F22" s="154">
        <v>450028.25</v>
      </c>
      <c r="G22" s="154">
        <v>426006.25</v>
      </c>
      <c r="H22" s="154">
        <v>404021.25</v>
      </c>
      <c r="I22" s="154">
        <v>362740.25</v>
      </c>
      <c r="J22" s="154">
        <v>381647.5</v>
      </c>
      <c r="K22" s="154">
        <v>428707</v>
      </c>
      <c r="L22" s="154">
        <v>477326.75</v>
      </c>
      <c r="M22" s="154">
        <v>522629.75</v>
      </c>
      <c r="N22" s="154">
        <v>570770.75</v>
      </c>
      <c r="O22" s="154">
        <v>612875</v>
      </c>
      <c r="P22" s="154">
        <v>601653.5</v>
      </c>
      <c r="Q22" s="154">
        <v>618963.25</v>
      </c>
      <c r="R22" s="154">
        <v>658920.5</v>
      </c>
      <c r="S22" s="154">
        <v>679101.5</v>
      </c>
      <c r="T22" s="154">
        <v>694582</v>
      </c>
      <c r="U22" s="154">
        <v>691509</v>
      </c>
      <c r="V22" s="154">
        <v>697265.75</v>
      </c>
      <c r="W22" s="154">
        <v>683223.5</v>
      </c>
      <c r="X22" s="154">
        <v>667349.75</v>
      </c>
      <c r="Y22" s="154">
        <v>653736</v>
      </c>
      <c r="Z22" s="154">
        <v>625234.5</v>
      </c>
      <c r="AA22" s="154">
        <v>612146.25</v>
      </c>
      <c r="AB22" s="154">
        <v>637432.75</v>
      </c>
      <c r="AC22" s="154">
        <v>671064.5</v>
      </c>
      <c r="AD22" s="154">
        <v>700351.5</v>
      </c>
      <c r="AE22" s="154">
        <v>689310.75</v>
      </c>
      <c r="AF22" s="154">
        <v>672021.75</v>
      </c>
      <c r="AG22" s="109"/>
    </row>
    <row r="23" spans="1:33" ht="13.5" customHeight="1">
      <c r="A23" s="442"/>
      <c r="B23" s="183" t="s">
        <v>85</v>
      </c>
      <c r="C23" s="154">
        <v>204214.5</v>
      </c>
      <c r="D23" s="154">
        <v>218886.75</v>
      </c>
      <c r="E23" s="154">
        <v>224316.75</v>
      </c>
      <c r="F23" s="154">
        <v>212344.5</v>
      </c>
      <c r="G23" s="154">
        <v>202781.5</v>
      </c>
      <c r="H23" s="154">
        <v>193128.25</v>
      </c>
      <c r="I23" s="154">
        <v>174439.75</v>
      </c>
      <c r="J23" s="154">
        <v>190688.75</v>
      </c>
      <c r="K23" s="154">
        <v>219346.5</v>
      </c>
      <c r="L23" s="154">
        <v>241409.75</v>
      </c>
      <c r="M23" s="154">
        <v>257485.5</v>
      </c>
      <c r="N23" s="154">
        <v>270154.25</v>
      </c>
      <c r="O23" s="154">
        <v>283092</v>
      </c>
      <c r="P23" s="154">
        <v>272893.75</v>
      </c>
      <c r="Q23" s="154">
        <v>277828.75</v>
      </c>
      <c r="R23" s="154">
        <v>289384.5</v>
      </c>
      <c r="S23" s="154">
        <v>290191</v>
      </c>
      <c r="T23" s="154">
        <v>291302.5</v>
      </c>
      <c r="U23" s="154">
        <v>287222.75</v>
      </c>
      <c r="V23" s="154">
        <v>291023</v>
      </c>
      <c r="W23" s="154">
        <v>288558.75</v>
      </c>
      <c r="X23" s="154">
        <v>283419</v>
      </c>
      <c r="Y23" s="154">
        <v>276997.5</v>
      </c>
      <c r="Z23" s="154">
        <v>263171.75</v>
      </c>
      <c r="AA23" s="154">
        <v>257019.75</v>
      </c>
      <c r="AB23" s="154">
        <v>265070</v>
      </c>
      <c r="AC23" s="154">
        <v>276092</v>
      </c>
      <c r="AD23" s="154">
        <v>283069.5</v>
      </c>
      <c r="AE23" s="154">
        <v>277359.5</v>
      </c>
      <c r="AF23" s="154">
        <v>276997.5</v>
      </c>
      <c r="AG23" s="109"/>
    </row>
    <row r="24" spans="1:33" ht="13.5" customHeight="1">
      <c r="A24" s="442"/>
      <c r="B24" s="184" t="s">
        <v>86</v>
      </c>
      <c r="C24" s="154">
        <v>174072.5</v>
      </c>
      <c r="D24" s="154">
        <v>181240.75</v>
      </c>
      <c r="E24" s="154">
        <v>183027.5</v>
      </c>
      <c r="F24" s="154">
        <v>176109.25</v>
      </c>
      <c r="G24" s="154">
        <v>167903</v>
      </c>
      <c r="H24" s="154">
        <v>160206</v>
      </c>
      <c r="I24" s="154">
        <v>143748.5</v>
      </c>
      <c r="J24" s="154">
        <v>156425</v>
      </c>
      <c r="K24" s="154">
        <v>175281</v>
      </c>
      <c r="L24" s="154">
        <v>189557</v>
      </c>
      <c r="M24" s="154">
        <v>205778.75</v>
      </c>
      <c r="N24" s="154">
        <v>217628.75</v>
      </c>
      <c r="O24" s="154">
        <v>227058</v>
      </c>
      <c r="P24" s="154">
        <v>223107.25</v>
      </c>
      <c r="Q24" s="154">
        <v>227665.5</v>
      </c>
      <c r="R24" s="154">
        <v>229552.25</v>
      </c>
      <c r="S24" s="154">
        <v>228331.25</v>
      </c>
      <c r="T24" s="154">
        <v>227640.5</v>
      </c>
      <c r="U24" s="154">
        <v>224806.75</v>
      </c>
      <c r="V24" s="154">
        <v>226564.25</v>
      </c>
      <c r="W24" s="154">
        <v>223702.25</v>
      </c>
      <c r="X24" s="154">
        <v>221649.25</v>
      </c>
      <c r="Y24" s="154">
        <v>215381.5</v>
      </c>
      <c r="Z24" s="154">
        <v>207498.25</v>
      </c>
      <c r="AA24" s="154">
        <v>204222.5</v>
      </c>
      <c r="AB24" s="154">
        <v>205808</v>
      </c>
      <c r="AC24" s="154">
        <v>211033.75</v>
      </c>
      <c r="AD24" s="154">
        <v>214046.25</v>
      </c>
      <c r="AE24" s="154">
        <v>211690.5</v>
      </c>
      <c r="AF24" s="154">
        <v>210245.75</v>
      </c>
      <c r="AG24" s="109"/>
    </row>
    <row r="25" spans="1:33" ht="13.5" customHeight="1" thickBot="1">
      <c r="A25" s="443"/>
      <c r="B25" s="185" t="s">
        <v>87</v>
      </c>
      <c r="C25" s="155">
        <v>66318.5</v>
      </c>
      <c r="D25" s="155">
        <v>66414.25</v>
      </c>
      <c r="E25" s="155">
        <v>65559.5</v>
      </c>
      <c r="F25" s="155">
        <v>61747.75</v>
      </c>
      <c r="G25" s="155">
        <v>60335</v>
      </c>
      <c r="H25" s="155">
        <v>57246.5</v>
      </c>
      <c r="I25" s="155">
        <v>51579.75</v>
      </c>
      <c r="J25" s="155">
        <v>57636.5</v>
      </c>
      <c r="K25" s="155">
        <v>63397</v>
      </c>
      <c r="L25" s="155">
        <v>67926</v>
      </c>
      <c r="M25" s="155">
        <v>71173.25</v>
      </c>
      <c r="N25" s="155">
        <v>74131.25</v>
      </c>
      <c r="O25" s="155">
        <v>76017</v>
      </c>
      <c r="P25" s="155">
        <v>75223.25</v>
      </c>
      <c r="Q25" s="155">
        <v>75894.75</v>
      </c>
      <c r="R25" s="155">
        <v>75951.5</v>
      </c>
      <c r="S25" s="155">
        <v>75518.25</v>
      </c>
      <c r="T25" s="155">
        <v>75230.25</v>
      </c>
      <c r="U25" s="155">
        <v>75134.5</v>
      </c>
      <c r="V25" s="155">
        <v>77191</v>
      </c>
      <c r="W25" s="155">
        <v>76012.5</v>
      </c>
      <c r="X25" s="155">
        <v>75075.75</v>
      </c>
      <c r="Y25" s="155">
        <v>73125.25</v>
      </c>
      <c r="Z25" s="155">
        <v>70168.5</v>
      </c>
      <c r="AA25" s="155">
        <v>68794</v>
      </c>
      <c r="AB25" s="155">
        <v>68945.5</v>
      </c>
      <c r="AC25" s="155">
        <v>70778.75</v>
      </c>
      <c r="AD25" s="155">
        <v>71323.5</v>
      </c>
      <c r="AE25" s="155">
        <v>69636.25</v>
      </c>
      <c r="AF25" s="155">
        <v>68638.5</v>
      </c>
      <c r="AG25" s="109"/>
    </row>
    <row r="26" spans="1:33" ht="18" customHeight="1" thickBot="1">
      <c r="A26" s="441" t="s">
        <v>77</v>
      </c>
      <c r="B26" s="181" t="s">
        <v>82</v>
      </c>
      <c r="C26" s="384">
        <v>44661.5</v>
      </c>
      <c r="D26" s="384">
        <v>46181</v>
      </c>
      <c r="E26" s="384">
        <v>48333</v>
      </c>
      <c r="F26" s="384">
        <v>48724.5</v>
      </c>
      <c r="G26" s="384">
        <v>48733</v>
      </c>
      <c r="H26" s="384">
        <v>48872.75</v>
      </c>
      <c r="I26" s="384">
        <v>46453</v>
      </c>
      <c r="J26" s="384">
        <v>46218.25</v>
      </c>
      <c r="K26" s="384">
        <v>48112.25</v>
      </c>
      <c r="L26" s="384">
        <v>49655.75</v>
      </c>
      <c r="M26" s="384">
        <v>51705.25</v>
      </c>
      <c r="N26" s="384">
        <v>52815.75</v>
      </c>
      <c r="O26" s="384">
        <v>54210.5</v>
      </c>
      <c r="P26" s="384">
        <v>55605</v>
      </c>
      <c r="Q26" s="384">
        <v>57049.25</v>
      </c>
      <c r="R26" s="384">
        <v>59294</v>
      </c>
      <c r="S26" s="384">
        <v>61129.25</v>
      </c>
      <c r="T26" s="384">
        <v>63877.75</v>
      </c>
      <c r="U26" s="384">
        <v>66980.25</v>
      </c>
      <c r="V26" s="384">
        <v>69869.5</v>
      </c>
      <c r="W26" s="384">
        <v>71275</v>
      </c>
      <c r="X26" s="384">
        <v>73157.25</v>
      </c>
      <c r="Y26" s="384">
        <v>74184.75</v>
      </c>
      <c r="Z26" s="384">
        <v>74242</v>
      </c>
      <c r="AA26" s="384">
        <v>73696</v>
      </c>
      <c r="AB26" s="384">
        <v>74189</v>
      </c>
      <c r="AC26" s="384">
        <v>74918.75</v>
      </c>
      <c r="AD26" s="384">
        <v>76253.25</v>
      </c>
      <c r="AE26" s="384">
        <v>76350.75</v>
      </c>
      <c r="AF26" s="384">
        <v>76204</v>
      </c>
      <c r="AG26" s="109"/>
    </row>
    <row r="27" spans="1:33" ht="13.5" customHeight="1">
      <c r="A27" s="442"/>
      <c r="B27" s="182" t="s">
        <v>84</v>
      </c>
      <c r="C27" s="154">
        <v>34356.25</v>
      </c>
      <c r="D27" s="154">
        <v>35539.75</v>
      </c>
      <c r="E27" s="154">
        <v>37175.5</v>
      </c>
      <c r="F27" s="154">
        <v>37330</v>
      </c>
      <c r="G27" s="154">
        <v>37212.75</v>
      </c>
      <c r="H27" s="154">
        <v>36923.5</v>
      </c>
      <c r="I27" s="154">
        <v>34523</v>
      </c>
      <c r="J27" s="154">
        <v>33865.5</v>
      </c>
      <c r="K27" s="154">
        <v>35411.5</v>
      </c>
      <c r="L27" s="154">
        <v>37043.75</v>
      </c>
      <c r="M27" s="154">
        <v>39031</v>
      </c>
      <c r="N27" s="154">
        <v>39840.5</v>
      </c>
      <c r="O27" s="154">
        <v>41257</v>
      </c>
      <c r="P27" s="154">
        <v>42986</v>
      </c>
      <c r="Q27" s="154">
        <v>44424.5</v>
      </c>
      <c r="R27" s="154">
        <v>46464</v>
      </c>
      <c r="S27" s="154">
        <v>48124.5</v>
      </c>
      <c r="T27" s="154">
        <v>50906.25</v>
      </c>
      <c r="U27" s="154">
        <v>53781</v>
      </c>
      <c r="V27" s="154">
        <v>56795</v>
      </c>
      <c r="W27" s="154">
        <v>58301</v>
      </c>
      <c r="X27" s="154">
        <v>59930</v>
      </c>
      <c r="Y27" s="154">
        <v>60615</v>
      </c>
      <c r="Z27" s="154">
        <v>60745.25</v>
      </c>
      <c r="AA27" s="154">
        <v>60111.25</v>
      </c>
      <c r="AB27" s="154">
        <v>60404</v>
      </c>
      <c r="AC27" s="154">
        <v>61144.5</v>
      </c>
      <c r="AD27" s="154">
        <v>62349.75</v>
      </c>
      <c r="AE27" s="154">
        <v>62196.25</v>
      </c>
      <c r="AF27" s="154">
        <v>61769.75</v>
      </c>
      <c r="AG27" s="109"/>
    </row>
    <row r="28" spans="1:33" ht="13.5" customHeight="1">
      <c r="A28" s="442"/>
      <c r="B28" s="183" t="s">
        <v>85</v>
      </c>
      <c r="C28" s="154">
        <v>5203.75</v>
      </c>
      <c r="D28" s="154">
        <v>5457.25</v>
      </c>
      <c r="E28" s="154">
        <v>6030.75</v>
      </c>
      <c r="F28" s="154">
        <v>6120</v>
      </c>
      <c r="G28" s="154">
        <v>6232.5</v>
      </c>
      <c r="H28" s="154">
        <v>6549</v>
      </c>
      <c r="I28" s="154">
        <v>6479.5</v>
      </c>
      <c r="J28" s="154">
        <v>6877</v>
      </c>
      <c r="K28" s="154">
        <v>7267.25</v>
      </c>
      <c r="L28" s="154">
        <v>7156.25</v>
      </c>
      <c r="M28" s="154">
        <v>7116.25</v>
      </c>
      <c r="N28" s="154">
        <v>7420.25</v>
      </c>
      <c r="O28" s="154">
        <v>7294.75</v>
      </c>
      <c r="P28" s="154">
        <v>6948</v>
      </c>
      <c r="Q28" s="154">
        <v>6997.75</v>
      </c>
      <c r="R28" s="154">
        <v>7063.25</v>
      </c>
      <c r="S28" s="154">
        <v>7134.25</v>
      </c>
      <c r="T28" s="154">
        <v>7155.25</v>
      </c>
      <c r="U28" s="154">
        <v>7481.25</v>
      </c>
      <c r="V28" s="154">
        <v>7281.25</v>
      </c>
      <c r="W28" s="154">
        <v>7212.25</v>
      </c>
      <c r="X28" s="154">
        <v>7367.25</v>
      </c>
      <c r="Y28" s="154">
        <v>7721.25</v>
      </c>
      <c r="Z28" s="154">
        <v>7665.5</v>
      </c>
      <c r="AA28" s="154">
        <v>7631</v>
      </c>
      <c r="AB28" s="154">
        <v>7798.25</v>
      </c>
      <c r="AC28" s="154">
        <v>7740.75</v>
      </c>
      <c r="AD28" s="154">
        <v>7821</v>
      </c>
      <c r="AE28" s="154">
        <v>8110.75</v>
      </c>
      <c r="AF28" s="154">
        <v>8361.5</v>
      </c>
      <c r="AG28" s="109"/>
    </row>
    <row r="29" spans="1:33" ht="13.5" customHeight="1">
      <c r="A29" s="442"/>
      <c r="B29" s="184" t="s">
        <v>86</v>
      </c>
      <c r="C29" s="154">
        <v>4116</v>
      </c>
      <c r="D29" s="154">
        <v>4239.25</v>
      </c>
      <c r="E29" s="154">
        <v>4258.25</v>
      </c>
      <c r="F29" s="154">
        <v>4401.75</v>
      </c>
      <c r="G29" s="154">
        <v>4370.75</v>
      </c>
      <c r="H29" s="154">
        <v>4504</v>
      </c>
      <c r="I29" s="154">
        <v>4585.75</v>
      </c>
      <c r="J29" s="154">
        <v>4607.25</v>
      </c>
      <c r="K29" s="154">
        <v>4549.5</v>
      </c>
      <c r="L29" s="154">
        <v>4573.75</v>
      </c>
      <c r="M29" s="154">
        <v>4678.75</v>
      </c>
      <c r="N29" s="154">
        <v>4671.5</v>
      </c>
      <c r="O29" s="154">
        <v>4796.25</v>
      </c>
      <c r="P29" s="154">
        <v>4839.5</v>
      </c>
      <c r="Q29" s="154">
        <v>4804.25</v>
      </c>
      <c r="R29" s="154">
        <v>4928</v>
      </c>
      <c r="S29" s="154">
        <v>5049</v>
      </c>
      <c r="T29" s="154">
        <v>5014.25</v>
      </c>
      <c r="U29" s="154">
        <v>4954.75</v>
      </c>
      <c r="V29" s="154">
        <v>5044.75</v>
      </c>
      <c r="W29" s="154">
        <v>5014.5</v>
      </c>
      <c r="X29" s="154">
        <v>5085.75</v>
      </c>
      <c r="Y29" s="154">
        <v>5086</v>
      </c>
      <c r="Z29" s="154">
        <v>5079</v>
      </c>
      <c r="AA29" s="154">
        <v>5196.5</v>
      </c>
      <c r="AB29" s="154">
        <v>5231.75</v>
      </c>
      <c r="AC29" s="154">
        <v>5292.5</v>
      </c>
      <c r="AD29" s="154">
        <v>5328</v>
      </c>
      <c r="AE29" s="154">
        <v>5302</v>
      </c>
      <c r="AF29" s="154">
        <v>5328.25</v>
      </c>
      <c r="AG29" s="109"/>
    </row>
    <row r="30" spans="1:33" ht="13.5" customHeight="1" thickBot="1">
      <c r="A30" s="443"/>
      <c r="B30" s="185" t="s">
        <v>87</v>
      </c>
      <c r="C30" s="155">
        <v>985.5</v>
      </c>
      <c r="D30" s="155">
        <v>944.75</v>
      </c>
      <c r="E30" s="155">
        <v>868.5</v>
      </c>
      <c r="F30" s="155">
        <v>872.75</v>
      </c>
      <c r="G30" s="155">
        <v>917</v>
      </c>
      <c r="H30" s="155">
        <v>896.25</v>
      </c>
      <c r="I30" s="155">
        <v>864.75</v>
      </c>
      <c r="J30" s="155">
        <v>868.5</v>
      </c>
      <c r="K30" s="155">
        <v>884</v>
      </c>
      <c r="L30" s="155">
        <v>882</v>
      </c>
      <c r="M30" s="155">
        <v>879.25</v>
      </c>
      <c r="N30" s="155">
        <v>883.5</v>
      </c>
      <c r="O30" s="155">
        <v>862.5</v>
      </c>
      <c r="P30" s="155">
        <v>831.5</v>
      </c>
      <c r="Q30" s="155">
        <v>822.75</v>
      </c>
      <c r="R30" s="155">
        <v>838.75</v>
      </c>
      <c r="S30" s="155">
        <v>821.5</v>
      </c>
      <c r="T30" s="155">
        <v>802</v>
      </c>
      <c r="U30" s="155">
        <v>763.25</v>
      </c>
      <c r="V30" s="155">
        <v>748.5</v>
      </c>
      <c r="W30" s="155">
        <v>747.25</v>
      </c>
      <c r="X30" s="155">
        <v>774.25</v>
      </c>
      <c r="Y30" s="155">
        <v>762.5</v>
      </c>
      <c r="Z30" s="155">
        <v>752.25</v>
      </c>
      <c r="AA30" s="155">
        <v>757.25</v>
      </c>
      <c r="AB30" s="155">
        <v>755</v>
      </c>
      <c r="AC30" s="155">
        <v>741</v>
      </c>
      <c r="AD30" s="155">
        <v>754.5</v>
      </c>
      <c r="AE30" s="155">
        <v>741.75</v>
      </c>
      <c r="AF30" s="155">
        <v>744.5</v>
      </c>
      <c r="AG30" s="109"/>
    </row>
    <row r="31" spans="1:33" ht="18" customHeight="1" thickBot="1">
      <c r="A31" s="441" t="s">
        <v>95</v>
      </c>
      <c r="B31" s="181" t="s">
        <v>82</v>
      </c>
      <c r="C31" s="384">
        <v>196772.5</v>
      </c>
      <c r="D31" s="384">
        <v>242539.75</v>
      </c>
      <c r="E31" s="384">
        <v>266323.25</v>
      </c>
      <c r="F31" s="384">
        <v>268573</v>
      </c>
      <c r="G31" s="384">
        <v>231116.5</v>
      </c>
      <c r="H31" s="384">
        <v>205849</v>
      </c>
      <c r="I31" s="384">
        <v>123372.75</v>
      </c>
      <c r="J31" s="384">
        <v>157423.75</v>
      </c>
      <c r="K31" s="384">
        <v>213737.75</v>
      </c>
      <c r="L31" s="384">
        <v>292784</v>
      </c>
      <c r="M31" s="384">
        <v>360351</v>
      </c>
      <c r="N31" s="384">
        <v>420421.25</v>
      </c>
      <c r="O31" s="384">
        <v>426820.25</v>
      </c>
      <c r="P31" s="384">
        <v>394400.75</v>
      </c>
      <c r="Q31" s="384">
        <v>397926.75</v>
      </c>
      <c r="R31" s="384">
        <v>438435.75</v>
      </c>
      <c r="S31" s="384">
        <v>429920</v>
      </c>
      <c r="T31" s="384">
        <v>427850.75</v>
      </c>
      <c r="U31" s="384">
        <v>426575.75</v>
      </c>
      <c r="V31" s="384">
        <v>455643.75</v>
      </c>
      <c r="W31" s="384">
        <v>417629.5</v>
      </c>
      <c r="X31" s="384">
        <v>454344</v>
      </c>
      <c r="Y31" s="384">
        <v>470089</v>
      </c>
      <c r="Z31" s="384">
        <v>452367.25</v>
      </c>
      <c r="AA31" s="384">
        <v>351330.5</v>
      </c>
      <c r="AB31" s="384">
        <v>385754.25</v>
      </c>
      <c r="AC31" s="384">
        <v>447328.75</v>
      </c>
      <c r="AD31" s="384">
        <v>477135</v>
      </c>
      <c r="AE31" s="384">
        <v>394705.25</v>
      </c>
      <c r="AF31" s="384">
        <v>394431</v>
      </c>
      <c r="AG31" s="109"/>
    </row>
    <row r="32" spans="1:33" ht="13.5" customHeight="1">
      <c r="A32" s="442"/>
      <c r="B32" s="182" t="s">
        <v>84</v>
      </c>
      <c r="C32" s="154">
        <v>91028.5</v>
      </c>
      <c r="D32" s="154">
        <v>116581.25</v>
      </c>
      <c r="E32" s="154">
        <v>128283.5</v>
      </c>
      <c r="F32" s="154">
        <v>130068</v>
      </c>
      <c r="G32" s="154">
        <v>101906.25</v>
      </c>
      <c r="H32" s="154">
        <v>87091</v>
      </c>
      <c r="I32" s="154">
        <v>46511</v>
      </c>
      <c r="J32" s="154">
        <v>54687.5</v>
      </c>
      <c r="K32" s="154">
        <v>81823.25</v>
      </c>
      <c r="L32" s="154">
        <v>126058.25</v>
      </c>
      <c r="M32" s="154">
        <v>168692.75</v>
      </c>
      <c r="N32" s="154">
        <v>202111.5</v>
      </c>
      <c r="O32" s="154">
        <v>198788.75</v>
      </c>
      <c r="P32" s="154">
        <v>179746.75</v>
      </c>
      <c r="Q32" s="154">
        <v>177509.5</v>
      </c>
      <c r="R32" s="154">
        <v>199347.75</v>
      </c>
      <c r="S32" s="154">
        <v>195794</v>
      </c>
      <c r="T32" s="154">
        <v>191444.5</v>
      </c>
      <c r="U32" s="154">
        <v>191645</v>
      </c>
      <c r="V32" s="154">
        <v>217492</v>
      </c>
      <c r="W32" s="154">
        <v>193001.75</v>
      </c>
      <c r="X32" s="154">
        <v>215478</v>
      </c>
      <c r="Y32" s="154">
        <v>230112.5</v>
      </c>
      <c r="Z32" s="154">
        <v>218326</v>
      </c>
      <c r="AA32" s="154">
        <v>155426.5</v>
      </c>
      <c r="AB32" s="154">
        <v>170336.5</v>
      </c>
      <c r="AC32" s="154">
        <v>219869.75</v>
      </c>
      <c r="AD32" s="154">
        <v>250562</v>
      </c>
      <c r="AE32" s="154">
        <v>192244.25</v>
      </c>
      <c r="AF32" s="154">
        <v>187552.75</v>
      </c>
      <c r="AG32" s="109"/>
    </row>
    <row r="33" spans="1:33" ht="13.5" customHeight="1">
      <c r="A33" s="442"/>
      <c r="B33" s="183" t="s">
        <v>85</v>
      </c>
      <c r="C33" s="154">
        <v>54924.75</v>
      </c>
      <c r="D33" s="154">
        <v>66304</v>
      </c>
      <c r="E33" s="154">
        <v>73694</v>
      </c>
      <c r="F33" s="154">
        <v>74809.25</v>
      </c>
      <c r="G33" s="154">
        <v>67197.5</v>
      </c>
      <c r="H33" s="154">
        <v>61101</v>
      </c>
      <c r="I33" s="154">
        <v>35246.5</v>
      </c>
      <c r="J33" s="154">
        <v>47437</v>
      </c>
      <c r="K33" s="154">
        <v>65925</v>
      </c>
      <c r="L33" s="154">
        <v>88064.25</v>
      </c>
      <c r="M33" s="154">
        <v>102220</v>
      </c>
      <c r="N33" s="154">
        <v>118205.75</v>
      </c>
      <c r="O33" s="154">
        <v>120955.75</v>
      </c>
      <c r="P33" s="154">
        <v>110134.25</v>
      </c>
      <c r="Q33" s="154">
        <v>111445.5</v>
      </c>
      <c r="R33" s="154">
        <v>122517.5</v>
      </c>
      <c r="S33" s="154">
        <v>120193.5</v>
      </c>
      <c r="T33" s="154">
        <v>121514.25</v>
      </c>
      <c r="U33" s="154">
        <v>122713.25</v>
      </c>
      <c r="V33" s="154">
        <v>123868.5</v>
      </c>
      <c r="W33" s="154">
        <v>113029.25</v>
      </c>
      <c r="X33" s="154">
        <v>121158.75</v>
      </c>
      <c r="Y33" s="154">
        <v>123220.5</v>
      </c>
      <c r="Z33" s="154">
        <v>120573.75</v>
      </c>
      <c r="AA33" s="154">
        <v>97338.75</v>
      </c>
      <c r="AB33" s="154">
        <v>106394</v>
      </c>
      <c r="AC33" s="154">
        <v>116981.5</v>
      </c>
      <c r="AD33" s="154">
        <v>118303.5</v>
      </c>
      <c r="AE33" s="154">
        <v>103273.25</v>
      </c>
      <c r="AF33" s="154">
        <v>106390.5</v>
      </c>
      <c r="AG33" s="109"/>
    </row>
    <row r="34" spans="1:33" ht="13.5" customHeight="1">
      <c r="A34" s="442"/>
      <c r="B34" s="184" t="s">
        <v>86</v>
      </c>
      <c r="C34" s="154">
        <v>39919.25</v>
      </c>
      <c r="D34" s="154">
        <v>47908.5</v>
      </c>
      <c r="E34" s="154">
        <v>51642.75</v>
      </c>
      <c r="F34" s="154">
        <v>51222</v>
      </c>
      <c r="G34" s="154">
        <v>49664.5</v>
      </c>
      <c r="H34" s="154">
        <v>46128</v>
      </c>
      <c r="I34" s="154">
        <v>32152.5</v>
      </c>
      <c r="J34" s="154">
        <v>43390.75</v>
      </c>
      <c r="K34" s="154">
        <v>52171.75</v>
      </c>
      <c r="L34" s="154">
        <v>62395.5</v>
      </c>
      <c r="M34" s="154">
        <v>71023.75</v>
      </c>
      <c r="N34" s="154">
        <v>79617.5</v>
      </c>
      <c r="O34" s="154">
        <v>85154.25</v>
      </c>
      <c r="P34" s="154">
        <v>83047.25</v>
      </c>
      <c r="Q34" s="154">
        <v>86155.25</v>
      </c>
      <c r="R34" s="154">
        <v>92967.75</v>
      </c>
      <c r="S34" s="154">
        <v>90250</v>
      </c>
      <c r="T34" s="154">
        <v>90652.25</v>
      </c>
      <c r="U34" s="154">
        <v>87501.75</v>
      </c>
      <c r="V34" s="154">
        <v>88957.25</v>
      </c>
      <c r="W34" s="154">
        <v>86921.5</v>
      </c>
      <c r="X34" s="154">
        <v>92280</v>
      </c>
      <c r="Y34" s="154">
        <v>91571.5</v>
      </c>
      <c r="Z34" s="154">
        <v>89008</v>
      </c>
      <c r="AA34" s="154">
        <v>76449.75</v>
      </c>
      <c r="AB34" s="154">
        <v>84364.75</v>
      </c>
      <c r="AC34" s="154">
        <v>86000</v>
      </c>
      <c r="AD34" s="154">
        <v>84290.25</v>
      </c>
      <c r="AE34" s="154">
        <v>76731.5</v>
      </c>
      <c r="AF34" s="154">
        <v>77914.5</v>
      </c>
      <c r="AG34" s="109"/>
    </row>
    <row r="35" spans="1:33" ht="13.5" customHeight="1" thickBot="1">
      <c r="A35" s="443"/>
      <c r="B35" s="185" t="s">
        <v>87</v>
      </c>
      <c r="C35" s="155">
        <v>10900</v>
      </c>
      <c r="D35" s="155">
        <v>11746</v>
      </c>
      <c r="E35" s="155">
        <v>12703</v>
      </c>
      <c r="F35" s="155">
        <v>12473.75</v>
      </c>
      <c r="G35" s="155">
        <v>12348.25</v>
      </c>
      <c r="H35" s="155">
        <v>11529</v>
      </c>
      <c r="I35" s="155">
        <v>9462.75</v>
      </c>
      <c r="J35" s="155">
        <v>11908.5</v>
      </c>
      <c r="K35" s="155">
        <v>13817.75</v>
      </c>
      <c r="L35" s="155">
        <v>16266</v>
      </c>
      <c r="M35" s="155">
        <v>18414.5</v>
      </c>
      <c r="N35" s="155">
        <v>20486.5</v>
      </c>
      <c r="O35" s="155">
        <v>21921.5</v>
      </c>
      <c r="P35" s="155">
        <v>21472.5</v>
      </c>
      <c r="Q35" s="155">
        <v>22816.5</v>
      </c>
      <c r="R35" s="155">
        <v>23602.75</v>
      </c>
      <c r="S35" s="155">
        <v>23682.5</v>
      </c>
      <c r="T35" s="155">
        <v>24239.75</v>
      </c>
      <c r="U35" s="155">
        <v>24715.75</v>
      </c>
      <c r="V35" s="155">
        <v>25326</v>
      </c>
      <c r="W35" s="155">
        <v>24677</v>
      </c>
      <c r="X35" s="155">
        <v>25427.25</v>
      </c>
      <c r="Y35" s="155">
        <v>25184.5</v>
      </c>
      <c r="Z35" s="155">
        <v>24459.5</v>
      </c>
      <c r="AA35" s="155">
        <v>22115.5</v>
      </c>
      <c r="AB35" s="155">
        <v>24659</v>
      </c>
      <c r="AC35" s="155">
        <v>24477.5</v>
      </c>
      <c r="AD35" s="155">
        <v>23979.25</v>
      </c>
      <c r="AE35" s="155">
        <v>22456.25</v>
      </c>
      <c r="AF35" s="155">
        <v>22573.25</v>
      </c>
      <c r="AG35" s="109"/>
    </row>
    <row r="36" spans="1:33" ht="18" customHeight="1" thickBot="1">
      <c r="A36" s="441" t="s">
        <v>142</v>
      </c>
      <c r="B36" s="181" t="s">
        <v>82</v>
      </c>
      <c r="C36" s="384">
        <v>533759.25</v>
      </c>
      <c r="D36" s="384">
        <v>578264.5</v>
      </c>
      <c r="E36" s="384">
        <v>618759.75</v>
      </c>
      <c r="F36" s="384">
        <v>620137.25</v>
      </c>
      <c r="G36" s="384">
        <v>624405.75</v>
      </c>
      <c r="H36" s="384">
        <v>626455</v>
      </c>
      <c r="I36" s="384">
        <v>562889.25</v>
      </c>
      <c r="J36" s="384">
        <v>586883.25</v>
      </c>
      <c r="K36" s="384">
        <v>669500.25</v>
      </c>
      <c r="L36" s="384">
        <v>756093.75</v>
      </c>
      <c r="M36" s="384">
        <v>831335</v>
      </c>
      <c r="N36" s="384">
        <v>919403.75</v>
      </c>
      <c r="O36" s="384">
        <v>995251.25</v>
      </c>
      <c r="P36" s="384">
        <v>1003412.25</v>
      </c>
      <c r="Q36" s="384">
        <v>1036832</v>
      </c>
      <c r="R36" s="384">
        <v>1084188.5</v>
      </c>
      <c r="S36" s="384">
        <v>1105507.75</v>
      </c>
      <c r="T36" s="384">
        <v>1118393.75</v>
      </c>
      <c r="U36" s="384">
        <v>1123121.5</v>
      </c>
      <c r="V36" s="384">
        <v>1143466.5</v>
      </c>
      <c r="W36" s="384">
        <v>1162124.25</v>
      </c>
      <c r="X36" s="384">
        <v>1176750.25</v>
      </c>
      <c r="Y36" s="384">
        <v>1180371.5</v>
      </c>
      <c r="Z36" s="384">
        <v>1141543</v>
      </c>
      <c r="AA36" s="384">
        <v>1111027</v>
      </c>
      <c r="AB36" s="384">
        <v>1120967.25</v>
      </c>
      <c r="AC36" s="384">
        <v>1184555.25</v>
      </c>
      <c r="AD36" s="384">
        <v>1248747.25</v>
      </c>
      <c r="AE36" s="384">
        <v>1264638.75</v>
      </c>
      <c r="AF36" s="384">
        <v>1284476</v>
      </c>
      <c r="AG36" s="109"/>
    </row>
    <row r="37" spans="1:33" ht="13.5" customHeight="1">
      <c r="A37" s="442"/>
      <c r="B37" s="182" t="s">
        <v>84</v>
      </c>
      <c r="C37" s="154">
        <v>166227.25</v>
      </c>
      <c r="D37" s="154">
        <v>189602.5</v>
      </c>
      <c r="E37" s="154">
        <v>212602.75</v>
      </c>
      <c r="F37" s="154">
        <v>220248.5</v>
      </c>
      <c r="G37" s="154">
        <v>228366.5</v>
      </c>
      <c r="H37" s="154">
        <v>235737.5</v>
      </c>
      <c r="I37" s="154">
        <v>210615.75</v>
      </c>
      <c r="J37" s="154">
        <v>206482.5</v>
      </c>
      <c r="K37" s="154">
        <v>230492.5</v>
      </c>
      <c r="L37" s="154">
        <v>261930</v>
      </c>
      <c r="M37" s="154">
        <v>290063.5</v>
      </c>
      <c r="N37" s="154">
        <v>332347</v>
      </c>
      <c r="O37" s="154">
        <v>366158</v>
      </c>
      <c r="P37" s="154">
        <v>362825.25</v>
      </c>
      <c r="Q37" s="154">
        <v>375662.75</v>
      </c>
      <c r="R37" s="154">
        <v>400647.5</v>
      </c>
      <c r="S37" s="154">
        <v>414663.75</v>
      </c>
      <c r="T37" s="154">
        <v>423469.75</v>
      </c>
      <c r="U37" s="154">
        <v>426895.75</v>
      </c>
      <c r="V37" s="154">
        <v>433033.25</v>
      </c>
      <c r="W37" s="154">
        <v>439526.25</v>
      </c>
      <c r="X37" s="154">
        <v>445755.25</v>
      </c>
      <c r="Y37" s="154">
        <v>448698.5</v>
      </c>
      <c r="Z37" s="154">
        <v>427468.5</v>
      </c>
      <c r="AA37" s="154">
        <v>415401.5</v>
      </c>
      <c r="AB37" s="154">
        <v>421179.75</v>
      </c>
      <c r="AC37" s="154">
        <v>440525.25</v>
      </c>
      <c r="AD37" s="154">
        <v>468782.5</v>
      </c>
      <c r="AE37" s="154">
        <v>476484.5</v>
      </c>
      <c r="AF37" s="154">
        <v>487403</v>
      </c>
      <c r="AG37" s="109"/>
    </row>
    <row r="38" spans="1:33" ht="13.5" customHeight="1">
      <c r="A38" s="442"/>
      <c r="B38" s="183" t="s">
        <v>85</v>
      </c>
      <c r="C38" s="154">
        <v>77913</v>
      </c>
      <c r="D38" s="154">
        <v>85491.25</v>
      </c>
      <c r="E38" s="154">
        <v>95003.75</v>
      </c>
      <c r="F38" s="154">
        <v>96198.75</v>
      </c>
      <c r="G38" s="154">
        <v>93517.5</v>
      </c>
      <c r="H38" s="154">
        <v>92224.5</v>
      </c>
      <c r="I38" s="154">
        <v>82532.25</v>
      </c>
      <c r="J38" s="154">
        <v>87944.75</v>
      </c>
      <c r="K38" s="154">
        <v>101675</v>
      </c>
      <c r="L38" s="154">
        <v>115778.25</v>
      </c>
      <c r="M38" s="154">
        <v>128612.5</v>
      </c>
      <c r="N38" s="154">
        <v>142049.5</v>
      </c>
      <c r="O38" s="154">
        <v>153344.75</v>
      </c>
      <c r="P38" s="154">
        <v>153579</v>
      </c>
      <c r="Q38" s="154">
        <v>159187.5</v>
      </c>
      <c r="R38" s="154">
        <v>168031.25</v>
      </c>
      <c r="S38" s="154">
        <v>170173.25</v>
      </c>
      <c r="T38" s="154">
        <v>170888.25</v>
      </c>
      <c r="U38" s="154">
        <v>170001.5</v>
      </c>
      <c r="V38" s="154">
        <v>173898.25</v>
      </c>
      <c r="W38" s="154">
        <v>178167.75</v>
      </c>
      <c r="X38" s="154">
        <v>177316.5</v>
      </c>
      <c r="Y38" s="154">
        <v>177804</v>
      </c>
      <c r="Z38" s="154">
        <v>174512</v>
      </c>
      <c r="AA38" s="154">
        <v>172795</v>
      </c>
      <c r="AB38" s="154">
        <v>175693.5</v>
      </c>
      <c r="AC38" s="154">
        <v>189350</v>
      </c>
      <c r="AD38" s="154">
        <v>200100</v>
      </c>
      <c r="AE38" s="154">
        <v>204961</v>
      </c>
      <c r="AF38" s="154">
        <v>209369.75</v>
      </c>
      <c r="AG38" s="109"/>
    </row>
    <row r="39" spans="1:33" ht="13.5" customHeight="1">
      <c r="A39" s="442"/>
      <c r="B39" s="184" t="s">
        <v>86</v>
      </c>
      <c r="C39" s="154">
        <v>162844.75</v>
      </c>
      <c r="D39" s="154">
        <v>172978.75</v>
      </c>
      <c r="E39" s="154">
        <v>179518.25</v>
      </c>
      <c r="F39" s="154">
        <v>178282</v>
      </c>
      <c r="G39" s="154">
        <v>176906.25</v>
      </c>
      <c r="H39" s="154">
        <v>176146.75</v>
      </c>
      <c r="I39" s="154">
        <v>158310.25</v>
      </c>
      <c r="J39" s="154">
        <v>169783</v>
      </c>
      <c r="K39" s="154">
        <v>193743.5</v>
      </c>
      <c r="L39" s="154">
        <v>215058.75</v>
      </c>
      <c r="M39" s="154">
        <v>234646</v>
      </c>
      <c r="N39" s="154">
        <v>253289</v>
      </c>
      <c r="O39" s="154">
        <v>270662.5</v>
      </c>
      <c r="P39" s="154">
        <v>276347</v>
      </c>
      <c r="Q39" s="154">
        <v>284814.5</v>
      </c>
      <c r="R39" s="154">
        <v>293276.75</v>
      </c>
      <c r="S39" s="154">
        <v>295868.5</v>
      </c>
      <c r="T39" s="154">
        <v>296490.5</v>
      </c>
      <c r="U39" s="154">
        <v>296272.75</v>
      </c>
      <c r="V39" s="154">
        <v>301610</v>
      </c>
      <c r="W39" s="154">
        <v>305499.75</v>
      </c>
      <c r="X39" s="154">
        <v>311862.5</v>
      </c>
      <c r="Y39" s="154">
        <v>313214.5</v>
      </c>
      <c r="Z39" s="154">
        <v>307016.5</v>
      </c>
      <c r="AA39" s="154">
        <v>300671.25</v>
      </c>
      <c r="AB39" s="154">
        <v>303082.75</v>
      </c>
      <c r="AC39" s="154">
        <v>318777.5</v>
      </c>
      <c r="AD39" s="154">
        <v>334684.75</v>
      </c>
      <c r="AE39" s="154">
        <v>341708.25</v>
      </c>
      <c r="AF39" s="154">
        <v>346297.75</v>
      </c>
      <c r="AG39" s="109"/>
    </row>
    <row r="40" spans="1:33" ht="13.5" customHeight="1" thickBot="1">
      <c r="A40" s="443"/>
      <c r="B40" s="185" t="s">
        <v>87</v>
      </c>
      <c r="C40" s="155">
        <v>126774.25</v>
      </c>
      <c r="D40" s="155">
        <v>130192</v>
      </c>
      <c r="E40" s="155">
        <v>131635</v>
      </c>
      <c r="F40" s="155">
        <v>125408</v>
      </c>
      <c r="G40" s="155">
        <v>125615.5</v>
      </c>
      <c r="H40" s="155">
        <v>122346.25</v>
      </c>
      <c r="I40" s="155">
        <v>111431</v>
      </c>
      <c r="J40" s="155">
        <v>122673</v>
      </c>
      <c r="K40" s="155">
        <v>143589.25</v>
      </c>
      <c r="L40" s="155">
        <v>163326.75</v>
      </c>
      <c r="M40" s="155">
        <v>178013</v>
      </c>
      <c r="N40" s="155">
        <v>191718.25</v>
      </c>
      <c r="O40" s="155">
        <v>205086</v>
      </c>
      <c r="P40" s="155">
        <v>210661</v>
      </c>
      <c r="Q40" s="155">
        <v>217167.25</v>
      </c>
      <c r="R40" s="155">
        <v>222233</v>
      </c>
      <c r="S40" s="155">
        <v>224802.25</v>
      </c>
      <c r="T40" s="155">
        <v>227545.25</v>
      </c>
      <c r="U40" s="155">
        <v>229951.5</v>
      </c>
      <c r="V40" s="155">
        <v>234925</v>
      </c>
      <c r="W40" s="155">
        <v>238930.5</v>
      </c>
      <c r="X40" s="155">
        <v>241816</v>
      </c>
      <c r="Y40" s="155">
        <v>240654.5</v>
      </c>
      <c r="Z40" s="155">
        <v>232546</v>
      </c>
      <c r="AA40" s="155">
        <v>222159.25</v>
      </c>
      <c r="AB40" s="155">
        <v>221011.25</v>
      </c>
      <c r="AC40" s="155">
        <v>235902.5</v>
      </c>
      <c r="AD40" s="155">
        <v>245180</v>
      </c>
      <c r="AE40" s="155">
        <v>241485</v>
      </c>
      <c r="AF40" s="155">
        <v>241405.5</v>
      </c>
      <c r="AG40" s="109"/>
    </row>
    <row r="41" spans="1:33" ht="18" customHeight="1" thickBot="1">
      <c r="A41" s="441" t="s">
        <v>143</v>
      </c>
      <c r="B41" s="181" t="s">
        <v>82</v>
      </c>
      <c r="C41" s="384">
        <v>105703.25</v>
      </c>
      <c r="D41" s="384">
        <v>113056.5</v>
      </c>
      <c r="E41" s="384">
        <v>120448.25</v>
      </c>
      <c r="F41" s="384">
        <v>120088.25</v>
      </c>
      <c r="G41" s="384">
        <v>122816</v>
      </c>
      <c r="H41" s="384">
        <v>121495.5</v>
      </c>
      <c r="I41" s="384">
        <v>109758.5</v>
      </c>
      <c r="J41" s="384">
        <v>118258.25</v>
      </c>
      <c r="K41" s="384">
        <v>137014.5</v>
      </c>
      <c r="L41" s="384">
        <v>161135.5</v>
      </c>
      <c r="M41" s="384">
        <v>183749</v>
      </c>
      <c r="N41" s="384">
        <v>202913</v>
      </c>
      <c r="O41" s="384">
        <v>221339.75</v>
      </c>
      <c r="P41" s="384">
        <v>224265</v>
      </c>
      <c r="Q41" s="384">
        <v>232715</v>
      </c>
      <c r="R41" s="384">
        <v>243527</v>
      </c>
      <c r="S41" s="384">
        <v>252691</v>
      </c>
      <c r="T41" s="384">
        <v>259176.25</v>
      </c>
      <c r="U41" s="384">
        <v>263988.75</v>
      </c>
      <c r="V41" s="384">
        <v>273310.75</v>
      </c>
      <c r="W41" s="384">
        <v>276998.5</v>
      </c>
      <c r="X41" s="384">
        <v>285678.25</v>
      </c>
      <c r="Y41" s="384">
        <v>289795.25</v>
      </c>
      <c r="Z41" s="384">
        <v>285593.5</v>
      </c>
      <c r="AA41" s="384">
        <v>253636.25</v>
      </c>
      <c r="AB41" s="384">
        <v>232281</v>
      </c>
      <c r="AC41" s="384">
        <v>282783.5</v>
      </c>
      <c r="AD41" s="384">
        <v>316741.5</v>
      </c>
      <c r="AE41" s="384">
        <v>313355</v>
      </c>
      <c r="AF41" s="384">
        <v>311322.25</v>
      </c>
      <c r="AG41" s="109"/>
    </row>
    <row r="42" spans="1:33" ht="13.5" customHeight="1">
      <c r="A42" s="442"/>
      <c r="B42" s="182" t="s">
        <v>84</v>
      </c>
      <c r="C42" s="154">
        <v>27535.25</v>
      </c>
      <c r="D42" s="154">
        <v>30959.25</v>
      </c>
      <c r="E42" s="154">
        <v>34817.25</v>
      </c>
      <c r="F42" s="154">
        <v>37112</v>
      </c>
      <c r="G42" s="154">
        <v>40131.25</v>
      </c>
      <c r="H42" s="154">
        <v>39766.5</v>
      </c>
      <c r="I42" s="154">
        <v>34909.5</v>
      </c>
      <c r="J42" s="154">
        <v>37199.25</v>
      </c>
      <c r="K42" s="154">
        <v>42076.5</v>
      </c>
      <c r="L42" s="154">
        <v>48964</v>
      </c>
      <c r="M42" s="154">
        <v>55394</v>
      </c>
      <c r="N42" s="154">
        <v>60832</v>
      </c>
      <c r="O42" s="154">
        <v>67018.75</v>
      </c>
      <c r="P42" s="154">
        <v>64781.75</v>
      </c>
      <c r="Q42" s="154">
        <v>68234</v>
      </c>
      <c r="R42" s="154">
        <v>74357.75</v>
      </c>
      <c r="S42" s="154">
        <v>78060</v>
      </c>
      <c r="T42" s="154">
        <v>81777.5</v>
      </c>
      <c r="U42" s="154">
        <v>82900</v>
      </c>
      <c r="V42" s="154">
        <v>86657</v>
      </c>
      <c r="W42" s="154">
        <v>88044.75</v>
      </c>
      <c r="X42" s="154">
        <v>90412.25</v>
      </c>
      <c r="Y42" s="154">
        <v>91670.5</v>
      </c>
      <c r="Z42" s="154">
        <v>90289.25</v>
      </c>
      <c r="AA42" s="154">
        <v>79178.75</v>
      </c>
      <c r="AB42" s="154">
        <v>70818.25</v>
      </c>
      <c r="AC42" s="154">
        <v>88229.25</v>
      </c>
      <c r="AD42" s="154">
        <v>104447.5</v>
      </c>
      <c r="AE42" s="154">
        <v>103750.5</v>
      </c>
      <c r="AF42" s="154">
        <v>103425.25</v>
      </c>
      <c r="AG42" s="109"/>
    </row>
    <row r="43" spans="1:33" ht="13.5" customHeight="1">
      <c r="A43" s="442"/>
      <c r="B43" s="183" t="s">
        <v>85</v>
      </c>
      <c r="C43" s="154">
        <v>18084.75</v>
      </c>
      <c r="D43" s="154">
        <v>20252</v>
      </c>
      <c r="E43" s="154">
        <v>22732.25</v>
      </c>
      <c r="F43" s="154">
        <v>23807.75</v>
      </c>
      <c r="G43" s="154">
        <v>23477.25</v>
      </c>
      <c r="H43" s="154">
        <v>24147</v>
      </c>
      <c r="I43" s="154">
        <v>22373.5</v>
      </c>
      <c r="J43" s="154">
        <v>23421</v>
      </c>
      <c r="K43" s="154">
        <v>27395.5</v>
      </c>
      <c r="L43" s="154">
        <v>32654.5</v>
      </c>
      <c r="M43" s="154">
        <v>37609.5</v>
      </c>
      <c r="N43" s="154">
        <v>41697.75</v>
      </c>
      <c r="O43" s="154">
        <v>45181.75</v>
      </c>
      <c r="P43" s="154">
        <v>45673.5</v>
      </c>
      <c r="Q43" s="154">
        <v>45870.25</v>
      </c>
      <c r="R43" s="154">
        <v>46654.25</v>
      </c>
      <c r="S43" s="154">
        <v>47939.5</v>
      </c>
      <c r="T43" s="154">
        <v>47762.5</v>
      </c>
      <c r="U43" s="154">
        <v>48674.25</v>
      </c>
      <c r="V43" s="154">
        <v>50440.5</v>
      </c>
      <c r="W43" s="154">
        <v>50970.5</v>
      </c>
      <c r="X43" s="154">
        <v>52786.25</v>
      </c>
      <c r="Y43" s="154">
        <v>53300.25</v>
      </c>
      <c r="Z43" s="154">
        <v>53168</v>
      </c>
      <c r="AA43" s="154">
        <v>46628.75</v>
      </c>
      <c r="AB43" s="154">
        <v>42093.75</v>
      </c>
      <c r="AC43" s="154">
        <v>54323.25</v>
      </c>
      <c r="AD43" s="154">
        <v>62146.25</v>
      </c>
      <c r="AE43" s="154">
        <v>61870</v>
      </c>
      <c r="AF43" s="154">
        <v>60956</v>
      </c>
      <c r="AG43" s="109"/>
    </row>
    <row r="44" spans="1:33" ht="13.5" customHeight="1">
      <c r="A44" s="442"/>
      <c r="B44" s="184" t="s">
        <v>86</v>
      </c>
      <c r="C44" s="154">
        <v>40499</v>
      </c>
      <c r="D44" s="154">
        <v>42087.5</v>
      </c>
      <c r="E44" s="154">
        <v>42883.5</v>
      </c>
      <c r="F44" s="154">
        <v>42173.75</v>
      </c>
      <c r="G44" s="154">
        <v>42545.25</v>
      </c>
      <c r="H44" s="154">
        <v>42088.75</v>
      </c>
      <c r="I44" s="154">
        <v>38722.5</v>
      </c>
      <c r="J44" s="154">
        <v>42376.25</v>
      </c>
      <c r="K44" s="154">
        <v>48300.25</v>
      </c>
      <c r="L44" s="154">
        <v>55976</v>
      </c>
      <c r="M44" s="154">
        <v>63870.75</v>
      </c>
      <c r="N44" s="154">
        <v>70915.75</v>
      </c>
      <c r="O44" s="154">
        <v>77506.5</v>
      </c>
      <c r="P44" s="154">
        <v>80630.5</v>
      </c>
      <c r="Q44" s="154">
        <v>83973.5</v>
      </c>
      <c r="R44" s="154">
        <v>86951.75</v>
      </c>
      <c r="S44" s="154">
        <v>89947.75</v>
      </c>
      <c r="T44" s="154">
        <v>91743.25</v>
      </c>
      <c r="U44" s="154">
        <v>93499.5</v>
      </c>
      <c r="V44" s="154">
        <v>96388.5</v>
      </c>
      <c r="W44" s="154">
        <v>98186</v>
      </c>
      <c r="X44" s="154">
        <v>101228.25</v>
      </c>
      <c r="Y44" s="154">
        <v>103225.25</v>
      </c>
      <c r="Z44" s="154">
        <v>102019.5</v>
      </c>
      <c r="AA44" s="154">
        <v>92208.75</v>
      </c>
      <c r="AB44" s="154">
        <v>84390.75</v>
      </c>
      <c r="AC44" s="154">
        <v>99194</v>
      </c>
      <c r="AD44" s="154">
        <v>108532.75</v>
      </c>
      <c r="AE44" s="154">
        <v>107897.5</v>
      </c>
      <c r="AF44" s="154">
        <v>106696.5</v>
      </c>
      <c r="AG44" s="109"/>
    </row>
    <row r="45" spans="1:33" ht="13.5" customHeight="1" thickBot="1">
      <c r="A45" s="443"/>
      <c r="B45" s="185" t="s">
        <v>87</v>
      </c>
      <c r="C45" s="155">
        <v>19584.25</v>
      </c>
      <c r="D45" s="155">
        <v>19757.75</v>
      </c>
      <c r="E45" s="155">
        <v>20015.25</v>
      </c>
      <c r="F45" s="155">
        <v>16994.75</v>
      </c>
      <c r="G45" s="155">
        <v>16662.25</v>
      </c>
      <c r="H45" s="155">
        <v>15493.25</v>
      </c>
      <c r="I45" s="155">
        <v>13753</v>
      </c>
      <c r="J45" s="155">
        <v>15261.75</v>
      </c>
      <c r="K45" s="155">
        <v>19242.25</v>
      </c>
      <c r="L45" s="155">
        <v>23541</v>
      </c>
      <c r="M45" s="155">
        <v>26874.75</v>
      </c>
      <c r="N45" s="155">
        <v>29467.5</v>
      </c>
      <c r="O45" s="155">
        <v>31632.75</v>
      </c>
      <c r="P45" s="155">
        <v>33179.25</v>
      </c>
      <c r="Q45" s="155">
        <v>34637.25</v>
      </c>
      <c r="R45" s="155">
        <v>35563.25</v>
      </c>
      <c r="S45" s="155">
        <v>36743.75</v>
      </c>
      <c r="T45" s="155">
        <v>37893</v>
      </c>
      <c r="U45" s="155">
        <v>38915</v>
      </c>
      <c r="V45" s="155">
        <v>39824.75</v>
      </c>
      <c r="W45" s="155">
        <v>39797.25</v>
      </c>
      <c r="X45" s="155">
        <v>41251.5</v>
      </c>
      <c r="Y45" s="155">
        <v>41599.25</v>
      </c>
      <c r="Z45" s="155">
        <v>40116.75</v>
      </c>
      <c r="AA45" s="155">
        <v>35620</v>
      </c>
      <c r="AB45" s="155">
        <v>34978.25</v>
      </c>
      <c r="AC45" s="155">
        <v>41037</v>
      </c>
      <c r="AD45" s="155">
        <v>41615</v>
      </c>
      <c r="AE45" s="155">
        <v>39837</v>
      </c>
      <c r="AF45" s="155">
        <v>40244.5</v>
      </c>
      <c r="AG45" s="109"/>
    </row>
    <row r="46" spans="1:33" ht="18" customHeight="1" thickBot="1">
      <c r="A46" s="441" t="s">
        <v>144</v>
      </c>
      <c r="B46" s="181" t="s">
        <v>82</v>
      </c>
      <c r="C46" s="384">
        <v>289266.25</v>
      </c>
      <c r="D46" s="384">
        <v>323509</v>
      </c>
      <c r="E46" s="384">
        <v>352001.25</v>
      </c>
      <c r="F46" s="384">
        <v>359138.25</v>
      </c>
      <c r="G46" s="384">
        <v>359948</v>
      </c>
      <c r="H46" s="384">
        <v>352191.5</v>
      </c>
      <c r="I46" s="384">
        <v>322538.75</v>
      </c>
      <c r="J46" s="384">
        <v>327589.25</v>
      </c>
      <c r="K46" s="384">
        <v>344139.25</v>
      </c>
      <c r="L46" s="384">
        <v>381701</v>
      </c>
      <c r="M46" s="384">
        <v>417311</v>
      </c>
      <c r="N46" s="384">
        <v>455369.75</v>
      </c>
      <c r="O46" s="384">
        <v>489862.5</v>
      </c>
      <c r="P46" s="384">
        <v>492718</v>
      </c>
      <c r="Q46" s="384">
        <v>505480</v>
      </c>
      <c r="R46" s="384">
        <v>531031.25</v>
      </c>
      <c r="S46" s="384">
        <v>546346</v>
      </c>
      <c r="T46" s="384">
        <v>554694</v>
      </c>
      <c r="U46" s="384">
        <v>561233</v>
      </c>
      <c r="V46" s="384">
        <v>574559.75</v>
      </c>
      <c r="W46" s="384">
        <v>580037.75</v>
      </c>
      <c r="X46" s="384">
        <v>583478</v>
      </c>
      <c r="Y46" s="384">
        <v>581905.5</v>
      </c>
      <c r="Z46" s="384">
        <v>564633.25</v>
      </c>
      <c r="AA46" s="384">
        <v>545952.5</v>
      </c>
      <c r="AB46" s="384">
        <v>541546.75</v>
      </c>
      <c r="AC46" s="384">
        <v>549676.5</v>
      </c>
      <c r="AD46" s="384">
        <v>556195.5</v>
      </c>
      <c r="AE46" s="384">
        <v>547332.75</v>
      </c>
      <c r="AF46" s="384">
        <v>540929</v>
      </c>
      <c r="AG46" s="109"/>
    </row>
    <row r="47" spans="1:33" ht="13.5" customHeight="1">
      <c r="A47" s="442"/>
      <c r="B47" s="182" t="s">
        <v>84</v>
      </c>
      <c r="C47" s="154">
        <v>185094.75</v>
      </c>
      <c r="D47" s="154">
        <v>200977</v>
      </c>
      <c r="E47" s="154">
        <v>219167.25</v>
      </c>
      <c r="F47" s="154">
        <v>223947.75</v>
      </c>
      <c r="G47" s="154">
        <v>223896.75</v>
      </c>
      <c r="H47" s="154">
        <v>217432</v>
      </c>
      <c r="I47" s="154">
        <v>201637</v>
      </c>
      <c r="J47" s="154">
        <v>201514.25</v>
      </c>
      <c r="K47" s="154">
        <v>199417.75</v>
      </c>
      <c r="L47" s="154">
        <v>218968.25</v>
      </c>
      <c r="M47" s="154">
        <v>238726.75</v>
      </c>
      <c r="N47" s="154">
        <v>260882.75</v>
      </c>
      <c r="O47" s="154">
        <v>281631.75</v>
      </c>
      <c r="P47" s="154">
        <v>284809.25</v>
      </c>
      <c r="Q47" s="154">
        <v>293407.5</v>
      </c>
      <c r="R47" s="154">
        <v>309312.25</v>
      </c>
      <c r="S47" s="154">
        <v>319958.25</v>
      </c>
      <c r="T47" s="154">
        <v>328915.25</v>
      </c>
      <c r="U47" s="154">
        <v>335799.75</v>
      </c>
      <c r="V47" s="154">
        <v>347629.25</v>
      </c>
      <c r="W47" s="154">
        <v>354293.5</v>
      </c>
      <c r="X47" s="154">
        <v>359091.75</v>
      </c>
      <c r="Y47" s="154">
        <v>358321.25</v>
      </c>
      <c r="Z47" s="154">
        <v>348652.75</v>
      </c>
      <c r="AA47" s="154">
        <v>341170</v>
      </c>
      <c r="AB47" s="154">
        <v>341678.5</v>
      </c>
      <c r="AC47" s="154">
        <v>344314.75</v>
      </c>
      <c r="AD47" s="154">
        <v>348622.75</v>
      </c>
      <c r="AE47" s="154">
        <v>343153.5</v>
      </c>
      <c r="AF47" s="154">
        <v>337238</v>
      </c>
      <c r="AG47" s="109"/>
    </row>
    <row r="48" spans="1:33" ht="13.5" customHeight="1">
      <c r="A48" s="442"/>
      <c r="B48" s="183" t="s">
        <v>85</v>
      </c>
      <c r="C48" s="154">
        <v>42662.75</v>
      </c>
      <c r="D48" s="154">
        <v>46706</v>
      </c>
      <c r="E48" s="154">
        <v>50633</v>
      </c>
      <c r="F48" s="154">
        <v>50834.5</v>
      </c>
      <c r="G48" s="154">
        <v>50721.25</v>
      </c>
      <c r="H48" s="154">
        <v>50386.5</v>
      </c>
      <c r="I48" s="154">
        <v>46343.25</v>
      </c>
      <c r="J48" s="154">
        <v>46623.75</v>
      </c>
      <c r="K48" s="154">
        <v>53281.5</v>
      </c>
      <c r="L48" s="154">
        <v>58824.5</v>
      </c>
      <c r="M48" s="154">
        <v>65193.75</v>
      </c>
      <c r="N48" s="154">
        <v>71086.25</v>
      </c>
      <c r="O48" s="154">
        <v>75305.5</v>
      </c>
      <c r="P48" s="154">
        <v>73464.75</v>
      </c>
      <c r="Q48" s="154">
        <v>73902.25</v>
      </c>
      <c r="R48" s="154">
        <v>78150</v>
      </c>
      <c r="S48" s="154">
        <v>80854.25</v>
      </c>
      <c r="T48" s="154">
        <v>79592.25</v>
      </c>
      <c r="U48" s="154">
        <v>79885.75</v>
      </c>
      <c r="V48" s="154">
        <v>80721.5</v>
      </c>
      <c r="W48" s="154">
        <v>80670</v>
      </c>
      <c r="X48" s="154">
        <v>80451.5</v>
      </c>
      <c r="Y48" s="154">
        <v>80723.25</v>
      </c>
      <c r="Z48" s="154">
        <v>80080</v>
      </c>
      <c r="AA48" s="154">
        <v>77407.5</v>
      </c>
      <c r="AB48" s="154">
        <v>76186.25</v>
      </c>
      <c r="AC48" s="154">
        <v>78306.25</v>
      </c>
      <c r="AD48" s="154">
        <v>80681.5</v>
      </c>
      <c r="AE48" s="154">
        <v>80642.25</v>
      </c>
      <c r="AF48" s="154">
        <v>82374.75</v>
      </c>
      <c r="AG48" s="109"/>
    </row>
    <row r="49" spans="1:33" ht="13.5" customHeight="1">
      <c r="A49" s="442"/>
      <c r="B49" s="184" t="s">
        <v>86</v>
      </c>
      <c r="C49" s="154">
        <v>34828</v>
      </c>
      <c r="D49" s="154">
        <v>41950</v>
      </c>
      <c r="E49" s="154">
        <v>46161.5</v>
      </c>
      <c r="F49" s="154">
        <v>48102.5</v>
      </c>
      <c r="G49" s="154">
        <v>48816</v>
      </c>
      <c r="H49" s="154">
        <v>48819.25</v>
      </c>
      <c r="I49" s="154">
        <v>43326.5</v>
      </c>
      <c r="J49" s="154">
        <v>45927.25</v>
      </c>
      <c r="K49" s="154">
        <v>53278</v>
      </c>
      <c r="L49" s="154">
        <v>60678.5</v>
      </c>
      <c r="M49" s="154">
        <v>65858.5</v>
      </c>
      <c r="N49" s="154">
        <v>71403.75</v>
      </c>
      <c r="O49" s="154">
        <v>77349.5</v>
      </c>
      <c r="P49" s="154">
        <v>78134.5</v>
      </c>
      <c r="Q49" s="154">
        <v>79992.75</v>
      </c>
      <c r="R49" s="154">
        <v>83529.25</v>
      </c>
      <c r="S49" s="154">
        <v>85159.5</v>
      </c>
      <c r="T49" s="154">
        <v>85252.5</v>
      </c>
      <c r="U49" s="154">
        <v>84608.25</v>
      </c>
      <c r="V49" s="154">
        <v>85681.75</v>
      </c>
      <c r="W49" s="154">
        <v>85561.75</v>
      </c>
      <c r="X49" s="154">
        <v>85220.25</v>
      </c>
      <c r="Y49" s="154">
        <v>85366.25</v>
      </c>
      <c r="Z49" s="154">
        <v>81756.25</v>
      </c>
      <c r="AA49" s="154">
        <v>77598.75</v>
      </c>
      <c r="AB49" s="154">
        <v>76564.75</v>
      </c>
      <c r="AC49" s="154">
        <v>79648.75</v>
      </c>
      <c r="AD49" s="154">
        <v>80724.25</v>
      </c>
      <c r="AE49" s="154">
        <v>79978.25</v>
      </c>
      <c r="AF49" s="154">
        <v>80299.25</v>
      </c>
      <c r="AG49" s="109"/>
    </row>
    <row r="50" spans="1:33" ht="13.5" customHeight="1" thickBot="1">
      <c r="A50" s="443"/>
      <c r="B50" s="185" t="s">
        <v>87</v>
      </c>
      <c r="C50" s="155">
        <v>26680.75</v>
      </c>
      <c r="D50" s="155">
        <v>33876</v>
      </c>
      <c r="E50" s="155">
        <v>36039.5</v>
      </c>
      <c r="F50" s="155">
        <v>36253.5</v>
      </c>
      <c r="G50" s="155">
        <v>36514</v>
      </c>
      <c r="H50" s="155">
        <v>35553.75</v>
      </c>
      <c r="I50" s="155">
        <v>31232</v>
      </c>
      <c r="J50" s="155">
        <v>33524</v>
      </c>
      <c r="K50" s="155">
        <v>38162</v>
      </c>
      <c r="L50" s="155">
        <v>43229.75</v>
      </c>
      <c r="M50" s="155">
        <v>47532</v>
      </c>
      <c r="N50" s="155">
        <v>51997</v>
      </c>
      <c r="O50" s="155">
        <v>55575.75</v>
      </c>
      <c r="P50" s="155">
        <v>56309.5</v>
      </c>
      <c r="Q50" s="155">
        <v>58177.5</v>
      </c>
      <c r="R50" s="155">
        <v>60039.75</v>
      </c>
      <c r="S50" s="155">
        <v>60374</v>
      </c>
      <c r="T50" s="155">
        <v>60934</v>
      </c>
      <c r="U50" s="155">
        <v>60939.25</v>
      </c>
      <c r="V50" s="155">
        <v>60527.25</v>
      </c>
      <c r="W50" s="155">
        <v>59512.5</v>
      </c>
      <c r="X50" s="155">
        <v>58714.5</v>
      </c>
      <c r="Y50" s="155">
        <v>57494.75</v>
      </c>
      <c r="Z50" s="155">
        <v>54144.25</v>
      </c>
      <c r="AA50" s="155">
        <v>49776.25</v>
      </c>
      <c r="AB50" s="155">
        <v>47117.25</v>
      </c>
      <c r="AC50" s="155">
        <v>47406.75</v>
      </c>
      <c r="AD50" s="155">
        <v>46167</v>
      </c>
      <c r="AE50" s="155">
        <v>43558.75</v>
      </c>
      <c r="AF50" s="155">
        <v>41017</v>
      </c>
      <c r="AG50" s="109"/>
    </row>
    <row r="51" spans="1:33" ht="18" customHeight="1" thickBot="1">
      <c r="A51" s="441" t="s">
        <v>499</v>
      </c>
      <c r="B51" s="181" t="s">
        <v>82</v>
      </c>
      <c r="C51" s="384">
        <v>120452.25</v>
      </c>
      <c r="D51" s="384">
        <v>130981.75</v>
      </c>
      <c r="E51" s="384">
        <v>140578.75</v>
      </c>
      <c r="F51" s="384">
        <v>143558.25</v>
      </c>
      <c r="G51" s="384">
        <v>141207.75</v>
      </c>
      <c r="H51" s="384">
        <v>135576.75</v>
      </c>
      <c r="I51" s="384">
        <v>119764.75</v>
      </c>
      <c r="J51" s="384">
        <v>107164.75</v>
      </c>
      <c r="K51" s="384">
        <v>109724.75</v>
      </c>
      <c r="L51" s="384">
        <v>115902.5</v>
      </c>
      <c r="M51" s="384">
        <v>124488.25</v>
      </c>
      <c r="N51" s="384">
        <v>140480.25</v>
      </c>
      <c r="O51" s="384">
        <v>149875</v>
      </c>
      <c r="P51" s="384">
        <v>138375.25</v>
      </c>
      <c r="Q51" s="384">
        <v>140648</v>
      </c>
      <c r="R51" s="384">
        <v>148925</v>
      </c>
      <c r="S51" s="384">
        <v>154280.75</v>
      </c>
      <c r="T51" s="384">
        <v>156070.25</v>
      </c>
      <c r="U51" s="384">
        <v>154610</v>
      </c>
      <c r="V51" s="384">
        <v>154677.25</v>
      </c>
      <c r="W51" s="384">
        <v>156658</v>
      </c>
      <c r="X51" s="384">
        <v>155139.5</v>
      </c>
      <c r="Y51" s="384">
        <v>154669</v>
      </c>
      <c r="Z51" s="384">
        <v>151606.5</v>
      </c>
      <c r="AA51" s="384">
        <v>147960.75</v>
      </c>
      <c r="AB51" s="384">
        <v>145194</v>
      </c>
      <c r="AC51" s="384">
        <v>143235</v>
      </c>
      <c r="AD51" s="384">
        <v>142788</v>
      </c>
      <c r="AE51" s="384">
        <v>141852</v>
      </c>
      <c r="AF51" s="384">
        <v>139483.75</v>
      </c>
      <c r="AG51" s="109"/>
    </row>
    <row r="52" spans="1:33" ht="13.5" customHeight="1">
      <c r="A52" s="442"/>
      <c r="B52" s="182" t="s">
        <v>84</v>
      </c>
      <c r="C52" s="154">
        <v>104165.5</v>
      </c>
      <c r="D52" s="154">
        <v>113662.25</v>
      </c>
      <c r="E52" s="154">
        <v>122628.25</v>
      </c>
      <c r="F52" s="154">
        <v>126540.5</v>
      </c>
      <c r="G52" s="154">
        <v>124166.5</v>
      </c>
      <c r="H52" s="154">
        <v>118889.5</v>
      </c>
      <c r="I52" s="154">
        <v>104197.5</v>
      </c>
      <c r="J52" s="154">
        <v>90953.75</v>
      </c>
      <c r="K52" s="154">
        <v>91690.75</v>
      </c>
      <c r="L52" s="154">
        <v>95982</v>
      </c>
      <c r="M52" s="154">
        <v>102890.75</v>
      </c>
      <c r="N52" s="154">
        <v>117138</v>
      </c>
      <c r="O52" s="154">
        <v>125644.25</v>
      </c>
      <c r="P52" s="154">
        <v>113836.5</v>
      </c>
      <c r="Q52" s="154">
        <v>115026.75</v>
      </c>
      <c r="R52" s="154">
        <v>123093.75</v>
      </c>
      <c r="S52" s="154">
        <v>128487.25</v>
      </c>
      <c r="T52" s="154">
        <v>130433.25</v>
      </c>
      <c r="U52" s="154">
        <v>129114.25</v>
      </c>
      <c r="V52" s="154">
        <v>129112</v>
      </c>
      <c r="W52" s="154">
        <v>130609.5</v>
      </c>
      <c r="X52" s="154">
        <v>128518.75</v>
      </c>
      <c r="Y52" s="154">
        <v>127580.5</v>
      </c>
      <c r="Z52" s="154">
        <v>124163.25</v>
      </c>
      <c r="AA52" s="154">
        <v>121230.25</v>
      </c>
      <c r="AB52" s="154">
        <v>118912.5</v>
      </c>
      <c r="AC52" s="154">
        <v>117159</v>
      </c>
      <c r="AD52" s="154">
        <v>116726</v>
      </c>
      <c r="AE52" s="154">
        <v>115839.25</v>
      </c>
      <c r="AF52" s="154">
        <v>113972</v>
      </c>
      <c r="AG52" s="109"/>
    </row>
    <row r="53" spans="1:33" ht="13.5" customHeight="1">
      <c r="A53" s="442"/>
      <c r="B53" s="183" t="s">
        <v>85</v>
      </c>
      <c r="C53" s="154">
        <v>8050</v>
      </c>
      <c r="D53" s="154">
        <v>8602</v>
      </c>
      <c r="E53" s="154">
        <v>9207.25</v>
      </c>
      <c r="F53" s="154">
        <v>8508.5</v>
      </c>
      <c r="G53" s="154">
        <v>8600.5</v>
      </c>
      <c r="H53" s="154">
        <v>8238.25</v>
      </c>
      <c r="I53" s="154">
        <v>7713</v>
      </c>
      <c r="J53" s="154">
        <v>7837.5</v>
      </c>
      <c r="K53" s="154">
        <v>8426.75</v>
      </c>
      <c r="L53" s="154">
        <v>9224.5</v>
      </c>
      <c r="M53" s="154">
        <v>10114.75</v>
      </c>
      <c r="N53" s="154">
        <v>11391</v>
      </c>
      <c r="O53" s="154">
        <v>11686.75</v>
      </c>
      <c r="P53" s="154">
        <v>11597.25</v>
      </c>
      <c r="Q53" s="154">
        <v>12183.5</v>
      </c>
      <c r="R53" s="154">
        <v>11893.75</v>
      </c>
      <c r="S53" s="154">
        <v>11644.75</v>
      </c>
      <c r="T53" s="154">
        <v>11510</v>
      </c>
      <c r="U53" s="154">
        <v>11181.5</v>
      </c>
      <c r="V53" s="154">
        <v>11135.5</v>
      </c>
      <c r="W53" s="154">
        <v>11386.5</v>
      </c>
      <c r="X53" s="154">
        <v>11793.25</v>
      </c>
      <c r="Y53" s="154">
        <v>12393.25</v>
      </c>
      <c r="Z53" s="154">
        <v>12768.5</v>
      </c>
      <c r="AA53" s="154">
        <v>12517.25</v>
      </c>
      <c r="AB53" s="154">
        <v>12217</v>
      </c>
      <c r="AC53" s="154">
        <v>12318.75</v>
      </c>
      <c r="AD53" s="154">
        <v>12252.25</v>
      </c>
      <c r="AE53" s="154">
        <v>12297.25</v>
      </c>
      <c r="AF53" s="154">
        <v>11900</v>
      </c>
      <c r="AG53" s="109"/>
    </row>
    <row r="54" spans="1:33" ht="13.5" customHeight="1">
      <c r="A54" s="442"/>
      <c r="B54" s="184" t="s">
        <v>86</v>
      </c>
      <c r="C54" s="154">
        <v>4587.75</v>
      </c>
      <c r="D54" s="154">
        <v>4942</v>
      </c>
      <c r="E54" s="154">
        <v>4842.75</v>
      </c>
      <c r="F54" s="154">
        <v>4764.25</v>
      </c>
      <c r="G54" s="154">
        <v>4657.5</v>
      </c>
      <c r="H54" s="154">
        <v>4699.25</v>
      </c>
      <c r="I54" s="154">
        <v>4319.5</v>
      </c>
      <c r="J54" s="154">
        <v>4667</v>
      </c>
      <c r="K54" s="154">
        <v>5284</v>
      </c>
      <c r="L54" s="154">
        <v>5860.75</v>
      </c>
      <c r="M54" s="154">
        <v>6360.5</v>
      </c>
      <c r="N54" s="154">
        <v>6538.25</v>
      </c>
      <c r="O54" s="154">
        <v>6812.25</v>
      </c>
      <c r="P54" s="154">
        <v>7047</v>
      </c>
      <c r="Q54" s="154">
        <v>7290.25</v>
      </c>
      <c r="R54" s="154">
        <v>7590.5</v>
      </c>
      <c r="S54" s="154">
        <v>7655</v>
      </c>
      <c r="T54" s="154">
        <v>7482.25</v>
      </c>
      <c r="U54" s="154">
        <v>7628.75</v>
      </c>
      <c r="V54" s="154">
        <v>7669.5</v>
      </c>
      <c r="W54" s="154">
        <v>7807.75</v>
      </c>
      <c r="X54" s="154">
        <v>7918.5</v>
      </c>
      <c r="Y54" s="154">
        <v>7812.25</v>
      </c>
      <c r="Z54" s="154">
        <v>8004.5</v>
      </c>
      <c r="AA54" s="154">
        <v>7803.75</v>
      </c>
      <c r="AB54" s="154">
        <v>7665</v>
      </c>
      <c r="AC54" s="154">
        <v>7342.5</v>
      </c>
      <c r="AD54" s="154">
        <v>7402.5</v>
      </c>
      <c r="AE54" s="154">
        <v>7518.25</v>
      </c>
      <c r="AF54" s="154">
        <v>7458.25</v>
      </c>
      <c r="AG54" s="109"/>
    </row>
    <row r="55" spans="1:33" ht="13.5" customHeight="1" thickBot="1">
      <c r="A55" s="443"/>
      <c r="B55" s="185" t="s">
        <v>87</v>
      </c>
      <c r="C55" s="155">
        <v>3649</v>
      </c>
      <c r="D55" s="155">
        <v>3775.5</v>
      </c>
      <c r="E55" s="155">
        <v>3900.5</v>
      </c>
      <c r="F55" s="155">
        <v>3745</v>
      </c>
      <c r="G55" s="155">
        <v>3783.25</v>
      </c>
      <c r="H55" s="155">
        <v>3749.75</v>
      </c>
      <c r="I55" s="155">
        <v>3534.75</v>
      </c>
      <c r="J55" s="155">
        <v>3706.5</v>
      </c>
      <c r="K55" s="155">
        <v>4323.25</v>
      </c>
      <c r="L55" s="155">
        <v>4835.25</v>
      </c>
      <c r="M55" s="155">
        <v>5122.25</v>
      </c>
      <c r="N55" s="155">
        <v>5413</v>
      </c>
      <c r="O55" s="155">
        <v>5731.75</v>
      </c>
      <c r="P55" s="155">
        <v>5894.5</v>
      </c>
      <c r="Q55" s="155">
        <v>6147.5</v>
      </c>
      <c r="R55" s="155">
        <v>6347</v>
      </c>
      <c r="S55" s="155">
        <v>6493.75</v>
      </c>
      <c r="T55" s="155">
        <v>6644.75</v>
      </c>
      <c r="U55" s="155">
        <v>6685.5</v>
      </c>
      <c r="V55" s="155">
        <v>6760.25</v>
      </c>
      <c r="W55" s="155">
        <v>6854.25</v>
      </c>
      <c r="X55" s="155">
        <v>6909</v>
      </c>
      <c r="Y55" s="155">
        <v>6883</v>
      </c>
      <c r="Z55" s="155">
        <v>6670.25</v>
      </c>
      <c r="AA55" s="155">
        <v>6409.5</v>
      </c>
      <c r="AB55" s="155">
        <v>6399.5</v>
      </c>
      <c r="AC55" s="155">
        <v>6414.75</v>
      </c>
      <c r="AD55" s="155">
        <v>6407.25</v>
      </c>
      <c r="AE55" s="155">
        <v>6197.25</v>
      </c>
      <c r="AF55" s="155">
        <v>6153.5</v>
      </c>
      <c r="AG55" s="109"/>
    </row>
    <row r="56" spans="1:33" ht="18" customHeight="1" thickBot="1">
      <c r="A56" s="441" t="s">
        <v>145</v>
      </c>
      <c r="B56" s="181" t="s">
        <v>82</v>
      </c>
      <c r="C56" s="384">
        <v>471157.5</v>
      </c>
      <c r="D56" s="384">
        <v>525783.5</v>
      </c>
      <c r="E56" s="384">
        <v>578611.25</v>
      </c>
      <c r="F56" s="384">
        <v>587280.25</v>
      </c>
      <c r="G56" s="384">
        <v>600803.25</v>
      </c>
      <c r="H56" s="384">
        <v>596921.25</v>
      </c>
      <c r="I56" s="384">
        <v>531701.25</v>
      </c>
      <c r="J56" s="384">
        <v>578526.75</v>
      </c>
      <c r="K56" s="384">
        <v>665946.75</v>
      </c>
      <c r="L56" s="384">
        <v>756877</v>
      </c>
      <c r="M56" s="384">
        <v>833524.25</v>
      </c>
      <c r="N56" s="384">
        <v>913064.5</v>
      </c>
      <c r="O56" s="384">
        <v>968704.5</v>
      </c>
      <c r="P56" s="384">
        <v>928319.5</v>
      </c>
      <c r="Q56" s="384">
        <v>954013.5</v>
      </c>
      <c r="R56" s="384">
        <v>993486.5</v>
      </c>
      <c r="S56" s="384">
        <v>987365.75</v>
      </c>
      <c r="T56" s="384">
        <v>973371.25</v>
      </c>
      <c r="U56" s="384">
        <v>950992.75</v>
      </c>
      <c r="V56" s="384">
        <v>965933.75</v>
      </c>
      <c r="W56" s="384">
        <v>942712.5</v>
      </c>
      <c r="X56" s="384">
        <v>944372</v>
      </c>
      <c r="Y56" s="384">
        <v>937022.75</v>
      </c>
      <c r="Z56" s="384">
        <v>909364.75</v>
      </c>
      <c r="AA56" s="384">
        <v>887390</v>
      </c>
      <c r="AB56" s="384">
        <v>919101.75</v>
      </c>
      <c r="AC56" s="384">
        <v>958991.75</v>
      </c>
      <c r="AD56" s="384">
        <v>972103.25</v>
      </c>
      <c r="AE56" s="384">
        <v>954119.75</v>
      </c>
      <c r="AF56" s="384">
        <v>956126.5</v>
      </c>
      <c r="AG56" s="109"/>
    </row>
    <row r="57" spans="1:33" ht="13.5" customHeight="1">
      <c r="A57" s="442"/>
      <c r="B57" s="182" t="s">
        <v>84</v>
      </c>
      <c r="C57" s="154">
        <v>176789.5</v>
      </c>
      <c r="D57" s="154">
        <v>205972.75</v>
      </c>
      <c r="E57" s="154">
        <v>240865</v>
      </c>
      <c r="F57" s="154">
        <v>250243</v>
      </c>
      <c r="G57" s="154">
        <v>258960.5</v>
      </c>
      <c r="H57" s="154">
        <v>256923.75</v>
      </c>
      <c r="I57" s="154">
        <v>222433.25</v>
      </c>
      <c r="J57" s="154">
        <v>247783.25</v>
      </c>
      <c r="K57" s="154">
        <v>295521</v>
      </c>
      <c r="L57" s="154">
        <v>348725.75</v>
      </c>
      <c r="M57" s="154">
        <v>397147.25</v>
      </c>
      <c r="N57" s="154">
        <v>451573.75</v>
      </c>
      <c r="O57" s="154">
        <v>491345.5</v>
      </c>
      <c r="P57" s="154">
        <v>461261.5</v>
      </c>
      <c r="Q57" s="154">
        <v>482254.5</v>
      </c>
      <c r="R57" s="154">
        <v>515370</v>
      </c>
      <c r="S57" s="154">
        <v>512507.25</v>
      </c>
      <c r="T57" s="154">
        <v>507166.75</v>
      </c>
      <c r="U57" s="154">
        <v>488240.25</v>
      </c>
      <c r="V57" s="154">
        <v>505937</v>
      </c>
      <c r="W57" s="154">
        <v>492105</v>
      </c>
      <c r="X57" s="154">
        <v>494200.5</v>
      </c>
      <c r="Y57" s="154">
        <v>493754</v>
      </c>
      <c r="Z57" s="154">
        <v>478792.75</v>
      </c>
      <c r="AA57" s="154">
        <v>479088.25</v>
      </c>
      <c r="AB57" s="154">
        <v>513091.75</v>
      </c>
      <c r="AC57" s="154">
        <v>549188.25</v>
      </c>
      <c r="AD57" s="154">
        <v>564456.5</v>
      </c>
      <c r="AE57" s="154">
        <v>557643.75</v>
      </c>
      <c r="AF57" s="154">
        <v>566001.25</v>
      </c>
      <c r="AG57" s="109"/>
    </row>
    <row r="58" spans="1:33" ht="13.5" customHeight="1">
      <c r="A58" s="442"/>
      <c r="B58" s="183" t="s">
        <v>85</v>
      </c>
      <c r="C58" s="154">
        <v>99958.25</v>
      </c>
      <c r="D58" s="154">
        <v>112902.5</v>
      </c>
      <c r="E58" s="154">
        <v>121257.25</v>
      </c>
      <c r="F58" s="154">
        <v>121642</v>
      </c>
      <c r="G58" s="154">
        <v>124851.5</v>
      </c>
      <c r="H58" s="154">
        <v>123646</v>
      </c>
      <c r="I58" s="154">
        <v>107445.5</v>
      </c>
      <c r="J58" s="154">
        <v>116966.5</v>
      </c>
      <c r="K58" s="154">
        <v>134139</v>
      </c>
      <c r="L58" s="154">
        <v>151202</v>
      </c>
      <c r="M58" s="154">
        <v>166408.5</v>
      </c>
      <c r="N58" s="154">
        <v>181658.75</v>
      </c>
      <c r="O58" s="154">
        <v>187904.5</v>
      </c>
      <c r="P58" s="154">
        <v>181666.5</v>
      </c>
      <c r="Q58" s="154">
        <v>186242.25</v>
      </c>
      <c r="R58" s="154">
        <v>191134.25</v>
      </c>
      <c r="S58" s="154">
        <v>193552.25</v>
      </c>
      <c r="T58" s="154">
        <v>189865.5</v>
      </c>
      <c r="U58" s="154">
        <v>191605</v>
      </c>
      <c r="V58" s="154">
        <v>190337.75</v>
      </c>
      <c r="W58" s="154">
        <v>186046.5</v>
      </c>
      <c r="X58" s="154">
        <v>187057.25</v>
      </c>
      <c r="Y58" s="154">
        <v>185174.75</v>
      </c>
      <c r="Z58" s="154">
        <v>181116.5</v>
      </c>
      <c r="AA58" s="154">
        <v>171759.5</v>
      </c>
      <c r="AB58" s="154">
        <v>175003</v>
      </c>
      <c r="AC58" s="154">
        <v>182267.25</v>
      </c>
      <c r="AD58" s="154">
        <v>186004.5</v>
      </c>
      <c r="AE58" s="154">
        <v>183574.5</v>
      </c>
      <c r="AF58" s="154">
        <v>182527</v>
      </c>
      <c r="AG58" s="109"/>
    </row>
    <row r="59" spans="1:33" ht="13.5" customHeight="1">
      <c r="A59" s="442"/>
      <c r="B59" s="184" t="s">
        <v>86</v>
      </c>
      <c r="C59" s="154">
        <v>101206.5</v>
      </c>
      <c r="D59" s="154">
        <v>109641.25</v>
      </c>
      <c r="E59" s="154">
        <v>116422.5</v>
      </c>
      <c r="F59" s="154">
        <v>116414.75</v>
      </c>
      <c r="G59" s="154">
        <v>116880</v>
      </c>
      <c r="H59" s="154">
        <v>116346.5</v>
      </c>
      <c r="I59" s="154">
        <v>105344.25</v>
      </c>
      <c r="J59" s="154">
        <v>112572.5</v>
      </c>
      <c r="K59" s="154">
        <v>127186.75</v>
      </c>
      <c r="L59" s="154">
        <v>140375.25</v>
      </c>
      <c r="M59" s="154">
        <v>149180.75</v>
      </c>
      <c r="N59" s="154">
        <v>155653.5</v>
      </c>
      <c r="O59" s="154">
        <v>162457.5</v>
      </c>
      <c r="P59" s="154">
        <v>160146.25</v>
      </c>
      <c r="Q59" s="154">
        <v>158904.25</v>
      </c>
      <c r="R59" s="154">
        <v>159764</v>
      </c>
      <c r="S59" s="154">
        <v>155334.75</v>
      </c>
      <c r="T59" s="154">
        <v>151175.75</v>
      </c>
      <c r="U59" s="154">
        <v>146266.25</v>
      </c>
      <c r="V59" s="154">
        <v>144955.75</v>
      </c>
      <c r="W59" s="154">
        <v>141165.5</v>
      </c>
      <c r="X59" s="154">
        <v>140851.25</v>
      </c>
      <c r="Y59" s="154">
        <v>137338.25</v>
      </c>
      <c r="Z59" s="154">
        <v>131344</v>
      </c>
      <c r="AA59" s="154">
        <v>122470.25</v>
      </c>
      <c r="AB59" s="154">
        <v>118789</v>
      </c>
      <c r="AC59" s="154">
        <v>116360.75</v>
      </c>
      <c r="AD59" s="154">
        <v>111551.25</v>
      </c>
      <c r="AE59" s="154">
        <v>106746</v>
      </c>
      <c r="AF59" s="154">
        <v>103943.5</v>
      </c>
      <c r="AG59" s="109"/>
    </row>
    <row r="60" spans="1:33" ht="13.5" customHeight="1" thickBot="1">
      <c r="A60" s="443"/>
      <c r="B60" s="185" t="s">
        <v>87</v>
      </c>
      <c r="C60" s="155">
        <v>93203.25</v>
      </c>
      <c r="D60" s="155">
        <v>97267</v>
      </c>
      <c r="E60" s="155">
        <v>100066.5</v>
      </c>
      <c r="F60" s="155">
        <v>98980.5</v>
      </c>
      <c r="G60" s="155">
        <v>100111.25</v>
      </c>
      <c r="H60" s="155">
        <v>100005</v>
      </c>
      <c r="I60" s="155">
        <v>96478.25</v>
      </c>
      <c r="J60" s="155">
        <v>101204.5</v>
      </c>
      <c r="K60" s="155">
        <v>109100</v>
      </c>
      <c r="L60" s="155">
        <v>116574</v>
      </c>
      <c r="M60" s="155">
        <v>120787.75</v>
      </c>
      <c r="N60" s="155">
        <v>124178.5</v>
      </c>
      <c r="O60" s="155">
        <v>126997</v>
      </c>
      <c r="P60" s="155">
        <v>125245.25</v>
      </c>
      <c r="Q60" s="155">
        <v>126612.5</v>
      </c>
      <c r="R60" s="155">
        <v>127218.25</v>
      </c>
      <c r="S60" s="155">
        <v>125971.5</v>
      </c>
      <c r="T60" s="155">
        <v>125163.25</v>
      </c>
      <c r="U60" s="155">
        <v>124881.25</v>
      </c>
      <c r="V60" s="155">
        <v>124703.25</v>
      </c>
      <c r="W60" s="155">
        <v>123395.5</v>
      </c>
      <c r="X60" s="155">
        <v>122263</v>
      </c>
      <c r="Y60" s="155">
        <v>120755.75</v>
      </c>
      <c r="Z60" s="155">
        <v>118111.5</v>
      </c>
      <c r="AA60" s="155">
        <v>114072</v>
      </c>
      <c r="AB60" s="155">
        <v>112218</v>
      </c>
      <c r="AC60" s="155">
        <v>111175.5</v>
      </c>
      <c r="AD60" s="155">
        <v>110091</v>
      </c>
      <c r="AE60" s="155">
        <v>106155.5</v>
      </c>
      <c r="AF60" s="155">
        <v>103654.75</v>
      </c>
      <c r="AG60" s="109"/>
    </row>
    <row r="61" spans="1:33" ht="18" customHeight="1" thickBot="1">
      <c r="A61" s="441" t="s">
        <v>79</v>
      </c>
      <c r="B61" s="181" t="s">
        <v>82</v>
      </c>
      <c r="C61" s="384">
        <v>162333.5</v>
      </c>
      <c r="D61" s="384">
        <v>196481</v>
      </c>
      <c r="E61" s="384">
        <v>258130.5</v>
      </c>
      <c r="F61" s="384">
        <v>267888.75</v>
      </c>
      <c r="G61" s="384">
        <v>277840</v>
      </c>
      <c r="H61" s="384">
        <v>287512.75</v>
      </c>
      <c r="I61" s="384">
        <v>286687</v>
      </c>
      <c r="J61" s="384">
        <v>297178.5</v>
      </c>
      <c r="K61" s="384">
        <v>315154.5</v>
      </c>
      <c r="L61" s="384">
        <v>334071.25</v>
      </c>
      <c r="M61" s="384">
        <v>350765.25</v>
      </c>
      <c r="N61" s="384">
        <v>367467.5</v>
      </c>
      <c r="O61" s="384">
        <v>382447.25</v>
      </c>
      <c r="P61" s="384">
        <v>390599</v>
      </c>
      <c r="Q61" s="384">
        <v>403385.25</v>
      </c>
      <c r="R61" s="384">
        <v>420758</v>
      </c>
      <c r="S61" s="384">
        <v>433580.5</v>
      </c>
      <c r="T61" s="384">
        <v>444317</v>
      </c>
      <c r="U61" s="384">
        <v>455769</v>
      </c>
      <c r="V61" s="384">
        <v>474712.75</v>
      </c>
      <c r="W61" s="384">
        <v>485549</v>
      </c>
      <c r="X61" s="384">
        <v>495481</v>
      </c>
      <c r="Y61" s="384">
        <v>505978.5</v>
      </c>
      <c r="Z61" s="384">
        <v>512164.5</v>
      </c>
      <c r="AA61" s="384">
        <v>495099.75</v>
      </c>
      <c r="AB61" s="384">
        <v>500605.75</v>
      </c>
      <c r="AC61" s="384">
        <v>516840</v>
      </c>
      <c r="AD61" s="384">
        <v>524812.5</v>
      </c>
      <c r="AE61" s="384">
        <v>523628.25</v>
      </c>
      <c r="AF61" s="384">
        <v>526984</v>
      </c>
      <c r="AG61" s="109"/>
    </row>
    <row r="62" spans="1:33" ht="13.5" customHeight="1">
      <c r="A62" s="442"/>
      <c r="B62" s="182" t="s">
        <v>84</v>
      </c>
      <c r="C62" s="154">
        <v>57916.75</v>
      </c>
      <c r="D62" s="154">
        <v>68009.75</v>
      </c>
      <c r="E62" s="154">
        <v>90586.25</v>
      </c>
      <c r="F62" s="154">
        <v>104770.5</v>
      </c>
      <c r="G62" s="154">
        <v>109213</v>
      </c>
      <c r="H62" s="154">
        <v>115032</v>
      </c>
      <c r="I62" s="154">
        <v>116048</v>
      </c>
      <c r="J62" s="154">
        <v>121459.5</v>
      </c>
      <c r="K62" s="154">
        <v>132987.75</v>
      </c>
      <c r="L62" s="154">
        <v>147217.75</v>
      </c>
      <c r="M62" s="154">
        <v>160190.75</v>
      </c>
      <c r="N62" s="154">
        <v>170620.5</v>
      </c>
      <c r="O62" s="154">
        <v>182341</v>
      </c>
      <c r="P62" s="154">
        <v>190802</v>
      </c>
      <c r="Q62" s="154">
        <v>197966.75</v>
      </c>
      <c r="R62" s="154">
        <v>209228.5</v>
      </c>
      <c r="S62" s="154">
        <v>221721.75</v>
      </c>
      <c r="T62" s="154">
        <v>231135.25</v>
      </c>
      <c r="U62" s="154">
        <v>239620</v>
      </c>
      <c r="V62" s="154">
        <v>260259</v>
      </c>
      <c r="W62" s="154">
        <v>270630.5</v>
      </c>
      <c r="X62" s="154">
        <v>279049.75</v>
      </c>
      <c r="Y62" s="154">
        <v>290905.25</v>
      </c>
      <c r="Z62" s="154">
        <v>297370.25</v>
      </c>
      <c r="AA62" s="154">
        <v>285525.75</v>
      </c>
      <c r="AB62" s="154">
        <v>285880.5</v>
      </c>
      <c r="AC62" s="154">
        <v>301752.25</v>
      </c>
      <c r="AD62" s="154">
        <v>310999.25</v>
      </c>
      <c r="AE62" s="154">
        <v>311599.75</v>
      </c>
      <c r="AF62" s="154">
        <v>314960</v>
      </c>
      <c r="AG62" s="109"/>
    </row>
    <row r="63" spans="1:33" ht="13.5" customHeight="1">
      <c r="A63" s="442"/>
      <c r="B63" s="183" t="s">
        <v>85</v>
      </c>
      <c r="C63" s="154">
        <v>63364.75</v>
      </c>
      <c r="D63" s="154">
        <v>80937.75</v>
      </c>
      <c r="E63" s="154">
        <v>116917.25</v>
      </c>
      <c r="F63" s="154">
        <v>120037</v>
      </c>
      <c r="G63" s="154">
        <v>126146.5</v>
      </c>
      <c r="H63" s="154">
        <v>130998.75</v>
      </c>
      <c r="I63" s="154">
        <v>131214.25</v>
      </c>
      <c r="J63" s="154">
        <v>135300.25</v>
      </c>
      <c r="K63" s="154">
        <v>139888.75</v>
      </c>
      <c r="L63" s="154">
        <v>144146.75</v>
      </c>
      <c r="M63" s="154">
        <v>147940</v>
      </c>
      <c r="N63" s="154">
        <v>153771.5</v>
      </c>
      <c r="O63" s="154">
        <v>156063.75</v>
      </c>
      <c r="P63" s="154">
        <v>155840</v>
      </c>
      <c r="Q63" s="154">
        <v>160211.25</v>
      </c>
      <c r="R63" s="154">
        <v>165608</v>
      </c>
      <c r="S63" s="154">
        <v>166823</v>
      </c>
      <c r="T63" s="154">
        <v>168831.25</v>
      </c>
      <c r="U63" s="154">
        <v>172693.25</v>
      </c>
      <c r="V63" s="154">
        <v>172162.75</v>
      </c>
      <c r="W63" s="154">
        <v>173020.5</v>
      </c>
      <c r="X63" s="154">
        <v>174164.5</v>
      </c>
      <c r="Y63" s="154">
        <v>172688.75</v>
      </c>
      <c r="Z63" s="154">
        <v>173536.25</v>
      </c>
      <c r="AA63" s="154">
        <v>170517.25</v>
      </c>
      <c r="AB63" s="154">
        <v>176051.5</v>
      </c>
      <c r="AC63" s="154">
        <v>176440.25</v>
      </c>
      <c r="AD63" s="154">
        <v>174771.25</v>
      </c>
      <c r="AE63" s="154">
        <v>174562.75</v>
      </c>
      <c r="AF63" s="154">
        <v>174623.25</v>
      </c>
      <c r="AG63" s="109"/>
    </row>
    <row r="64" spans="1:33" ht="13.5" customHeight="1">
      <c r="A64" s="442"/>
      <c r="B64" s="184" t="s">
        <v>86</v>
      </c>
      <c r="C64" s="154">
        <v>32846.75</v>
      </c>
      <c r="D64" s="154">
        <v>38763.25</v>
      </c>
      <c r="E64" s="154">
        <v>42300.25</v>
      </c>
      <c r="F64" s="154">
        <v>35803.5</v>
      </c>
      <c r="G64" s="154">
        <v>35187</v>
      </c>
      <c r="H64" s="154">
        <v>34542.75</v>
      </c>
      <c r="I64" s="154">
        <v>33141.5</v>
      </c>
      <c r="J64" s="154">
        <v>33904.25</v>
      </c>
      <c r="K64" s="154">
        <v>35056</v>
      </c>
      <c r="L64" s="154">
        <v>35031.5</v>
      </c>
      <c r="M64" s="154">
        <v>34585</v>
      </c>
      <c r="N64" s="154">
        <v>34675.5</v>
      </c>
      <c r="O64" s="154">
        <v>35194.5</v>
      </c>
      <c r="P64" s="154">
        <v>35289.25</v>
      </c>
      <c r="Q64" s="154">
        <v>36361.75</v>
      </c>
      <c r="R64" s="154">
        <v>37132.75</v>
      </c>
      <c r="S64" s="154">
        <v>36202.5</v>
      </c>
      <c r="T64" s="154">
        <v>35600</v>
      </c>
      <c r="U64" s="154">
        <v>34748.75</v>
      </c>
      <c r="V64" s="154">
        <v>33762.25</v>
      </c>
      <c r="W64" s="154">
        <v>33350</v>
      </c>
      <c r="X64" s="154">
        <v>33616.75</v>
      </c>
      <c r="Y64" s="154">
        <v>33732</v>
      </c>
      <c r="Z64" s="154">
        <v>33099</v>
      </c>
      <c r="AA64" s="154">
        <v>31869.75</v>
      </c>
      <c r="AB64" s="154">
        <v>31955.5</v>
      </c>
      <c r="AC64" s="154">
        <v>31502</v>
      </c>
      <c r="AD64" s="154">
        <v>32051</v>
      </c>
      <c r="AE64" s="154">
        <v>30931.25</v>
      </c>
      <c r="AF64" s="154">
        <v>31190.75</v>
      </c>
      <c r="AG64" s="109"/>
    </row>
    <row r="65" spans="1:33" ht="13.5" customHeight="1" thickBot="1">
      <c r="A65" s="443"/>
      <c r="B65" s="185" t="s">
        <v>87</v>
      </c>
      <c r="C65" s="155">
        <v>8205.25</v>
      </c>
      <c r="D65" s="155">
        <v>8770.25</v>
      </c>
      <c r="E65" s="155">
        <v>8326.75</v>
      </c>
      <c r="F65" s="155">
        <v>7277.75</v>
      </c>
      <c r="G65" s="155">
        <v>7293.5</v>
      </c>
      <c r="H65" s="155">
        <v>6939.25</v>
      </c>
      <c r="I65" s="155">
        <v>6283.25</v>
      </c>
      <c r="J65" s="155">
        <v>6514.5</v>
      </c>
      <c r="K65" s="155">
        <v>7222</v>
      </c>
      <c r="L65" s="155">
        <v>7675.25</v>
      </c>
      <c r="M65" s="155">
        <v>8049.5</v>
      </c>
      <c r="N65" s="155">
        <v>8400</v>
      </c>
      <c r="O65" s="155">
        <v>8848</v>
      </c>
      <c r="P65" s="155">
        <v>8667.75</v>
      </c>
      <c r="Q65" s="155">
        <v>8845.5</v>
      </c>
      <c r="R65" s="155">
        <v>8788.75</v>
      </c>
      <c r="S65" s="155">
        <v>8833.25</v>
      </c>
      <c r="T65" s="155">
        <v>8750.5</v>
      </c>
      <c r="U65" s="155">
        <v>8707</v>
      </c>
      <c r="V65" s="155">
        <v>8528.75</v>
      </c>
      <c r="W65" s="155">
        <v>8548</v>
      </c>
      <c r="X65" s="155">
        <v>8650</v>
      </c>
      <c r="Y65" s="155">
        <v>8652.5</v>
      </c>
      <c r="Z65" s="155">
        <v>8159</v>
      </c>
      <c r="AA65" s="155">
        <v>7187</v>
      </c>
      <c r="AB65" s="155">
        <v>6718.25</v>
      </c>
      <c r="AC65" s="155">
        <v>7145.5</v>
      </c>
      <c r="AD65" s="155">
        <v>6991</v>
      </c>
      <c r="AE65" s="155">
        <v>6534.5</v>
      </c>
      <c r="AF65" s="155">
        <v>6210</v>
      </c>
      <c r="AG65" s="109"/>
    </row>
    <row r="66" spans="1:33" ht="18" customHeight="1" thickBot="1">
      <c r="A66" s="441" t="s">
        <v>80</v>
      </c>
      <c r="B66" s="181" t="s">
        <v>82</v>
      </c>
      <c r="C66" s="384">
        <v>172844.75</v>
      </c>
      <c r="D66" s="384">
        <v>179024.25</v>
      </c>
      <c r="E66" s="384">
        <v>181706.5</v>
      </c>
      <c r="F66" s="384">
        <v>178991.75</v>
      </c>
      <c r="G66" s="384">
        <v>180035</v>
      </c>
      <c r="H66" s="384">
        <v>182038.25</v>
      </c>
      <c r="I66" s="384">
        <v>174729</v>
      </c>
      <c r="J66" s="384">
        <v>176076.25</v>
      </c>
      <c r="K66" s="384">
        <v>187608.25</v>
      </c>
      <c r="L66" s="384">
        <v>202109.75</v>
      </c>
      <c r="M66" s="384">
        <v>215822.75</v>
      </c>
      <c r="N66" s="384">
        <v>230496.5</v>
      </c>
      <c r="O66" s="384">
        <v>246715.25</v>
      </c>
      <c r="P66" s="384">
        <v>256760.75</v>
      </c>
      <c r="Q66" s="384">
        <v>268753</v>
      </c>
      <c r="R66" s="384">
        <v>283721.75</v>
      </c>
      <c r="S66" s="384">
        <v>296336</v>
      </c>
      <c r="T66" s="384">
        <v>306621</v>
      </c>
      <c r="U66" s="384">
        <v>316215.25</v>
      </c>
      <c r="V66" s="384">
        <v>328563.5</v>
      </c>
      <c r="W66" s="384">
        <v>341788.5</v>
      </c>
      <c r="X66" s="384">
        <v>353455.75</v>
      </c>
      <c r="Y66" s="384">
        <v>360492.5</v>
      </c>
      <c r="Z66" s="384">
        <v>360113.75</v>
      </c>
      <c r="AA66" s="384">
        <v>361061.25</v>
      </c>
      <c r="AB66" s="384">
        <v>363690.75</v>
      </c>
      <c r="AC66" s="384">
        <v>364155.75</v>
      </c>
      <c r="AD66" s="384">
        <v>368618.5</v>
      </c>
      <c r="AE66" s="384">
        <v>366345</v>
      </c>
      <c r="AF66" s="384">
        <v>365603.5</v>
      </c>
      <c r="AG66" s="109"/>
    </row>
    <row r="67" spans="1:33" ht="13.5" customHeight="1">
      <c r="A67" s="442"/>
      <c r="B67" s="182" t="s">
        <v>84</v>
      </c>
      <c r="C67" s="154">
        <v>85757.25</v>
      </c>
      <c r="D67" s="154">
        <v>87510.75</v>
      </c>
      <c r="E67" s="154">
        <v>88447</v>
      </c>
      <c r="F67" s="154">
        <v>88175.5</v>
      </c>
      <c r="G67" s="154">
        <v>88890.25</v>
      </c>
      <c r="H67" s="154">
        <v>90539.75</v>
      </c>
      <c r="I67" s="154">
        <v>87363.25</v>
      </c>
      <c r="J67" s="154">
        <v>87446.5</v>
      </c>
      <c r="K67" s="154">
        <v>93360.5</v>
      </c>
      <c r="L67" s="154">
        <v>101157.75</v>
      </c>
      <c r="M67" s="154">
        <v>109596.25</v>
      </c>
      <c r="N67" s="154">
        <v>117526.5</v>
      </c>
      <c r="O67" s="154">
        <v>126744.25</v>
      </c>
      <c r="P67" s="154">
        <v>133156</v>
      </c>
      <c r="Q67" s="154">
        <v>141709.25</v>
      </c>
      <c r="R67" s="154">
        <v>151807.5</v>
      </c>
      <c r="S67" s="154">
        <v>160406</v>
      </c>
      <c r="T67" s="154">
        <v>167462</v>
      </c>
      <c r="U67" s="154">
        <v>174740.75</v>
      </c>
      <c r="V67" s="154">
        <v>183792.5</v>
      </c>
      <c r="W67" s="154">
        <v>194816.5</v>
      </c>
      <c r="X67" s="154">
        <v>204655.75</v>
      </c>
      <c r="Y67" s="154">
        <v>209815.75</v>
      </c>
      <c r="Z67" s="154">
        <v>211115.75</v>
      </c>
      <c r="AA67" s="154">
        <v>213833</v>
      </c>
      <c r="AB67" s="154">
        <v>217255.75</v>
      </c>
      <c r="AC67" s="154">
        <v>217248.25</v>
      </c>
      <c r="AD67" s="154">
        <v>220309.75</v>
      </c>
      <c r="AE67" s="154">
        <v>218348</v>
      </c>
      <c r="AF67" s="154">
        <v>217931</v>
      </c>
      <c r="AG67" s="109"/>
    </row>
    <row r="68" spans="1:33" ht="13.5" customHeight="1">
      <c r="A68" s="442"/>
      <c r="B68" s="183" t="s">
        <v>85</v>
      </c>
      <c r="C68" s="154">
        <v>34525.75</v>
      </c>
      <c r="D68" s="154">
        <v>36758.5</v>
      </c>
      <c r="E68" s="154">
        <v>37138</v>
      </c>
      <c r="F68" s="154">
        <v>36069.5</v>
      </c>
      <c r="G68" s="154">
        <v>35780.75</v>
      </c>
      <c r="H68" s="154">
        <v>35510.5</v>
      </c>
      <c r="I68" s="154">
        <v>33476.5</v>
      </c>
      <c r="J68" s="154">
        <v>33408.75</v>
      </c>
      <c r="K68" s="154">
        <v>35257.5</v>
      </c>
      <c r="L68" s="154">
        <v>37775.75</v>
      </c>
      <c r="M68" s="154">
        <v>39811.5</v>
      </c>
      <c r="N68" s="154">
        <v>43148.75</v>
      </c>
      <c r="O68" s="154">
        <v>47501.75</v>
      </c>
      <c r="P68" s="154">
        <v>49483.5</v>
      </c>
      <c r="Q68" s="154">
        <v>49940</v>
      </c>
      <c r="R68" s="154">
        <v>52507.75</v>
      </c>
      <c r="S68" s="154">
        <v>54614.75</v>
      </c>
      <c r="T68" s="154">
        <v>55905.25</v>
      </c>
      <c r="U68" s="154">
        <v>57583</v>
      </c>
      <c r="V68" s="154">
        <v>59284</v>
      </c>
      <c r="W68" s="154">
        <v>59612.25</v>
      </c>
      <c r="X68" s="154">
        <v>59901</v>
      </c>
      <c r="Y68" s="154">
        <v>60868.75</v>
      </c>
      <c r="Z68" s="154">
        <v>60017</v>
      </c>
      <c r="AA68" s="154">
        <v>59801</v>
      </c>
      <c r="AB68" s="154">
        <v>60213</v>
      </c>
      <c r="AC68" s="154">
        <v>60174.5</v>
      </c>
      <c r="AD68" s="154">
        <v>60615.75</v>
      </c>
      <c r="AE68" s="154">
        <v>61682.75</v>
      </c>
      <c r="AF68" s="154">
        <v>61890.75</v>
      </c>
      <c r="AG68" s="109"/>
    </row>
    <row r="69" spans="1:33" ht="13.5" customHeight="1">
      <c r="A69" s="442"/>
      <c r="B69" s="184" t="s">
        <v>86</v>
      </c>
      <c r="C69" s="154">
        <v>34580.75</v>
      </c>
      <c r="D69" s="154">
        <v>36132</v>
      </c>
      <c r="E69" s="154">
        <v>36853.75</v>
      </c>
      <c r="F69" s="154">
        <v>35767.25</v>
      </c>
      <c r="G69" s="154">
        <v>36042</v>
      </c>
      <c r="H69" s="154">
        <v>36742.75</v>
      </c>
      <c r="I69" s="154">
        <v>35538.25</v>
      </c>
      <c r="J69" s="154">
        <v>36472</v>
      </c>
      <c r="K69" s="154">
        <v>38680.75</v>
      </c>
      <c r="L69" s="154">
        <v>41028</v>
      </c>
      <c r="M69" s="154">
        <v>42924.25</v>
      </c>
      <c r="N69" s="154">
        <v>44909</v>
      </c>
      <c r="O69" s="154">
        <v>46184</v>
      </c>
      <c r="P69" s="154">
        <v>46960.75</v>
      </c>
      <c r="Q69" s="154">
        <v>49069</v>
      </c>
      <c r="R69" s="154">
        <v>50836</v>
      </c>
      <c r="S69" s="154">
        <v>52411</v>
      </c>
      <c r="T69" s="154">
        <v>53896.75</v>
      </c>
      <c r="U69" s="154">
        <v>54360.75</v>
      </c>
      <c r="V69" s="154">
        <v>55670.5</v>
      </c>
      <c r="W69" s="154">
        <v>57284</v>
      </c>
      <c r="X69" s="154">
        <v>58498.75</v>
      </c>
      <c r="Y69" s="154">
        <v>59301</v>
      </c>
      <c r="Z69" s="154">
        <v>58932</v>
      </c>
      <c r="AA69" s="154">
        <v>58602.75</v>
      </c>
      <c r="AB69" s="154">
        <v>57944.25</v>
      </c>
      <c r="AC69" s="154">
        <v>58130.75</v>
      </c>
      <c r="AD69" s="154">
        <v>58817.5</v>
      </c>
      <c r="AE69" s="154">
        <v>58481.75</v>
      </c>
      <c r="AF69" s="154">
        <v>58343.75</v>
      </c>
      <c r="AG69" s="109"/>
    </row>
    <row r="70" spans="1:33" ht="13.5" customHeight="1" thickBot="1">
      <c r="A70" s="443"/>
      <c r="B70" s="185" t="s">
        <v>87</v>
      </c>
      <c r="C70" s="155">
        <v>17981</v>
      </c>
      <c r="D70" s="155">
        <v>18623</v>
      </c>
      <c r="E70" s="155">
        <v>19267.75</v>
      </c>
      <c r="F70" s="155">
        <v>18979.5</v>
      </c>
      <c r="G70" s="155">
        <v>19322</v>
      </c>
      <c r="H70" s="155">
        <v>19245.25</v>
      </c>
      <c r="I70" s="155">
        <v>18351</v>
      </c>
      <c r="J70" s="155">
        <v>18749</v>
      </c>
      <c r="K70" s="155">
        <v>20309.5</v>
      </c>
      <c r="L70" s="155">
        <v>22148.25</v>
      </c>
      <c r="M70" s="155">
        <v>23490.75</v>
      </c>
      <c r="N70" s="155">
        <v>24912.25</v>
      </c>
      <c r="O70" s="155">
        <v>26285.25</v>
      </c>
      <c r="P70" s="155">
        <v>27160.5</v>
      </c>
      <c r="Q70" s="155">
        <v>28034.75</v>
      </c>
      <c r="R70" s="155">
        <v>28570.5</v>
      </c>
      <c r="S70" s="155">
        <v>28904.25</v>
      </c>
      <c r="T70" s="155">
        <v>29357</v>
      </c>
      <c r="U70" s="155">
        <v>29530.75</v>
      </c>
      <c r="V70" s="155">
        <v>29816.5</v>
      </c>
      <c r="W70" s="155">
        <v>30075.75</v>
      </c>
      <c r="X70" s="155">
        <v>30400.25</v>
      </c>
      <c r="Y70" s="155">
        <v>30507</v>
      </c>
      <c r="Z70" s="155">
        <v>30049</v>
      </c>
      <c r="AA70" s="155">
        <v>28824.5</v>
      </c>
      <c r="AB70" s="155">
        <v>28277.75</v>
      </c>
      <c r="AC70" s="155">
        <v>28602.25</v>
      </c>
      <c r="AD70" s="155">
        <v>28875.5</v>
      </c>
      <c r="AE70" s="155">
        <v>27832.5</v>
      </c>
      <c r="AF70" s="155">
        <v>27438</v>
      </c>
      <c r="AG70" s="109"/>
    </row>
    <row r="71" spans="1:33" ht="18" customHeight="1" thickBot="1">
      <c r="A71" s="441" t="s">
        <v>81</v>
      </c>
      <c r="B71" s="181" t="s">
        <v>82</v>
      </c>
      <c r="C71" s="384">
        <v>241076</v>
      </c>
      <c r="D71" s="384">
        <v>252532.5</v>
      </c>
      <c r="E71" s="384">
        <v>264045.75</v>
      </c>
      <c r="F71" s="384">
        <v>256417</v>
      </c>
      <c r="G71" s="384">
        <v>256549.75</v>
      </c>
      <c r="H71" s="384">
        <v>256146.75</v>
      </c>
      <c r="I71" s="384">
        <v>235579.5</v>
      </c>
      <c r="J71" s="384">
        <v>248082.75</v>
      </c>
      <c r="K71" s="384">
        <v>275700.5</v>
      </c>
      <c r="L71" s="384">
        <v>305131</v>
      </c>
      <c r="M71" s="384">
        <v>327684.5</v>
      </c>
      <c r="N71" s="384">
        <v>344625.25</v>
      </c>
      <c r="O71" s="384">
        <v>361270.75</v>
      </c>
      <c r="P71" s="384">
        <v>363574</v>
      </c>
      <c r="Q71" s="384">
        <v>374985.75</v>
      </c>
      <c r="R71" s="384">
        <v>384100.5</v>
      </c>
      <c r="S71" s="384">
        <v>388932.25</v>
      </c>
      <c r="T71" s="384">
        <v>392206.5</v>
      </c>
      <c r="U71" s="384">
        <v>393369.25</v>
      </c>
      <c r="V71" s="384">
        <v>400743</v>
      </c>
      <c r="W71" s="384">
        <v>403455.5</v>
      </c>
      <c r="X71" s="384">
        <v>404722.25</v>
      </c>
      <c r="Y71" s="384">
        <v>405874.25</v>
      </c>
      <c r="Z71" s="384">
        <v>399428</v>
      </c>
      <c r="AA71" s="384">
        <v>378446</v>
      </c>
      <c r="AB71" s="384">
        <v>374100.75</v>
      </c>
      <c r="AC71" s="384">
        <v>386807.25</v>
      </c>
      <c r="AD71" s="384">
        <v>393723.5</v>
      </c>
      <c r="AE71" s="384">
        <v>387157.5</v>
      </c>
      <c r="AF71" s="384">
        <v>379663.5</v>
      </c>
      <c r="AG71" s="109"/>
    </row>
    <row r="72" spans="1:33" ht="13.5" customHeight="1">
      <c r="A72" s="442"/>
      <c r="B72" s="182" t="s">
        <v>84</v>
      </c>
      <c r="C72" s="154">
        <v>100671.75</v>
      </c>
      <c r="D72" s="154">
        <v>104260.75</v>
      </c>
      <c r="E72" s="154">
        <v>111698.75</v>
      </c>
      <c r="F72" s="154">
        <v>111585</v>
      </c>
      <c r="G72" s="154">
        <v>112814</v>
      </c>
      <c r="H72" s="154">
        <v>112792.5</v>
      </c>
      <c r="I72" s="154">
        <v>102747.5</v>
      </c>
      <c r="J72" s="154">
        <v>108070.25</v>
      </c>
      <c r="K72" s="154">
        <v>117813.5</v>
      </c>
      <c r="L72" s="154">
        <v>130210.5</v>
      </c>
      <c r="M72" s="154">
        <v>142693.5</v>
      </c>
      <c r="N72" s="154">
        <v>152821.5</v>
      </c>
      <c r="O72" s="154">
        <v>165691.25</v>
      </c>
      <c r="P72" s="154">
        <v>170120</v>
      </c>
      <c r="Q72" s="154">
        <v>179354.25</v>
      </c>
      <c r="R72" s="154">
        <v>186024.75</v>
      </c>
      <c r="S72" s="154">
        <v>191562.75</v>
      </c>
      <c r="T72" s="154">
        <v>197219.5</v>
      </c>
      <c r="U72" s="154">
        <v>200898.5</v>
      </c>
      <c r="V72" s="154">
        <v>207198.5</v>
      </c>
      <c r="W72" s="154">
        <v>211604.25</v>
      </c>
      <c r="X72" s="154">
        <v>213313</v>
      </c>
      <c r="Y72" s="154">
        <v>216837.5</v>
      </c>
      <c r="Z72" s="154">
        <v>217241.75</v>
      </c>
      <c r="AA72" s="154">
        <v>210363.75</v>
      </c>
      <c r="AB72" s="154">
        <v>210124.5</v>
      </c>
      <c r="AC72" s="154">
        <v>218512</v>
      </c>
      <c r="AD72" s="154">
        <v>224255</v>
      </c>
      <c r="AE72" s="154">
        <v>222546.75</v>
      </c>
      <c r="AF72" s="154">
        <v>219082.25</v>
      </c>
      <c r="AG72" s="109"/>
    </row>
    <row r="73" spans="1:33" ht="13.5" customHeight="1">
      <c r="A73" s="442"/>
      <c r="B73" s="183" t="s">
        <v>85</v>
      </c>
      <c r="C73" s="154">
        <v>52200.25</v>
      </c>
      <c r="D73" s="154">
        <v>54328</v>
      </c>
      <c r="E73" s="154">
        <v>55750.25</v>
      </c>
      <c r="F73" s="154">
        <v>52914.25</v>
      </c>
      <c r="G73" s="154">
        <v>52022.25</v>
      </c>
      <c r="H73" s="154">
        <v>52867.5</v>
      </c>
      <c r="I73" s="154">
        <v>49590.25</v>
      </c>
      <c r="J73" s="154">
        <v>52441.25</v>
      </c>
      <c r="K73" s="154">
        <v>57139</v>
      </c>
      <c r="L73" s="154">
        <v>60832.75</v>
      </c>
      <c r="M73" s="154">
        <v>64756.25</v>
      </c>
      <c r="N73" s="154">
        <v>67601</v>
      </c>
      <c r="O73" s="154">
        <v>69546.5</v>
      </c>
      <c r="P73" s="154">
        <v>69690.5</v>
      </c>
      <c r="Q73" s="154">
        <v>71072.25</v>
      </c>
      <c r="R73" s="154">
        <v>73357.5</v>
      </c>
      <c r="S73" s="154">
        <v>74467.75</v>
      </c>
      <c r="T73" s="154">
        <v>75168.75</v>
      </c>
      <c r="U73" s="154">
        <v>74814.75</v>
      </c>
      <c r="V73" s="154">
        <v>76270</v>
      </c>
      <c r="W73" s="154">
        <v>75345.5</v>
      </c>
      <c r="X73" s="154">
        <v>75915.25</v>
      </c>
      <c r="Y73" s="154">
        <v>75093.75</v>
      </c>
      <c r="Z73" s="154">
        <v>73119</v>
      </c>
      <c r="AA73" s="154">
        <v>67945.75</v>
      </c>
      <c r="AB73" s="154">
        <v>68484</v>
      </c>
      <c r="AC73" s="154">
        <v>71244.25</v>
      </c>
      <c r="AD73" s="154">
        <v>71978.5</v>
      </c>
      <c r="AE73" s="154">
        <v>71486.75</v>
      </c>
      <c r="AF73" s="154">
        <v>71125.5</v>
      </c>
      <c r="AG73" s="109"/>
    </row>
    <row r="74" spans="1:33" ht="13.5" customHeight="1">
      <c r="A74" s="442"/>
      <c r="B74" s="184" t="s">
        <v>86</v>
      </c>
      <c r="C74" s="154">
        <v>50048</v>
      </c>
      <c r="D74" s="154">
        <v>53941.5</v>
      </c>
      <c r="E74" s="154">
        <v>55882</v>
      </c>
      <c r="F74" s="154">
        <v>53813</v>
      </c>
      <c r="G74" s="154">
        <v>53632.5</v>
      </c>
      <c r="H74" s="154">
        <v>53096.5</v>
      </c>
      <c r="I74" s="154">
        <v>48967.25</v>
      </c>
      <c r="J74" s="154">
        <v>50904.25</v>
      </c>
      <c r="K74" s="154">
        <v>56123.75</v>
      </c>
      <c r="L74" s="154">
        <v>61971</v>
      </c>
      <c r="M74" s="154">
        <v>65660.75</v>
      </c>
      <c r="N74" s="154">
        <v>68767.5</v>
      </c>
      <c r="O74" s="154">
        <v>70931.75</v>
      </c>
      <c r="P74" s="154">
        <v>70096.25</v>
      </c>
      <c r="Q74" s="154">
        <v>70490.75</v>
      </c>
      <c r="R74" s="154">
        <v>71300.5</v>
      </c>
      <c r="S74" s="154">
        <v>70752.75</v>
      </c>
      <c r="T74" s="154">
        <v>69359.75</v>
      </c>
      <c r="U74" s="154">
        <v>68284.25</v>
      </c>
      <c r="V74" s="154">
        <v>68509</v>
      </c>
      <c r="W74" s="154">
        <v>68444.25</v>
      </c>
      <c r="X74" s="154">
        <v>68107.75</v>
      </c>
      <c r="Y74" s="154">
        <v>67803.75</v>
      </c>
      <c r="Z74" s="154">
        <v>65360.25</v>
      </c>
      <c r="AA74" s="154">
        <v>60237.25</v>
      </c>
      <c r="AB74" s="154">
        <v>57853.75</v>
      </c>
      <c r="AC74" s="154">
        <v>58983.75</v>
      </c>
      <c r="AD74" s="154">
        <v>59449.5</v>
      </c>
      <c r="AE74" s="154">
        <v>57472.75</v>
      </c>
      <c r="AF74" s="154">
        <v>55303</v>
      </c>
      <c r="AG74" s="109"/>
    </row>
    <row r="75" spans="1:33" ht="13.5" customHeight="1" thickBot="1">
      <c r="A75" s="443"/>
      <c r="B75" s="185" t="s">
        <v>87</v>
      </c>
      <c r="C75" s="155">
        <v>38156</v>
      </c>
      <c r="D75" s="155">
        <v>40002.25</v>
      </c>
      <c r="E75" s="155">
        <v>40714.75</v>
      </c>
      <c r="F75" s="155">
        <v>38104.75</v>
      </c>
      <c r="G75" s="155">
        <v>38081</v>
      </c>
      <c r="H75" s="155">
        <v>37390.25</v>
      </c>
      <c r="I75" s="155">
        <v>34274.5</v>
      </c>
      <c r="J75" s="155">
        <v>36667</v>
      </c>
      <c r="K75" s="155">
        <v>44624.25</v>
      </c>
      <c r="L75" s="155">
        <v>52116.75</v>
      </c>
      <c r="M75" s="155">
        <v>54574</v>
      </c>
      <c r="N75" s="155">
        <v>55435.25</v>
      </c>
      <c r="O75" s="155">
        <v>55101.25</v>
      </c>
      <c r="P75" s="155">
        <v>53667.25</v>
      </c>
      <c r="Q75" s="155">
        <v>54068.5</v>
      </c>
      <c r="R75" s="155">
        <v>53417.75</v>
      </c>
      <c r="S75" s="155">
        <v>52149</v>
      </c>
      <c r="T75" s="155">
        <v>50458.5</v>
      </c>
      <c r="U75" s="155">
        <v>49371.75</v>
      </c>
      <c r="V75" s="155">
        <v>48765.5</v>
      </c>
      <c r="W75" s="155">
        <v>48061.5</v>
      </c>
      <c r="X75" s="155">
        <v>47386.25</v>
      </c>
      <c r="Y75" s="155">
        <v>46139.25</v>
      </c>
      <c r="Z75" s="155">
        <v>43707</v>
      </c>
      <c r="AA75" s="155">
        <v>39899.25</v>
      </c>
      <c r="AB75" s="155">
        <v>37638.5</v>
      </c>
      <c r="AC75" s="155">
        <v>38067.25</v>
      </c>
      <c r="AD75" s="155">
        <v>38040.5</v>
      </c>
      <c r="AE75" s="155">
        <v>35651.25</v>
      </c>
      <c r="AF75" s="155">
        <v>34152.75</v>
      </c>
      <c r="AG75" s="109"/>
    </row>
    <row r="76" spans="1:33" ht="18" customHeight="1" thickBot="1">
      <c r="A76" s="441" t="s">
        <v>82</v>
      </c>
      <c r="B76" s="181" t="s">
        <v>82</v>
      </c>
      <c r="C76" s="384">
        <v>3511307.25</v>
      </c>
      <c r="D76" s="384">
        <v>3822271.75</v>
      </c>
      <c r="E76" s="384">
        <v>4084216.25</v>
      </c>
      <c r="F76" s="384">
        <v>4048421</v>
      </c>
      <c r="G76" s="384">
        <v>3995644.5</v>
      </c>
      <c r="H76" s="384">
        <v>3920706.25</v>
      </c>
      <c r="I76" s="384">
        <v>3523745</v>
      </c>
      <c r="J76" s="384">
        <v>3728830.5</v>
      </c>
      <c r="K76" s="384">
        <v>4183785.25</v>
      </c>
      <c r="L76" s="384">
        <v>4693161</v>
      </c>
      <c r="M76" s="384">
        <v>5139188.75</v>
      </c>
      <c r="N76" s="384">
        <v>5586178</v>
      </c>
      <c r="O76" s="384">
        <v>5925402</v>
      </c>
      <c r="P76" s="384">
        <v>5842060</v>
      </c>
      <c r="Q76" s="384">
        <v>5993273.75</v>
      </c>
      <c r="R76" s="384">
        <v>6282048</v>
      </c>
      <c r="S76" s="384">
        <v>6367012.25</v>
      </c>
      <c r="T76" s="384">
        <v>6425115.5</v>
      </c>
      <c r="U76" s="384">
        <v>6436862</v>
      </c>
      <c r="V76" s="384">
        <v>6583701.5</v>
      </c>
      <c r="W76" s="384">
        <v>6549759.75</v>
      </c>
      <c r="X76" s="384">
        <v>6615329.5</v>
      </c>
      <c r="Y76" s="384">
        <v>6631588</v>
      </c>
      <c r="Z76" s="384">
        <v>6477691</v>
      </c>
      <c r="AA76" s="384">
        <v>6195329.25</v>
      </c>
      <c r="AB76" s="384">
        <v>6287372.75</v>
      </c>
      <c r="AC76" s="384">
        <v>6588636.75</v>
      </c>
      <c r="AD76" s="384">
        <v>6799251.5</v>
      </c>
      <c r="AE76" s="384">
        <v>6682637.5</v>
      </c>
      <c r="AF76" s="384">
        <v>6660346.5</v>
      </c>
      <c r="AG76" s="109"/>
    </row>
    <row r="77" spans="1:33" ht="13.5" customHeight="1">
      <c r="A77" s="442"/>
      <c r="B77" s="182" t="s">
        <v>84</v>
      </c>
      <c r="C77" s="154">
        <v>1541204</v>
      </c>
      <c r="D77" s="154">
        <v>1692259.25</v>
      </c>
      <c r="E77" s="154">
        <v>1836755.75</v>
      </c>
      <c r="F77" s="154">
        <v>1850476.5</v>
      </c>
      <c r="G77" s="154">
        <v>1822444.75</v>
      </c>
      <c r="H77" s="154">
        <v>1788594.75</v>
      </c>
      <c r="I77" s="154">
        <v>1594164.5</v>
      </c>
      <c r="J77" s="154">
        <v>1649658.25</v>
      </c>
      <c r="K77" s="154">
        <v>1839862.75</v>
      </c>
      <c r="L77" s="154">
        <v>2097193.75</v>
      </c>
      <c r="M77" s="154">
        <v>2339774.5</v>
      </c>
      <c r="N77" s="154">
        <v>2598765.5</v>
      </c>
      <c r="O77" s="154">
        <v>2793741.75</v>
      </c>
      <c r="P77" s="154">
        <v>2736813.25</v>
      </c>
      <c r="Q77" s="154">
        <v>2826397</v>
      </c>
      <c r="R77" s="154">
        <v>3016542</v>
      </c>
      <c r="S77" s="154">
        <v>3095363.75</v>
      </c>
      <c r="T77" s="154">
        <v>3151680</v>
      </c>
      <c r="U77" s="154">
        <v>3169437.5</v>
      </c>
      <c r="V77" s="154">
        <v>3294301.5</v>
      </c>
      <c r="W77" s="154">
        <v>3282133.25</v>
      </c>
      <c r="X77" s="154">
        <v>3322515.75</v>
      </c>
      <c r="Y77" s="154">
        <v>3358126</v>
      </c>
      <c r="Z77" s="154">
        <v>3284383</v>
      </c>
      <c r="AA77" s="154">
        <v>3151310</v>
      </c>
      <c r="AB77" s="154">
        <v>3227833.5</v>
      </c>
      <c r="AC77" s="154">
        <v>3407742.25</v>
      </c>
      <c r="AD77" s="154">
        <v>3556760.25</v>
      </c>
      <c r="AE77" s="154">
        <v>3488894.5</v>
      </c>
      <c r="AF77" s="154">
        <v>3471828.5</v>
      </c>
      <c r="AG77" s="109"/>
    </row>
    <row r="78" spans="1:33" ht="13.5" customHeight="1">
      <c r="A78" s="442"/>
      <c r="B78" s="183" t="s">
        <v>85</v>
      </c>
      <c r="C78" s="154">
        <v>711505</v>
      </c>
      <c r="D78" s="154">
        <v>793714</v>
      </c>
      <c r="E78" s="154">
        <v>871564</v>
      </c>
      <c r="F78" s="154">
        <v>861798.5</v>
      </c>
      <c r="G78" s="154">
        <v>848740.75</v>
      </c>
      <c r="H78" s="154">
        <v>835038.25</v>
      </c>
      <c r="I78" s="154">
        <v>750039</v>
      </c>
      <c r="J78" s="154">
        <v>806748.5</v>
      </c>
      <c r="K78" s="154">
        <v>915472.75</v>
      </c>
      <c r="L78" s="154">
        <v>1020365.5</v>
      </c>
      <c r="M78" s="154">
        <v>1105636</v>
      </c>
      <c r="N78" s="154">
        <v>1191392.5</v>
      </c>
      <c r="O78" s="154">
        <v>1245250.5</v>
      </c>
      <c r="P78" s="154">
        <v>1216238.5</v>
      </c>
      <c r="Q78" s="154">
        <v>1240735.75</v>
      </c>
      <c r="R78" s="154">
        <v>1296047.75</v>
      </c>
      <c r="S78" s="154">
        <v>1304838.25</v>
      </c>
      <c r="T78" s="154">
        <v>1308865.5</v>
      </c>
      <c r="U78" s="154">
        <v>1315850.5</v>
      </c>
      <c r="V78" s="154">
        <v>1323692.5</v>
      </c>
      <c r="W78" s="154">
        <v>1308615.5</v>
      </c>
      <c r="X78" s="154">
        <v>1317978.5</v>
      </c>
      <c r="Y78" s="154">
        <v>1313057</v>
      </c>
      <c r="Z78" s="154">
        <v>1287317</v>
      </c>
      <c r="AA78" s="154">
        <v>1226272.25</v>
      </c>
      <c r="AB78" s="154">
        <v>1249762.5</v>
      </c>
      <c r="AC78" s="154">
        <v>1309410.5</v>
      </c>
      <c r="AD78" s="154">
        <v>1341264</v>
      </c>
      <c r="AE78" s="154">
        <v>1324683.75</v>
      </c>
      <c r="AF78" s="154">
        <v>1332161.25</v>
      </c>
      <c r="AG78" s="109"/>
    </row>
    <row r="79" spans="1:33" ht="13.5" customHeight="1">
      <c r="A79" s="442"/>
      <c r="B79" s="184" t="s">
        <v>86</v>
      </c>
      <c r="C79" s="154">
        <v>768412.75</v>
      </c>
      <c r="D79" s="154">
        <v>827169.25</v>
      </c>
      <c r="E79" s="154">
        <v>859131</v>
      </c>
      <c r="F79" s="154">
        <v>840457.25</v>
      </c>
      <c r="G79" s="154">
        <v>829844.25</v>
      </c>
      <c r="H79" s="154">
        <v>814670</v>
      </c>
      <c r="I79" s="154">
        <v>733932.5</v>
      </c>
      <c r="J79" s="154">
        <v>791732.25</v>
      </c>
      <c r="K79" s="154">
        <v>887062</v>
      </c>
      <c r="L79" s="154">
        <v>976373</v>
      </c>
      <c r="M79" s="154">
        <v>1054521</v>
      </c>
      <c r="N79" s="154">
        <v>1123008.25</v>
      </c>
      <c r="O79" s="154">
        <v>1184863</v>
      </c>
      <c r="P79" s="154">
        <v>1185814.25</v>
      </c>
      <c r="Q79" s="154">
        <v>1207511.25</v>
      </c>
      <c r="R79" s="154">
        <v>1238743.5</v>
      </c>
      <c r="S79" s="154">
        <v>1235789.5</v>
      </c>
      <c r="T79" s="154">
        <v>1232714.5</v>
      </c>
      <c r="U79" s="154">
        <v>1218642.25</v>
      </c>
      <c r="V79" s="154">
        <v>1227264.5</v>
      </c>
      <c r="W79" s="154">
        <v>1222139.75</v>
      </c>
      <c r="X79" s="154">
        <v>1236530.25</v>
      </c>
      <c r="Y79" s="154">
        <v>1230475.25</v>
      </c>
      <c r="Z79" s="154">
        <v>1199328.75</v>
      </c>
      <c r="AA79" s="154">
        <v>1145198.75</v>
      </c>
      <c r="AB79" s="154">
        <v>1143133.5</v>
      </c>
      <c r="AC79" s="154">
        <v>1181230.25</v>
      </c>
      <c r="AD79" s="154">
        <v>1204673.25</v>
      </c>
      <c r="AE79" s="154">
        <v>1192920</v>
      </c>
      <c r="AF79" s="154">
        <v>1189531.25</v>
      </c>
      <c r="AG79" s="109"/>
    </row>
    <row r="80" spans="1:33" ht="13.5" customHeight="1" thickBot="1">
      <c r="A80" s="443"/>
      <c r="B80" s="185" t="s">
        <v>87</v>
      </c>
      <c r="C80" s="155">
        <v>490185.5</v>
      </c>
      <c r="D80" s="155">
        <v>509129.25</v>
      </c>
      <c r="E80" s="155">
        <v>516765.5</v>
      </c>
      <c r="F80" s="155">
        <v>495688.75</v>
      </c>
      <c r="G80" s="155">
        <v>494614.75</v>
      </c>
      <c r="H80" s="155">
        <v>482403.25</v>
      </c>
      <c r="I80" s="155">
        <v>445609</v>
      </c>
      <c r="J80" s="155">
        <v>480691.5</v>
      </c>
      <c r="K80" s="155">
        <v>541387.75</v>
      </c>
      <c r="L80" s="155">
        <v>599228.75</v>
      </c>
      <c r="M80" s="155">
        <v>639257.25</v>
      </c>
      <c r="N80" s="155">
        <v>673011.75</v>
      </c>
      <c r="O80" s="155">
        <v>701546.75</v>
      </c>
      <c r="P80" s="155">
        <v>703194</v>
      </c>
      <c r="Q80" s="155">
        <v>718629.75</v>
      </c>
      <c r="R80" s="155">
        <v>730714.75</v>
      </c>
      <c r="S80" s="155">
        <v>731020.75</v>
      </c>
      <c r="T80" s="155">
        <v>731855.5</v>
      </c>
      <c r="U80" s="155">
        <v>732931.75</v>
      </c>
      <c r="V80" s="155">
        <v>738443</v>
      </c>
      <c r="W80" s="155">
        <v>736871.25</v>
      </c>
      <c r="X80" s="155">
        <v>738305</v>
      </c>
      <c r="Y80" s="155">
        <v>729929.75</v>
      </c>
      <c r="Z80" s="155">
        <v>706662.25</v>
      </c>
      <c r="AA80" s="155">
        <v>672548.25</v>
      </c>
      <c r="AB80" s="155">
        <v>666643.25</v>
      </c>
      <c r="AC80" s="155">
        <v>690253.75</v>
      </c>
      <c r="AD80" s="155">
        <v>696554</v>
      </c>
      <c r="AE80" s="155">
        <v>676139.25</v>
      </c>
      <c r="AF80" s="155">
        <v>666825.5</v>
      </c>
      <c r="AG80" s="109"/>
    </row>
    <row r="81" spans="1:33" ht="12.75">
      <c r="A81" s="186"/>
      <c r="B81" s="186"/>
      <c r="C81" s="186"/>
      <c r="D81" s="186"/>
      <c r="E81" s="186"/>
      <c r="F81" s="186"/>
      <c r="G81" s="186"/>
      <c r="H81" s="186"/>
      <c r="I81" s="186"/>
      <c r="J81" s="186"/>
      <c r="K81" s="186"/>
      <c r="L81" s="186"/>
      <c r="M81" s="186"/>
      <c r="N81" s="186"/>
      <c r="O81" s="186"/>
      <c r="P81" s="186"/>
      <c r="Q81" s="186"/>
      <c r="R81" s="186"/>
      <c r="S81" s="186"/>
      <c r="T81" s="108"/>
      <c r="U81" s="108"/>
      <c r="V81" s="108"/>
      <c r="W81" s="108"/>
      <c r="X81" s="109"/>
      <c r="Y81" s="109"/>
      <c r="Z81" s="109"/>
      <c r="AA81" s="109"/>
      <c r="AB81" s="109"/>
      <c r="AC81" s="109"/>
      <c r="AD81" s="109"/>
      <c r="AE81" s="109"/>
      <c r="AF81" s="109"/>
      <c r="AG81" s="109"/>
    </row>
    <row r="82" spans="1:33" ht="12.75">
      <c r="A82" s="189" t="s">
        <v>616</v>
      </c>
      <c r="B82" s="187"/>
      <c r="C82" s="190"/>
      <c r="D82" s="187"/>
      <c r="E82" s="190"/>
      <c r="F82" s="186"/>
      <c r="G82" s="186"/>
      <c r="H82" s="186"/>
      <c r="I82" s="186"/>
      <c r="J82" s="186"/>
      <c r="K82" s="186"/>
      <c r="L82" s="186"/>
      <c r="M82" s="186"/>
      <c r="N82" s="186"/>
      <c r="O82" s="186"/>
      <c r="P82" s="186"/>
      <c r="Q82" s="186"/>
      <c r="R82" s="186"/>
      <c r="S82" s="186"/>
      <c r="T82" s="108"/>
      <c r="U82" s="108"/>
      <c r="V82" s="108"/>
      <c r="W82" s="109"/>
      <c r="X82" s="109"/>
      <c r="Y82" s="109"/>
      <c r="Z82" s="109"/>
      <c r="AA82" s="109"/>
      <c r="AB82" s="109"/>
      <c r="AC82" s="109"/>
      <c r="AD82" s="109"/>
      <c r="AE82" s="109"/>
      <c r="AF82" s="109"/>
      <c r="AG82" s="109"/>
    </row>
    <row r="83" spans="1:33" ht="33.6" customHeight="1">
      <c r="A83" s="444" t="s">
        <v>639</v>
      </c>
      <c r="B83" s="444"/>
      <c r="C83" s="444"/>
      <c r="D83" s="444"/>
      <c r="E83" s="444"/>
      <c r="F83" s="186"/>
      <c r="G83" s="186"/>
      <c r="H83" s="186"/>
      <c r="I83" s="109"/>
      <c r="J83" s="109"/>
      <c r="K83" s="109"/>
      <c r="L83" s="109"/>
      <c r="M83" s="109"/>
      <c r="N83" s="109"/>
      <c r="O83" s="109"/>
      <c r="P83" s="109"/>
      <c r="Q83" s="109"/>
      <c r="R83" s="109"/>
      <c r="S83" s="109"/>
      <c r="T83" s="109"/>
      <c r="V83" s="109"/>
      <c r="W83" s="109"/>
      <c r="X83" s="109"/>
      <c r="Y83" s="109"/>
      <c r="Z83" s="109"/>
      <c r="AA83" s="109"/>
      <c r="AB83" s="109"/>
      <c r="AC83" s="109"/>
      <c r="AD83" s="109"/>
      <c r="AE83" s="109"/>
      <c r="AF83" s="109"/>
      <c r="AG83" s="109"/>
    </row>
    <row r="84" spans="1:33" ht="12.75">
      <c r="A84" s="186" t="s">
        <v>674</v>
      </c>
      <c r="B84" s="193"/>
      <c r="C84" s="193"/>
      <c r="D84" s="193"/>
      <c r="E84" s="193"/>
      <c r="F84" s="186"/>
      <c r="G84" s="315"/>
      <c r="H84" s="315"/>
      <c r="I84" s="315"/>
      <c r="J84" s="315"/>
      <c r="K84" s="315"/>
      <c r="L84" s="315"/>
      <c r="M84" s="315"/>
      <c r="N84" s="315"/>
      <c r="O84" s="315"/>
      <c r="P84" s="315"/>
      <c r="Q84" s="315"/>
      <c r="R84" s="315"/>
      <c r="S84" s="315"/>
      <c r="T84" s="315"/>
      <c r="U84" s="315"/>
      <c r="V84" s="315"/>
      <c r="W84" s="109"/>
      <c r="X84" s="340"/>
      <c r="Y84" s="109"/>
      <c r="Z84" s="109"/>
      <c r="AA84" s="109"/>
      <c r="AB84" s="109"/>
      <c r="AC84" s="109"/>
      <c r="AD84" s="109"/>
      <c r="AE84" s="109"/>
      <c r="AF84" s="109"/>
      <c r="AG84" s="109"/>
    </row>
    <row r="85" spans="1:33" ht="12.75">
      <c r="A85" s="189"/>
      <c r="B85" s="187"/>
      <c r="C85" s="190"/>
      <c r="D85" s="187"/>
      <c r="E85" s="190"/>
      <c r="F85" s="186"/>
      <c r="G85" s="186"/>
      <c r="H85" s="186"/>
      <c r="I85" s="186"/>
      <c r="J85" s="186"/>
      <c r="K85" s="186"/>
      <c r="L85" s="186"/>
      <c r="M85" s="186"/>
      <c r="N85" s="186"/>
      <c r="O85" s="186"/>
      <c r="P85" s="186"/>
      <c r="Q85" s="186"/>
      <c r="R85" s="186"/>
      <c r="S85" s="186"/>
      <c r="T85" s="108"/>
      <c r="V85" s="109"/>
      <c r="W85" s="109"/>
      <c r="X85" s="340"/>
      <c r="Y85" s="109"/>
      <c r="Z85" s="109"/>
      <c r="AA85" s="109"/>
      <c r="AB85" s="109"/>
      <c r="AC85" s="109"/>
      <c r="AD85" s="109"/>
      <c r="AE85" s="109"/>
      <c r="AF85" s="109"/>
      <c r="AG85" s="109"/>
    </row>
    <row r="86" spans="1:33" ht="25.9" customHeight="1" thickBot="1">
      <c r="A86" s="191"/>
      <c r="B86" s="191"/>
      <c r="C86" s="312"/>
      <c r="D86" s="312"/>
      <c r="E86" s="312"/>
      <c r="F86" s="312"/>
      <c r="G86" s="312"/>
      <c r="H86" s="312"/>
      <c r="I86" s="312"/>
      <c r="J86" s="312"/>
      <c r="K86" s="312"/>
      <c r="L86" s="312"/>
      <c r="M86" s="312"/>
      <c r="N86" s="312"/>
      <c r="O86" s="312"/>
      <c r="P86" s="312"/>
      <c r="Q86" s="312"/>
      <c r="R86" s="312"/>
      <c r="S86" s="312"/>
      <c r="T86" s="313"/>
      <c r="U86" s="314"/>
      <c r="V86" s="314"/>
      <c r="W86" s="109"/>
      <c r="X86" s="340"/>
      <c r="Y86" s="109"/>
      <c r="Z86" s="109"/>
      <c r="AA86" s="109"/>
      <c r="AB86" s="109"/>
      <c r="AC86" s="109"/>
      <c r="AD86" s="109"/>
      <c r="AE86" s="109"/>
      <c r="AF86" s="109"/>
      <c r="AG86" s="109"/>
    </row>
    <row r="87" spans="1:33" ht="25.9" customHeight="1">
      <c r="A87" s="191"/>
      <c r="B87" s="385" t="s">
        <v>547</v>
      </c>
      <c r="C87" s="386"/>
      <c r="D87" s="386"/>
      <c r="E87" s="386"/>
      <c r="F87" s="386"/>
      <c r="G87" s="386"/>
      <c r="H87" s="386"/>
      <c r="I87" s="386"/>
      <c r="J87" s="386"/>
      <c r="K87" s="386"/>
      <c r="L87" s="386"/>
      <c r="M87" s="386"/>
      <c r="N87" s="386"/>
      <c r="O87" s="386"/>
      <c r="P87" s="386"/>
      <c r="Q87" s="387"/>
      <c r="R87" s="186"/>
      <c r="S87" s="186"/>
      <c r="T87" s="108"/>
      <c r="V87" s="109"/>
      <c r="W87" s="109"/>
      <c r="X87" s="340"/>
      <c r="Y87" s="109"/>
      <c r="Z87" s="109"/>
      <c r="AA87" s="109"/>
      <c r="AB87" s="109"/>
      <c r="AC87" s="109"/>
      <c r="AD87" s="109"/>
      <c r="AE87" s="109"/>
      <c r="AF87" s="109"/>
      <c r="AG87" s="109"/>
    </row>
    <row r="88" spans="1:33" ht="17.45" customHeight="1">
      <c r="A88" s="186"/>
      <c r="B88" s="400" t="s">
        <v>530</v>
      </c>
      <c r="C88" s="389" t="s">
        <v>548</v>
      </c>
      <c r="D88" s="390"/>
      <c r="E88" s="390"/>
      <c r="F88" s="390"/>
      <c r="G88" s="390"/>
      <c r="H88" s="390"/>
      <c r="I88" s="391"/>
      <c r="J88" s="401" t="s">
        <v>537</v>
      </c>
      <c r="K88" s="389" t="s">
        <v>549</v>
      </c>
      <c r="L88" s="390"/>
      <c r="M88" s="390"/>
      <c r="N88" s="390"/>
      <c r="O88" s="390"/>
      <c r="P88" s="390"/>
      <c r="Q88" s="393"/>
      <c r="R88" s="186"/>
      <c r="S88" s="186"/>
      <c r="T88" s="108"/>
      <c r="V88" s="109"/>
      <c r="W88" s="109"/>
      <c r="X88" s="109"/>
      <c r="Y88" s="109"/>
      <c r="Z88" s="109"/>
      <c r="AA88" s="109"/>
      <c r="AB88" s="109"/>
      <c r="AC88" s="109"/>
      <c r="AD88" s="109"/>
      <c r="AE88" s="109"/>
      <c r="AF88" s="109"/>
      <c r="AG88" s="109"/>
    </row>
    <row r="89" spans="1:33" ht="12.75">
      <c r="A89" s="186"/>
      <c r="B89" s="400" t="s">
        <v>531</v>
      </c>
      <c r="C89" s="389" t="s">
        <v>550</v>
      </c>
      <c r="D89" s="390"/>
      <c r="E89" s="390"/>
      <c r="F89" s="390"/>
      <c r="G89" s="390"/>
      <c r="H89" s="390"/>
      <c r="I89" s="391"/>
      <c r="J89" s="401" t="s">
        <v>538</v>
      </c>
      <c r="K89" s="389" t="s">
        <v>551</v>
      </c>
      <c r="L89" s="390"/>
      <c r="M89" s="390"/>
      <c r="N89" s="390"/>
      <c r="O89" s="390"/>
      <c r="P89" s="390"/>
      <c r="Q89" s="393"/>
      <c r="R89" s="186"/>
      <c r="S89" s="186"/>
      <c r="T89" s="108"/>
      <c r="V89" s="109"/>
      <c r="W89" s="109"/>
      <c r="X89" s="109"/>
      <c r="Y89" s="109"/>
      <c r="Z89" s="109"/>
      <c r="AA89" s="109"/>
      <c r="AB89" s="109"/>
      <c r="AC89" s="109"/>
      <c r="AD89" s="109"/>
      <c r="AE89" s="109"/>
      <c r="AF89" s="109"/>
      <c r="AG89" s="109"/>
    </row>
    <row r="90" spans="1:33" ht="12.75">
      <c r="A90" s="186"/>
      <c r="B90" s="400" t="s">
        <v>532</v>
      </c>
      <c r="C90" s="389" t="s">
        <v>552</v>
      </c>
      <c r="D90" s="390"/>
      <c r="E90" s="390"/>
      <c r="F90" s="390"/>
      <c r="G90" s="390"/>
      <c r="H90" s="390"/>
      <c r="I90" s="391"/>
      <c r="J90" s="401" t="s">
        <v>539</v>
      </c>
      <c r="K90" s="389" t="s">
        <v>553</v>
      </c>
      <c r="L90" s="390"/>
      <c r="M90" s="390"/>
      <c r="N90" s="390"/>
      <c r="O90" s="390"/>
      <c r="P90" s="390"/>
      <c r="Q90" s="393"/>
      <c r="R90" s="186"/>
      <c r="S90" s="186"/>
      <c r="T90" s="108"/>
      <c r="V90" s="109"/>
      <c r="W90" s="109"/>
      <c r="X90" s="109"/>
      <c r="Y90" s="109"/>
      <c r="Z90" s="109"/>
      <c r="AA90" s="109"/>
      <c r="AB90" s="109"/>
      <c r="AC90" s="109"/>
      <c r="AD90" s="109"/>
      <c r="AE90" s="109"/>
      <c r="AF90" s="109"/>
      <c r="AG90" s="109"/>
    </row>
    <row r="91" spans="1:33" ht="12.75">
      <c r="A91" s="186"/>
      <c r="B91" s="400" t="s">
        <v>533</v>
      </c>
      <c r="C91" s="389" t="s">
        <v>554</v>
      </c>
      <c r="D91" s="390"/>
      <c r="E91" s="390"/>
      <c r="F91" s="390"/>
      <c r="G91" s="390"/>
      <c r="H91" s="390"/>
      <c r="I91" s="391"/>
      <c r="J91" s="401" t="s">
        <v>540</v>
      </c>
      <c r="K91" s="389" t="s">
        <v>555</v>
      </c>
      <c r="L91" s="390"/>
      <c r="M91" s="390"/>
      <c r="N91" s="390"/>
      <c r="O91" s="390"/>
      <c r="P91" s="390"/>
      <c r="Q91" s="393"/>
      <c r="R91" s="186"/>
      <c r="S91" s="186"/>
      <c r="T91" s="108"/>
      <c r="V91" s="109"/>
      <c r="W91" s="109"/>
      <c r="X91" s="109"/>
      <c r="Y91" s="109"/>
      <c r="Z91" s="109"/>
      <c r="AA91" s="109"/>
      <c r="AB91" s="109"/>
      <c r="AC91" s="109"/>
      <c r="AD91" s="109"/>
      <c r="AE91" s="109"/>
      <c r="AF91" s="109"/>
      <c r="AG91" s="109"/>
    </row>
    <row r="92" spans="1:33" ht="12.75">
      <c r="A92" s="186"/>
      <c r="B92" s="400" t="s">
        <v>534</v>
      </c>
      <c r="C92" s="389" t="s">
        <v>556</v>
      </c>
      <c r="D92" s="390"/>
      <c r="E92" s="390"/>
      <c r="F92" s="390"/>
      <c r="G92" s="390"/>
      <c r="H92" s="390"/>
      <c r="I92" s="391"/>
      <c r="J92" s="401" t="s">
        <v>541</v>
      </c>
      <c r="K92" s="389" t="s">
        <v>557</v>
      </c>
      <c r="L92" s="390"/>
      <c r="M92" s="390"/>
      <c r="N92" s="390"/>
      <c r="O92" s="390"/>
      <c r="P92" s="390"/>
      <c r="Q92" s="393"/>
      <c r="R92" s="186"/>
      <c r="S92" s="186"/>
      <c r="T92" s="108"/>
      <c r="V92" s="109"/>
      <c r="W92" s="109"/>
      <c r="X92" s="109"/>
      <c r="Y92" s="109"/>
      <c r="Z92" s="109"/>
      <c r="AA92" s="109"/>
      <c r="AB92" s="109"/>
      <c r="AC92" s="109"/>
      <c r="AD92" s="109"/>
      <c r="AE92" s="109"/>
      <c r="AF92" s="109"/>
      <c r="AG92" s="109"/>
    </row>
    <row r="93" spans="1:33" ht="12.75">
      <c r="A93" s="186"/>
      <c r="B93" s="400" t="s">
        <v>535</v>
      </c>
      <c r="C93" s="389" t="s">
        <v>558</v>
      </c>
      <c r="D93" s="390"/>
      <c r="E93" s="390"/>
      <c r="F93" s="390"/>
      <c r="G93" s="390"/>
      <c r="H93" s="390"/>
      <c r="I93" s="391"/>
      <c r="J93" s="401" t="s">
        <v>542</v>
      </c>
      <c r="K93" s="389" t="s">
        <v>559</v>
      </c>
      <c r="L93" s="390"/>
      <c r="M93" s="390"/>
      <c r="N93" s="390"/>
      <c r="O93" s="390"/>
      <c r="P93" s="390"/>
      <c r="Q93" s="393"/>
      <c r="R93" s="186"/>
      <c r="S93" s="186"/>
      <c r="T93" s="108"/>
      <c r="V93" s="109"/>
      <c r="W93" s="109"/>
      <c r="X93" s="109"/>
      <c r="Y93" s="109"/>
      <c r="Z93" s="109"/>
      <c r="AA93" s="109"/>
      <c r="AB93" s="109"/>
      <c r="AC93" s="109"/>
      <c r="AD93" s="109"/>
      <c r="AE93" s="109"/>
      <c r="AF93" s="109"/>
      <c r="AG93" s="109"/>
    </row>
    <row r="94" spans="1:33" ht="12.75" customHeight="1">
      <c r="A94" s="186"/>
      <c r="B94" s="400" t="s">
        <v>536</v>
      </c>
      <c r="C94" s="389" t="s">
        <v>560</v>
      </c>
      <c r="D94" s="390"/>
      <c r="E94" s="390"/>
      <c r="F94" s="390"/>
      <c r="G94" s="390"/>
      <c r="H94" s="390"/>
      <c r="I94" s="391"/>
      <c r="J94" s="401" t="s">
        <v>75</v>
      </c>
      <c r="K94" s="402" t="s">
        <v>566</v>
      </c>
      <c r="L94" s="402"/>
      <c r="M94" s="402"/>
      <c r="N94" s="402"/>
      <c r="O94" s="402"/>
      <c r="P94" s="402"/>
      <c r="Q94" s="403"/>
      <c r="R94" s="186"/>
      <c r="S94" s="186"/>
      <c r="T94" s="108"/>
      <c r="V94" s="109"/>
      <c r="W94" s="109"/>
      <c r="X94" s="109"/>
      <c r="Y94" s="109"/>
      <c r="Z94" s="109"/>
      <c r="AA94" s="109"/>
      <c r="AB94" s="109"/>
      <c r="AC94" s="109"/>
      <c r="AD94" s="109"/>
      <c r="AE94" s="109"/>
      <c r="AF94" s="109"/>
      <c r="AG94" s="109"/>
    </row>
    <row r="95" spans="1:33" ht="12.75">
      <c r="A95" s="186"/>
      <c r="B95" s="400"/>
      <c r="C95" s="389"/>
      <c r="D95" s="390"/>
      <c r="E95" s="390"/>
      <c r="F95" s="390"/>
      <c r="G95" s="390"/>
      <c r="H95" s="390"/>
      <c r="I95" s="391"/>
      <c r="J95" s="401"/>
      <c r="K95" s="389" t="s">
        <v>567</v>
      </c>
      <c r="L95" s="390"/>
      <c r="M95" s="390"/>
      <c r="N95" s="390"/>
      <c r="O95" s="390"/>
      <c r="P95" s="390"/>
      <c r="Q95" s="393"/>
      <c r="R95" s="186"/>
      <c r="S95" s="186"/>
      <c r="T95" s="108"/>
      <c r="V95" s="109"/>
      <c r="W95" s="109"/>
      <c r="X95" s="109"/>
      <c r="Y95" s="109"/>
      <c r="Z95" s="109"/>
      <c r="AA95" s="109"/>
      <c r="AB95" s="109"/>
      <c r="AC95" s="109"/>
      <c r="AD95" s="109"/>
      <c r="AE95" s="109"/>
      <c r="AF95" s="109"/>
      <c r="AG95" s="109"/>
    </row>
    <row r="96" spans="1:33" ht="13.5" thickBot="1">
      <c r="A96" s="186"/>
      <c r="B96" s="394"/>
      <c r="C96" s="395"/>
      <c r="D96" s="396"/>
      <c r="E96" s="396"/>
      <c r="F96" s="396"/>
      <c r="G96" s="396"/>
      <c r="H96" s="396"/>
      <c r="I96" s="397"/>
      <c r="J96" s="404" t="s">
        <v>526</v>
      </c>
      <c r="K96" s="395" t="s">
        <v>565</v>
      </c>
      <c r="L96" s="396"/>
      <c r="M96" s="396"/>
      <c r="N96" s="396"/>
      <c r="O96" s="396"/>
      <c r="P96" s="396"/>
      <c r="Q96" s="399"/>
      <c r="R96" s="186"/>
      <c r="S96" s="186"/>
      <c r="T96" s="108"/>
      <c r="V96" s="109"/>
      <c r="W96" s="109"/>
      <c r="X96" s="109"/>
      <c r="Y96" s="109"/>
      <c r="Z96" s="109"/>
      <c r="AA96" s="109"/>
      <c r="AB96" s="109"/>
      <c r="AC96" s="109"/>
      <c r="AD96" s="109"/>
      <c r="AE96" s="109"/>
      <c r="AF96" s="109"/>
      <c r="AG96" s="109"/>
    </row>
    <row r="97" spans="1:33" ht="12.75">
      <c r="A97" s="186"/>
      <c r="B97" s="186"/>
      <c r="C97" s="186"/>
      <c r="D97" s="186"/>
      <c r="E97" s="186"/>
      <c r="F97" s="186"/>
      <c r="G97" s="186"/>
      <c r="H97" s="186"/>
      <c r="I97" s="186"/>
      <c r="J97" s="186"/>
      <c r="K97" s="186"/>
      <c r="L97" s="186"/>
      <c r="M97" s="186"/>
      <c r="N97" s="186"/>
      <c r="O97" s="186"/>
      <c r="P97" s="186"/>
      <c r="Q97" s="186"/>
      <c r="R97" s="186"/>
      <c r="S97" s="186"/>
      <c r="T97" s="108"/>
      <c r="V97" s="109"/>
      <c r="W97" s="109"/>
      <c r="X97" s="109"/>
      <c r="Y97" s="109"/>
      <c r="Z97" s="109"/>
      <c r="AA97" s="109"/>
      <c r="AB97" s="109"/>
      <c r="AC97" s="109"/>
      <c r="AD97" s="109"/>
      <c r="AE97" s="109"/>
      <c r="AF97" s="109"/>
      <c r="AG97" s="109"/>
    </row>
    <row r="98" spans="1:33" ht="12.75" hidden="1">
      <c r="A98" s="189"/>
      <c r="B98" s="187"/>
      <c r="C98" s="190"/>
      <c r="D98" s="187"/>
      <c r="E98" s="190"/>
      <c r="F98" s="389"/>
      <c r="G98" s="389"/>
      <c r="H98" s="389"/>
      <c r="I98" s="389"/>
      <c r="J98" s="389"/>
      <c r="K98" s="389"/>
      <c r="L98" s="389"/>
      <c r="M98" s="389"/>
      <c r="N98" s="389"/>
      <c r="O98" s="389"/>
      <c r="P98" s="389"/>
      <c r="Q98" s="389"/>
      <c r="R98" s="389"/>
      <c r="S98" s="389"/>
      <c r="T98" s="109"/>
      <c r="V98" s="109"/>
      <c r="W98" s="109"/>
      <c r="X98" s="109"/>
      <c r="Y98" s="109"/>
      <c r="Z98" s="109"/>
      <c r="AA98" s="109"/>
      <c r="AB98" s="109"/>
      <c r="AC98" s="109"/>
      <c r="AD98" s="109"/>
      <c r="AE98" s="109"/>
      <c r="AF98" s="109"/>
      <c r="AG98" s="109"/>
    </row>
    <row r="99" spans="1:33" ht="39" hidden="1" customHeight="1">
      <c r="A99" s="444"/>
      <c r="B99" s="444"/>
      <c r="C99" s="444"/>
      <c r="D99" s="444"/>
      <c r="E99" s="444"/>
      <c r="F99" s="389"/>
      <c r="G99" s="389"/>
      <c r="H99" s="389"/>
      <c r="I99" s="389"/>
      <c r="J99" s="389"/>
      <c r="K99" s="389"/>
      <c r="L99" s="389"/>
      <c r="M99" s="389"/>
      <c r="N99" s="389"/>
      <c r="O99" s="389"/>
      <c r="P99" s="389"/>
      <c r="Q99" s="389"/>
      <c r="R99" s="389"/>
      <c r="S99" s="389"/>
      <c r="T99" s="109"/>
      <c r="V99" s="109"/>
      <c r="W99" s="109"/>
      <c r="X99" s="109"/>
      <c r="Y99" s="109"/>
      <c r="Z99" s="109"/>
      <c r="AA99" s="109"/>
      <c r="AB99" s="109"/>
      <c r="AC99" s="109"/>
      <c r="AD99" s="109"/>
      <c r="AE99" s="109"/>
      <c r="AF99" s="109"/>
      <c r="AG99" s="109"/>
    </row>
    <row r="100" spans="1:33" ht="32.450000000000003" hidden="1" customHeight="1">
      <c r="A100" s="444"/>
      <c r="B100" s="444"/>
      <c r="C100" s="444"/>
      <c r="D100" s="444"/>
      <c r="E100" s="444"/>
      <c r="F100" s="389"/>
      <c r="G100" s="389"/>
      <c r="H100" s="389"/>
      <c r="I100" s="389"/>
      <c r="J100" s="389"/>
      <c r="K100" s="389"/>
      <c r="L100" s="389"/>
      <c r="M100" s="389"/>
      <c r="N100" s="389"/>
      <c r="O100" s="389"/>
      <c r="P100" s="389"/>
      <c r="Q100" s="389"/>
      <c r="R100" s="389"/>
      <c r="S100" s="389"/>
      <c r="T100" s="109"/>
      <c r="V100" s="109"/>
      <c r="W100" s="109"/>
      <c r="X100" s="109"/>
      <c r="Y100" s="109"/>
      <c r="Z100" s="109"/>
      <c r="AA100" s="109"/>
      <c r="AB100" s="109"/>
      <c r="AC100" s="109"/>
      <c r="AD100" s="109"/>
      <c r="AE100" s="109"/>
      <c r="AF100" s="109"/>
      <c r="AG100" s="109"/>
    </row>
    <row r="101" spans="1:33" ht="12.75" hidden="1">
      <c r="A101" s="389"/>
      <c r="B101" s="193"/>
      <c r="C101" s="193"/>
      <c r="D101" s="193"/>
      <c r="E101" s="193"/>
      <c r="F101" s="389"/>
      <c r="G101" s="389"/>
      <c r="H101" s="389"/>
      <c r="I101" s="389"/>
      <c r="J101" s="389"/>
      <c r="K101" s="389"/>
      <c r="L101" s="389"/>
      <c r="M101" s="389"/>
      <c r="N101" s="389"/>
      <c r="O101" s="389"/>
      <c r="P101" s="389"/>
      <c r="Q101" s="389"/>
      <c r="R101" s="109"/>
      <c r="S101" s="109"/>
      <c r="T101" s="109"/>
      <c r="V101" s="109"/>
      <c r="W101" s="109"/>
      <c r="X101" s="109"/>
      <c r="Y101" s="109"/>
      <c r="Z101" s="109"/>
      <c r="AA101" s="109"/>
      <c r="AB101" s="109"/>
      <c r="AC101" s="109"/>
      <c r="AD101" s="109"/>
      <c r="AE101" s="109"/>
      <c r="AF101" s="109"/>
      <c r="AG101" s="109"/>
    </row>
    <row r="102" spans="1:33" ht="12.75" hidden="1">
      <c r="A102" s="109"/>
      <c r="B102" s="109"/>
      <c r="C102" s="109"/>
      <c r="D102" s="109"/>
      <c r="E102" s="109"/>
      <c r="F102" s="109"/>
      <c r="G102" s="109"/>
      <c r="H102" s="109"/>
      <c r="I102" s="109"/>
      <c r="J102" s="109"/>
      <c r="K102" s="109"/>
      <c r="L102" s="109"/>
      <c r="M102" s="109"/>
      <c r="N102" s="109"/>
      <c r="O102" s="109"/>
      <c r="P102" s="109"/>
      <c r="Q102" s="109"/>
      <c r="R102" s="109"/>
      <c r="S102" s="109"/>
      <c r="T102" s="109"/>
      <c r="V102" s="109"/>
      <c r="W102" s="109"/>
      <c r="X102" s="109"/>
      <c r="Y102" s="109"/>
      <c r="Z102" s="109"/>
      <c r="AA102" s="109"/>
      <c r="AB102" s="109"/>
      <c r="AC102" s="109"/>
      <c r="AD102" s="109"/>
      <c r="AE102" s="109"/>
      <c r="AF102" s="109"/>
      <c r="AG102" s="109"/>
    </row>
    <row r="103" spans="1:33" ht="12.75" hidden="1">
      <c r="A103" s="108"/>
      <c r="B103" s="108"/>
      <c r="C103" s="108"/>
      <c r="D103" s="108"/>
      <c r="E103" s="108"/>
      <c r="F103" s="108"/>
      <c r="G103" s="108"/>
      <c r="H103" s="108"/>
      <c r="I103" s="108"/>
      <c r="J103" s="108"/>
      <c r="K103" s="108"/>
      <c r="L103" s="108"/>
      <c r="M103" s="108"/>
      <c r="N103" s="108"/>
      <c r="O103" s="108"/>
      <c r="P103" s="108"/>
      <c r="Q103" s="108"/>
      <c r="R103" s="108"/>
      <c r="S103" s="108"/>
      <c r="T103" s="108"/>
      <c r="V103" s="109"/>
      <c r="W103" s="109"/>
      <c r="X103" s="109"/>
      <c r="Y103" s="109"/>
      <c r="Z103" s="109"/>
      <c r="AA103" s="109"/>
      <c r="AB103" s="109"/>
      <c r="AC103" s="109"/>
      <c r="AD103" s="109"/>
      <c r="AE103" s="109"/>
      <c r="AF103" s="109"/>
      <c r="AG103" s="109"/>
    </row>
    <row r="104" spans="1:33" ht="12.75" hidden="1">
      <c r="A104" s="109"/>
      <c r="B104" s="109"/>
      <c r="C104" s="109"/>
      <c r="D104" s="109"/>
      <c r="E104" s="109"/>
      <c r="F104" s="109"/>
      <c r="G104" s="109"/>
      <c r="H104" s="109"/>
      <c r="I104" s="109"/>
      <c r="J104" s="109"/>
      <c r="K104" s="109"/>
      <c r="L104" s="109"/>
      <c r="M104" s="109"/>
      <c r="N104" s="109"/>
      <c r="O104" s="109"/>
      <c r="P104" s="109"/>
      <c r="Q104" s="109"/>
      <c r="R104" s="109"/>
      <c r="S104" s="109"/>
      <c r="T104" s="109"/>
      <c r="V104" s="109"/>
      <c r="W104" s="109"/>
      <c r="X104" s="109"/>
      <c r="Y104" s="109"/>
      <c r="Z104" s="109"/>
      <c r="AA104" s="109"/>
      <c r="AB104" s="109"/>
      <c r="AC104" s="109"/>
      <c r="AD104" s="109"/>
      <c r="AE104" s="109"/>
      <c r="AF104" s="109"/>
      <c r="AG104" s="109"/>
    </row>
    <row r="105" spans="1:33" ht="12.75" hidden="1">
      <c r="A105" s="109"/>
      <c r="B105" s="109"/>
      <c r="C105" s="109"/>
      <c r="D105" s="109"/>
      <c r="E105" s="109"/>
      <c r="F105" s="109"/>
      <c r="G105" s="109"/>
      <c r="H105" s="109"/>
      <c r="I105" s="109"/>
      <c r="J105" s="109"/>
      <c r="K105" s="109"/>
      <c r="L105" s="109"/>
      <c r="M105" s="109"/>
      <c r="N105" s="109"/>
      <c r="O105" s="109"/>
      <c r="P105" s="109"/>
      <c r="Q105" s="109"/>
      <c r="R105" s="109"/>
      <c r="S105" s="109"/>
      <c r="T105" s="109"/>
      <c r="V105" s="109"/>
      <c r="W105" s="109"/>
      <c r="X105" s="109"/>
      <c r="Y105" s="109"/>
      <c r="Z105" s="109"/>
      <c r="AA105" s="109"/>
      <c r="AB105" s="109"/>
      <c r="AC105" s="109"/>
      <c r="AD105" s="109"/>
      <c r="AE105" s="109"/>
      <c r="AF105" s="109"/>
      <c r="AG105" s="109"/>
    </row>
    <row r="106" spans="1:33" ht="12.75" hidden="1">
      <c r="A106" s="109"/>
      <c r="B106" s="109"/>
      <c r="C106" s="109"/>
      <c r="D106" s="109"/>
      <c r="E106" s="109"/>
      <c r="F106" s="109"/>
      <c r="G106" s="109"/>
      <c r="H106" s="109"/>
      <c r="I106" s="109"/>
      <c r="J106" s="109"/>
      <c r="K106" s="109"/>
      <c r="L106" s="109"/>
      <c r="M106" s="109"/>
      <c r="N106" s="109"/>
      <c r="O106" s="109"/>
      <c r="P106" s="109"/>
      <c r="Q106" s="109"/>
      <c r="R106" s="109"/>
      <c r="S106" s="109"/>
      <c r="T106" s="109"/>
      <c r="V106" s="109"/>
      <c r="W106" s="109"/>
      <c r="X106" s="109"/>
      <c r="Y106" s="109"/>
      <c r="Z106" s="109"/>
      <c r="AA106" s="109"/>
      <c r="AB106" s="109"/>
      <c r="AC106" s="109"/>
      <c r="AD106" s="109"/>
      <c r="AE106" s="109"/>
      <c r="AF106" s="109"/>
      <c r="AG106" s="109"/>
    </row>
    <row r="107" spans="1:33" ht="12.75" hidden="1">
      <c r="A107" s="109"/>
      <c r="B107" s="109"/>
      <c r="C107" s="109"/>
      <c r="D107" s="109"/>
      <c r="E107" s="109"/>
      <c r="F107" s="109"/>
      <c r="G107" s="109"/>
      <c r="H107" s="109"/>
      <c r="I107" s="109"/>
      <c r="J107" s="109"/>
      <c r="K107" s="109"/>
      <c r="L107" s="109"/>
      <c r="M107" s="109"/>
      <c r="N107" s="109"/>
      <c r="O107" s="109"/>
      <c r="P107" s="109"/>
      <c r="Q107" s="109"/>
      <c r="R107" s="109"/>
      <c r="S107" s="109"/>
      <c r="T107" s="109"/>
      <c r="V107" s="109"/>
      <c r="W107" s="109"/>
      <c r="X107" s="109"/>
      <c r="Y107" s="109"/>
      <c r="Z107" s="109"/>
      <c r="AA107" s="109"/>
      <c r="AB107" s="109"/>
      <c r="AC107" s="109"/>
      <c r="AD107" s="109"/>
      <c r="AE107" s="109"/>
      <c r="AF107" s="109"/>
      <c r="AG107" s="109"/>
    </row>
    <row r="108" spans="1:33" ht="12.75" hidden="1">
      <c r="A108" s="109"/>
      <c r="B108" s="109"/>
      <c r="C108" s="109"/>
      <c r="D108" s="109"/>
      <c r="E108" s="109"/>
      <c r="F108" s="109"/>
      <c r="G108" s="109"/>
      <c r="H108" s="109"/>
      <c r="I108" s="109"/>
      <c r="J108" s="109"/>
      <c r="K108" s="109"/>
      <c r="L108" s="109"/>
      <c r="M108" s="109"/>
      <c r="N108" s="109"/>
      <c r="O108" s="109"/>
      <c r="P108" s="109"/>
      <c r="Q108" s="109"/>
      <c r="R108" s="109"/>
      <c r="S108" s="109"/>
      <c r="T108" s="109"/>
      <c r="V108" s="109"/>
      <c r="W108" s="109"/>
      <c r="X108" s="109"/>
      <c r="Y108" s="109"/>
      <c r="Z108" s="109"/>
      <c r="AA108" s="109"/>
      <c r="AB108" s="109"/>
      <c r="AC108" s="109"/>
      <c r="AD108" s="109"/>
      <c r="AE108" s="109"/>
      <c r="AF108" s="109"/>
      <c r="AG108" s="109"/>
    </row>
    <row r="109" spans="1:33" ht="12.75" hidden="1">
      <c r="A109" s="109"/>
      <c r="B109" s="109"/>
      <c r="C109" s="109"/>
      <c r="D109" s="109"/>
      <c r="E109" s="109"/>
      <c r="F109" s="109"/>
      <c r="G109" s="109"/>
      <c r="H109" s="109"/>
      <c r="I109" s="109"/>
      <c r="J109" s="109"/>
      <c r="K109" s="109"/>
      <c r="L109" s="109"/>
      <c r="M109" s="109"/>
      <c r="N109" s="109"/>
      <c r="O109" s="109"/>
      <c r="P109" s="109"/>
      <c r="Q109" s="109"/>
      <c r="R109" s="109"/>
      <c r="S109" s="109"/>
      <c r="T109" s="109"/>
      <c r="V109" s="109"/>
      <c r="W109" s="109"/>
      <c r="X109" s="109"/>
      <c r="Y109" s="109"/>
      <c r="Z109" s="109"/>
      <c r="AA109" s="109"/>
      <c r="AB109" s="109"/>
      <c r="AC109" s="109"/>
      <c r="AD109" s="109"/>
      <c r="AE109" s="109"/>
      <c r="AF109" s="109"/>
      <c r="AG109" s="109"/>
    </row>
    <row r="110" spans="1:33" ht="12.75" hidden="1">
      <c r="A110" s="109"/>
      <c r="B110" s="109"/>
      <c r="C110" s="109"/>
      <c r="D110" s="109"/>
      <c r="E110" s="109"/>
      <c r="F110" s="109"/>
      <c r="G110" s="109"/>
      <c r="H110" s="109"/>
      <c r="I110" s="109"/>
      <c r="J110" s="109"/>
      <c r="K110" s="109"/>
      <c r="L110" s="109"/>
      <c r="M110" s="109"/>
      <c r="N110" s="109"/>
      <c r="O110" s="109"/>
      <c r="P110" s="109"/>
      <c r="Q110" s="109"/>
      <c r="R110" s="109"/>
      <c r="S110" s="109"/>
      <c r="T110" s="109"/>
      <c r="V110" s="109"/>
      <c r="W110" s="109"/>
      <c r="X110" s="109"/>
      <c r="Y110" s="109"/>
      <c r="Z110" s="109"/>
      <c r="AA110" s="109"/>
      <c r="AB110" s="109"/>
      <c r="AC110" s="109"/>
      <c r="AD110" s="109"/>
      <c r="AE110" s="109"/>
      <c r="AF110" s="109"/>
      <c r="AG110" s="109"/>
    </row>
    <row r="111" spans="1:33" ht="12.75" hidden="1">
      <c r="A111" s="109"/>
      <c r="B111" s="109"/>
      <c r="C111" s="109"/>
      <c r="D111" s="109"/>
      <c r="E111" s="109"/>
      <c r="F111" s="109"/>
      <c r="G111" s="109"/>
      <c r="H111" s="109"/>
      <c r="I111" s="109"/>
      <c r="J111" s="109"/>
      <c r="K111" s="109"/>
      <c r="L111" s="109"/>
      <c r="M111" s="109"/>
      <c r="N111" s="109"/>
      <c r="O111" s="109"/>
      <c r="P111" s="109"/>
      <c r="Q111" s="109"/>
      <c r="R111" s="109"/>
      <c r="S111" s="109"/>
      <c r="T111" s="109"/>
      <c r="V111" s="109"/>
      <c r="W111" s="109"/>
      <c r="X111" s="109"/>
      <c r="Y111" s="109"/>
      <c r="Z111" s="109"/>
      <c r="AA111" s="109"/>
      <c r="AB111" s="109"/>
      <c r="AC111" s="109"/>
      <c r="AD111" s="109"/>
      <c r="AE111" s="109"/>
      <c r="AF111" s="109"/>
      <c r="AG111" s="109"/>
    </row>
    <row r="112" spans="1:33" ht="12.75" hidden="1">
      <c r="A112" s="109"/>
      <c r="B112" s="109"/>
      <c r="C112" s="109"/>
      <c r="D112" s="109"/>
      <c r="E112" s="109"/>
      <c r="F112" s="109"/>
      <c r="G112" s="109"/>
      <c r="H112" s="109"/>
      <c r="I112" s="109"/>
      <c r="J112" s="109"/>
      <c r="K112" s="109"/>
      <c r="L112" s="109"/>
      <c r="M112" s="109"/>
      <c r="N112" s="109"/>
      <c r="O112" s="109"/>
      <c r="P112" s="109"/>
      <c r="Q112" s="109"/>
      <c r="R112" s="109"/>
      <c r="S112" s="109"/>
      <c r="T112" s="109"/>
      <c r="V112" s="109"/>
      <c r="W112" s="109"/>
      <c r="X112" s="109"/>
      <c r="Y112" s="109"/>
      <c r="Z112" s="109"/>
      <c r="AA112" s="109"/>
      <c r="AB112" s="109"/>
      <c r="AC112" s="109"/>
      <c r="AD112" s="109"/>
      <c r="AE112" s="109"/>
      <c r="AF112" s="109"/>
      <c r="AG112" s="109"/>
    </row>
    <row r="113" spans="1:33" ht="12.75" hidden="1">
      <c r="A113" s="109"/>
      <c r="B113" s="109"/>
      <c r="C113" s="109"/>
      <c r="D113" s="109"/>
      <c r="E113" s="109"/>
      <c r="F113" s="109"/>
      <c r="G113" s="109"/>
      <c r="H113" s="109"/>
      <c r="I113" s="109"/>
      <c r="J113" s="109"/>
      <c r="K113" s="109"/>
      <c r="L113" s="109"/>
      <c r="M113" s="109"/>
      <c r="N113" s="109"/>
      <c r="O113" s="109"/>
      <c r="P113" s="109"/>
      <c r="Q113" s="109"/>
      <c r="R113" s="109"/>
      <c r="S113" s="109"/>
      <c r="T113" s="109"/>
      <c r="V113" s="109"/>
      <c r="W113" s="109"/>
      <c r="X113" s="109"/>
      <c r="Y113" s="109"/>
      <c r="Z113" s="109"/>
      <c r="AA113" s="109"/>
      <c r="AB113" s="109"/>
      <c r="AC113" s="109"/>
      <c r="AD113" s="109"/>
      <c r="AE113" s="109"/>
      <c r="AF113" s="109"/>
      <c r="AG113" s="109"/>
    </row>
    <row r="114" spans="1:33" ht="12.75" hidden="1">
      <c r="A114" s="109"/>
      <c r="B114" s="109"/>
      <c r="C114" s="109"/>
      <c r="D114" s="109"/>
      <c r="E114" s="109"/>
      <c r="F114" s="109"/>
      <c r="G114" s="109"/>
      <c r="H114" s="109"/>
      <c r="I114" s="109"/>
      <c r="J114" s="109"/>
      <c r="K114" s="109"/>
      <c r="L114" s="109"/>
      <c r="M114" s="109"/>
      <c r="N114" s="109"/>
      <c r="O114" s="109"/>
      <c r="P114" s="109"/>
      <c r="Q114" s="109"/>
      <c r="R114" s="109"/>
      <c r="S114" s="109"/>
      <c r="T114" s="109"/>
      <c r="V114" s="109"/>
      <c r="W114" s="109"/>
      <c r="X114" s="109"/>
      <c r="Y114" s="109"/>
      <c r="Z114" s="109"/>
      <c r="AA114" s="109"/>
      <c r="AB114" s="109"/>
      <c r="AC114" s="109"/>
      <c r="AD114" s="109"/>
      <c r="AE114" s="109"/>
      <c r="AF114" s="109"/>
      <c r="AG114" s="109"/>
    </row>
    <row r="115" spans="1:33" ht="12.75" hidden="1">
      <c r="A115" s="109"/>
      <c r="B115" s="109"/>
      <c r="C115" s="109"/>
      <c r="D115" s="109"/>
      <c r="E115" s="109"/>
      <c r="F115" s="109"/>
      <c r="G115" s="109"/>
      <c r="H115" s="109"/>
      <c r="I115" s="109"/>
      <c r="J115" s="109"/>
      <c r="K115" s="109"/>
      <c r="L115" s="109"/>
      <c r="M115" s="109"/>
      <c r="N115" s="109"/>
      <c r="O115" s="109"/>
      <c r="P115" s="109"/>
      <c r="Q115" s="109"/>
      <c r="R115" s="109"/>
      <c r="S115" s="109"/>
      <c r="T115" s="109"/>
      <c r="V115" s="109"/>
      <c r="W115" s="109"/>
      <c r="X115" s="109"/>
      <c r="Y115" s="109"/>
      <c r="Z115" s="109"/>
      <c r="AA115" s="109"/>
      <c r="AB115" s="109"/>
      <c r="AC115" s="109"/>
      <c r="AD115" s="109"/>
      <c r="AE115" s="109"/>
      <c r="AF115" s="109"/>
      <c r="AG115" s="109"/>
    </row>
    <row r="116" spans="1:33" ht="12.75" hidden="1">
      <c r="A116" s="109"/>
      <c r="B116" s="109"/>
      <c r="C116" s="109"/>
      <c r="D116" s="109"/>
      <c r="E116" s="109"/>
      <c r="F116" s="109"/>
      <c r="G116" s="109"/>
      <c r="H116" s="109"/>
      <c r="I116" s="109"/>
      <c r="J116" s="109"/>
      <c r="K116" s="109"/>
      <c r="L116" s="109"/>
      <c r="M116" s="109"/>
      <c r="N116" s="109"/>
      <c r="O116" s="109"/>
      <c r="P116" s="109"/>
      <c r="Q116" s="109"/>
      <c r="R116" s="109"/>
      <c r="S116" s="109"/>
      <c r="T116" s="109"/>
      <c r="V116" s="109"/>
      <c r="W116" s="109"/>
      <c r="X116" s="109"/>
      <c r="Y116" s="109"/>
      <c r="Z116" s="109"/>
      <c r="AA116" s="109"/>
      <c r="AB116" s="109"/>
      <c r="AC116" s="109"/>
      <c r="AD116" s="109"/>
      <c r="AE116" s="109"/>
      <c r="AF116" s="109"/>
      <c r="AG116" s="109"/>
    </row>
    <row r="117" spans="1:33" ht="12.75" hidden="1">
      <c r="A117" s="109"/>
      <c r="B117" s="109"/>
      <c r="C117" s="109"/>
      <c r="D117" s="109"/>
      <c r="E117" s="109"/>
      <c r="F117" s="109"/>
      <c r="G117" s="109"/>
      <c r="H117" s="109"/>
      <c r="I117" s="109"/>
      <c r="J117" s="109"/>
      <c r="K117" s="109"/>
      <c r="L117" s="109"/>
      <c r="M117" s="109"/>
      <c r="N117" s="109"/>
      <c r="O117" s="109"/>
      <c r="P117" s="109"/>
      <c r="Q117" s="109"/>
      <c r="R117" s="109"/>
      <c r="S117" s="109"/>
      <c r="T117" s="109"/>
      <c r="V117" s="109"/>
      <c r="W117" s="109"/>
      <c r="X117" s="109"/>
      <c r="Y117" s="109"/>
      <c r="Z117" s="109"/>
      <c r="AA117" s="109"/>
      <c r="AB117" s="109"/>
      <c r="AC117" s="109"/>
      <c r="AD117" s="109"/>
      <c r="AE117" s="109"/>
      <c r="AF117" s="109"/>
      <c r="AG117" s="109"/>
    </row>
    <row r="118" spans="1:33" ht="12.75" hidden="1">
      <c r="A118" s="109"/>
      <c r="B118" s="109"/>
      <c r="C118" s="109"/>
      <c r="D118" s="109"/>
      <c r="E118" s="109"/>
      <c r="F118" s="109"/>
      <c r="G118" s="109"/>
      <c r="H118" s="109"/>
      <c r="I118" s="109"/>
      <c r="J118" s="109"/>
      <c r="K118" s="109"/>
      <c r="L118" s="109"/>
      <c r="M118" s="109"/>
      <c r="N118" s="109"/>
      <c r="O118" s="109"/>
      <c r="P118" s="109"/>
      <c r="Q118" s="109"/>
      <c r="R118" s="109"/>
      <c r="S118" s="109"/>
      <c r="T118" s="109"/>
      <c r="V118" s="109"/>
      <c r="W118" s="109"/>
      <c r="X118" s="109"/>
      <c r="Y118" s="109"/>
      <c r="Z118" s="109"/>
      <c r="AA118" s="109"/>
      <c r="AB118" s="109"/>
      <c r="AC118" s="109"/>
      <c r="AD118" s="109"/>
      <c r="AE118" s="109"/>
      <c r="AF118" s="109"/>
      <c r="AG118" s="109"/>
    </row>
    <row r="119" spans="1:33" ht="12.75" hidden="1">
      <c r="A119" s="109"/>
      <c r="B119" s="109"/>
      <c r="C119" s="109"/>
      <c r="D119" s="109"/>
      <c r="E119" s="109"/>
      <c r="F119" s="109"/>
      <c r="G119" s="109"/>
      <c r="H119" s="109"/>
      <c r="I119" s="109"/>
      <c r="J119" s="109"/>
      <c r="K119" s="109"/>
      <c r="L119" s="109"/>
      <c r="M119" s="109"/>
      <c r="N119" s="109"/>
      <c r="O119" s="109"/>
      <c r="P119" s="109"/>
      <c r="Q119" s="109"/>
      <c r="R119" s="109"/>
      <c r="S119" s="109"/>
      <c r="T119" s="109"/>
      <c r="V119" s="109"/>
      <c r="W119" s="109"/>
      <c r="X119" s="109"/>
      <c r="Y119" s="109"/>
      <c r="Z119" s="109"/>
      <c r="AA119" s="109"/>
      <c r="AB119" s="109"/>
      <c r="AC119" s="109"/>
      <c r="AD119" s="109"/>
      <c r="AE119" s="109"/>
      <c r="AF119" s="109"/>
      <c r="AG119" s="109"/>
    </row>
    <row r="120" spans="1:33" ht="12.75" hidden="1">
      <c r="A120" s="109"/>
      <c r="B120" s="109"/>
      <c r="C120" s="109"/>
      <c r="D120" s="109"/>
      <c r="E120" s="109"/>
      <c r="F120" s="109"/>
      <c r="G120" s="109"/>
      <c r="H120" s="109"/>
      <c r="I120" s="109"/>
      <c r="J120" s="109"/>
      <c r="K120" s="109"/>
      <c r="L120" s="109"/>
      <c r="M120" s="109"/>
      <c r="N120" s="109"/>
      <c r="O120" s="109"/>
      <c r="P120" s="109"/>
      <c r="Q120" s="109"/>
      <c r="R120" s="109"/>
      <c r="S120" s="109"/>
      <c r="T120" s="109"/>
      <c r="V120" s="109"/>
      <c r="W120" s="109"/>
      <c r="X120" s="109"/>
      <c r="Y120" s="109"/>
      <c r="Z120" s="109"/>
      <c r="AA120" s="109"/>
      <c r="AB120" s="109"/>
      <c r="AC120" s="109"/>
      <c r="AD120" s="109"/>
      <c r="AE120" s="109"/>
      <c r="AF120" s="109"/>
      <c r="AG120" s="109"/>
    </row>
    <row r="121" spans="1:33" ht="12.75" hidden="1">
      <c r="A121" s="109"/>
      <c r="B121" s="109"/>
      <c r="C121" s="109"/>
      <c r="D121" s="109"/>
      <c r="E121" s="109"/>
      <c r="F121" s="109"/>
      <c r="G121" s="109"/>
      <c r="H121" s="109"/>
      <c r="I121" s="109"/>
      <c r="J121" s="109"/>
      <c r="K121" s="109"/>
      <c r="L121" s="109"/>
      <c r="M121" s="109"/>
      <c r="N121" s="109"/>
      <c r="O121" s="109"/>
      <c r="P121" s="109"/>
      <c r="Q121" s="109"/>
      <c r="R121" s="109"/>
      <c r="S121" s="109"/>
      <c r="T121" s="109"/>
      <c r="V121" s="109"/>
      <c r="W121" s="109"/>
      <c r="X121" s="109"/>
      <c r="Y121" s="109"/>
      <c r="Z121" s="109"/>
      <c r="AA121" s="109"/>
      <c r="AB121" s="109"/>
      <c r="AC121" s="109"/>
      <c r="AD121" s="109"/>
      <c r="AE121" s="109"/>
      <c r="AF121" s="109"/>
      <c r="AG121" s="109"/>
    </row>
    <row r="122" spans="1:33" ht="12.75" hidden="1">
      <c r="A122" s="109"/>
      <c r="B122" s="109"/>
      <c r="C122" s="109"/>
      <c r="D122" s="109"/>
      <c r="E122" s="109"/>
      <c r="F122" s="109"/>
      <c r="G122" s="109"/>
      <c r="H122" s="109"/>
      <c r="I122" s="109"/>
      <c r="J122" s="109"/>
      <c r="K122" s="109"/>
      <c r="L122" s="109"/>
      <c r="M122" s="109"/>
      <c r="N122" s="109"/>
      <c r="O122" s="109"/>
      <c r="P122" s="109"/>
      <c r="Q122" s="109"/>
      <c r="R122" s="109"/>
      <c r="S122" s="109"/>
      <c r="T122" s="109"/>
      <c r="V122" s="109"/>
      <c r="W122" s="109"/>
      <c r="X122" s="109"/>
      <c r="Y122" s="109"/>
      <c r="Z122" s="109"/>
      <c r="AA122" s="109"/>
      <c r="AB122" s="109"/>
      <c r="AC122" s="109"/>
      <c r="AD122" s="109"/>
      <c r="AE122" s="109"/>
      <c r="AF122" s="109"/>
      <c r="AG122" s="109"/>
    </row>
    <row r="123" spans="1:33" ht="12.75" hidden="1">
      <c r="A123" s="109"/>
      <c r="B123" s="109"/>
      <c r="C123" s="109"/>
      <c r="D123" s="109"/>
      <c r="E123" s="109"/>
      <c r="F123" s="109"/>
      <c r="G123" s="109"/>
      <c r="H123" s="109"/>
      <c r="I123" s="109"/>
      <c r="J123" s="109"/>
      <c r="K123" s="109"/>
      <c r="L123" s="109"/>
      <c r="M123" s="109"/>
      <c r="N123" s="109"/>
      <c r="O123" s="109"/>
      <c r="P123" s="109"/>
      <c r="Q123" s="109"/>
      <c r="R123" s="109"/>
      <c r="S123" s="109"/>
      <c r="T123" s="109"/>
      <c r="V123" s="109"/>
      <c r="W123" s="109"/>
      <c r="X123" s="109"/>
      <c r="Y123" s="109"/>
      <c r="Z123" s="109"/>
      <c r="AA123" s="109"/>
      <c r="AB123" s="109"/>
      <c r="AC123" s="109"/>
      <c r="AD123" s="109"/>
      <c r="AE123" s="109"/>
      <c r="AF123" s="109"/>
      <c r="AG123" s="109"/>
    </row>
    <row r="124" spans="1:33" ht="12.75" hidden="1">
      <c r="A124" s="109"/>
      <c r="B124" s="109"/>
      <c r="C124" s="109"/>
      <c r="D124" s="109"/>
      <c r="E124" s="109"/>
      <c r="F124" s="109"/>
      <c r="G124" s="109"/>
      <c r="H124" s="109"/>
      <c r="I124" s="109"/>
      <c r="J124" s="109"/>
      <c r="K124" s="109"/>
      <c r="L124" s="109"/>
      <c r="M124" s="109"/>
      <c r="N124" s="109"/>
      <c r="O124" s="109"/>
      <c r="P124" s="109"/>
      <c r="Q124" s="109"/>
      <c r="R124" s="109"/>
      <c r="S124" s="109"/>
      <c r="T124" s="109"/>
      <c r="V124" s="109"/>
      <c r="W124" s="109"/>
      <c r="X124" s="109"/>
      <c r="Y124" s="109"/>
      <c r="Z124" s="109"/>
      <c r="AA124" s="109"/>
      <c r="AB124" s="109"/>
      <c r="AC124" s="109"/>
      <c r="AD124" s="109"/>
      <c r="AE124" s="109"/>
      <c r="AF124" s="109"/>
      <c r="AG124" s="109"/>
    </row>
    <row r="125" spans="1:33" ht="12.75" hidden="1">
      <c r="A125" s="109"/>
      <c r="B125" s="109"/>
      <c r="C125" s="109"/>
      <c r="D125" s="109"/>
      <c r="E125" s="109"/>
      <c r="F125" s="109"/>
      <c r="G125" s="109"/>
      <c r="H125" s="109"/>
      <c r="I125" s="109"/>
      <c r="J125" s="109"/>
      <c r="K125" s="109"/>
      <c r="L125" s="109"/>
      <c r="M125" s="109"/>
      <c r="N125" s="109"/>
      <c r="O125" s="109"/>
      <c r="P125" s="109"/>
      <c r="Q125" s="109"/>
      <c r="R125" s="109"/>
      <c r="S125" s="109"/>
      <c r="T125" s="109"/>
      <c r="V125" s="109"/>
      <c r="W125" s="109"/>
      <c r="X125" s="109"/>
      <c r="Y125" s="109"/>
      <c r="Z125" s="109"/>
      <c r="AA125" s="109"/>
      <c r="AB125" s="109"/>
      <c r="AC125" s="109"/>
      <c r="AD125" s="109"/>
      <c r="AE125" s="109"/>
      <c r="AF125" s="109"/>
      <c r="AG125" s="109"/>
    </row>
    <row r="126" spans="1:33" ht="12.75" hidden="1">
      <c r="A126" s="109"/>
      <c r="B126" s="109"/>
      <c r="C126" s="109"/>
      <c r="D126" s="109"/>
      <c r="E126" s="109"/>
      <c r="F126" s="109"/>
      <c r="G126" s="109"/>
      <c r="H126" s="109"/>
      <c r="I126" s="109"/>
      <c r="J126" s="109"/>
      <c r="K126" s="109"/>
      <c r="L126" s="109"/>
      <c r="M126" s="109"/>
      <c r="N126" s="109"/>
      <c r="O126" s="109"/>
      <c r="P126" s="109"/>
      <c r="Q126" s="109"/>
      <c r="R126" s="109"/>
      <c r="S126" s="109"/>
      <c r="T126" s="109"/>
      <c r="V126" s="109"/>
      <c r="W126" s="109"/>
      <c r="X126" s="109"/>
      <c r="Y126" s="109"/>
      <c r="Z126" s="109"/>
      <c r="AA126" s="109"/>
      <c r="AB126" s="109"/>
      <c r="AC126" s="109"/>
      <c r="AD126" s="109"/>
      <c r="AE126" s="109"/>
      <c r="AF126" s="109"/>
      <c r="AG126" s="109"/>
    </row>
    <row r="127" spans="1:33" ht="12.75" hidden="1">
      <c r="A127" s="109"/>
      <c r="B127" s="109"/>
      <c r="C127" s="109"/>
      <c r="D127" s="109"/>
      <c r="E127" s="109"/>
      <c r="F127" s="109"/>
      <c r="G127" s="109"/>
      <c r="H127" s="109"/>
      <c r="I127" s="109"/>
      <c r="J127" s="109"/>
      <c r="K127" s="109"/>
      <c r="L127" s="109"/>
      <c r="M127" s="109"/>
      <c r="N127" s="109"/>
      <c r="O127" s="109"/>
      <c r="P127" s="109"/>
      <c r="Q127" s="109"/>
      <c r="R127" s="109"/>
      <c r="S127" s="109"/>
      <c r="T127" s="109"/>
      <c r="V127" s="109"/>
      <c r="W127" s="109"/>
      <c r="X127" s="109"/>
      <c r="Y127" s="109"/>
      <c r="Z127" s="109"/>
      <c r="AA127" s="109"/>
      <c r="AB127" s="109"/>
      <c r="AC127" s="109"/>
      <c r="AD127" s="109"/>
      <c r="AE127" s="109"/>
      <c r="AF127" s="109"/>
      <c r="AG127" s="109"/>
    </row>
    <row r="128" spans="1:33" ht="12.75" hidden="1">
      <c r="A128" s="109"/>
      <c r="B128" s="109"/>
      <c r="C128" s="109"/>
      <c r="D128" s="109"/>
      <c r="E128" s="109"/>
      <c r="F128" s="109"/>
      <c r="G128" s="109"/>
      <c r="H128" s="109"/>
      <c r="I128" s="109"/>
      <c r="J128" s="109"/>
      <c r="K128" s="109"/>
      <c r="L128" s="109"/>
      <c r="M128" s="109"/>
      <c r="N128" s="109"/>
      <c r="O128" s="109"/>
      <c r="P128" s="109"/>
      <c r="Q128" s="109"/>
      <c r="R128" s="109"/>
      <c r="S128" s="109"/>
      <c r="T128" s="109"/>
      <c r="V128" s="109"/>
      <c r="W128" s="109"/>
      <c r="X128" s="109"/>
      <c r="Y128" s="109"/>
      <c r="Z128" s="109"/>
      <c r="AA128" s="109"/>
      <c r="AB128" s="109"/>
      <c r="AC128" s="109"/>
      <c r="AD128" s="109"/>
      <c r="AE128" s="109"/>
      <c r="AF128" s="109"/>
      <c r="AG128" s="109"/>
    </row>
    <row r="129" spans="1:33" ht="12.75" hidden="1">
      <c r="A129" s="109"/>
      <c r="B129" s="109"/>
      <c r="C129" s="109"/>
      <c r="D129" s="109"/>
      <c r="E129" s="109"/>
      <c r="F129" s="109"/>
      <c r="G129" s="109"/>
      <c r="H129" s="109"/>
      <c r="I129" s="109"/>
      <c r="J129" s="109"/>
      <c r="K129" s="109"/>
      <c r="L129" s="109"/>
      <c r="M129" s="109"/>
      <c r="N129" s="109"/>
      <c r="O129" s="109"/>
      <c r="P129" s="109"/>
      <c r="Q129" s="109"/>
      <c r="R129" s="109"/>
      <c r="S129" s="109"/>
      <c r="T129" s="109"/>
      <c r="V129" s="109"/>
      <c r="W129" s="109"/>
      <c r="X129" s="109"/>
      <c r="Y129" s="109"/>
      <c r="Z129" s="109"/>
      <c r="AA129" s="109"/>
      <c r="AB129" s="109"/>
      <c r="AC129" s="109"/>
      <c r="AD129" s="109"/>
      <c r="AE129" s="109"/>
      <c r="AF129" s="109"/>
      <c r="AG129" s="109"/>
    </row>
    <row r="130" spans="1:33" ht="12.75" hidden="1">
      <c r="A130" s="109"/>
      <c r="B130" s="109"/>
      <c r="C130" s="109"/>
      <c r="D130" s="109"/>
      <c r="E130" s="109"/>
      <c r="F130" s="109"/>
      <c r="G130" s="109"/>
      <c r="H130" s="109"/>
      <c r="I130" s="109"/>
      <c r="J130" s="109"/>
      <c r="K130" s="109"/>
      <c r="L130" s="109"/>
      <c r="M130" s="109"/>
      <c r="N130" s="109"/>
      <c r="O130" s="109"/>
      <c r="P130" s="109"/>
      <c r="Q130" s="109"/>
      <c r="R130" s="109"/>
      <c r="S130" s="109"/>
      <c r="T130" s="109"/>
      <c r="V130" s="109"/>
      <c r="W130" s="109"/>
      <c r="X130" s="109"/>
      <c r="Y130" s="109"/>
      <c r="Z130" s="109"/>
      <c r="AA130" s="109"/>
      <c r="AB130" s="109"/>
      <c r="AC130" s="109"/>
      <c r="AD130" s="109"/>
      <c r="AE130" s="109"/>
      <c r="AF130" s="109"/>
      <c r="AG130" s="109"/>
    </row>
    <row r="131" spans="1:33" ht="12.75" hidden="1">
      <c r="A131" s="109"/>
      <c r="B131" s="109"/>
      <c r="C131" s="109"/>
      <c r="D131" s="109"/>
      <c r="E131" s="109"/>
      <c r="F131" s="109"/>
      <c r="G131" s="109"/>
      <c r="H131" s="109"/>
      <c r="I131" s="109"/>
      <c r="J131" s="109"/>
      <c r="K131" s="109"/>
      <c r="L131" s="109"/>
      <c r="M131" s="109"/>
      <c r="N131" s="109"/>
      <c r="O131" s="109"/>
      <c r="P131" s="109"/>
      <c r="Q131" s="109"/>
      <c r="R131" s="109"/>
      <c r="S131" s="109"/>
      <c r="T131" s="109"/>
      <c r="V131" s="109"/>
      <c r="W131" s="109"/>
      <c r="X131" s="109"/>
      <c r="Y131" s="109"/>
      <c r="Z131" s="109"/>
      <c r="AA131" s="109"/>
      <c r="AB131" s="109"/>
      <c r="AC131" s="109"/>
      <c r="AD131" s="109"/>
      <c r="AE131" s="109"/>
      <c r="AF131" s="109"/>
      <c r="AG131" s="109"/>
    </row>
    <row r="132" spans="1:33" ht="12.75" hidden="1">
      <c r="A132" s="109"/>
      <c r="B132" s="109"/>
      <c r="C132" s="109"/>
      <c r="D132" s="109"/>
      <c r="E132" s="109"/>
      <c r="F132" s="109"/>
      <c r="G132" s="109"/>
      <c r="H132" s="109"/>
      <c r="I132" s="109"/>
      <c r="J132" s="109"/>
      <c r="K132" s="109"/>
      <c r="L132" s="109"/>
      <c r="M132" s="109"/>
      <c r="N132" s="109"/>
      <c r="O132" s="109"/>
      <c r="P132" s="109"/>
      <c r="Q132" s="109"/>
      <c r="R132" s="109"/>
      <c r="S132" s="109"/>
      <c r="T132" s="109"/>
      <c r="V132" s="109"/>
      <c r="W132" s="109"/>
      <c r="X132" s="109"/>
      <c r="Y132" s="109"/>
      <c r="Z132" s="109"/>
      <c r="AA132" s="109"/>
      <c r="AB132" s="109"/>
      <c r="AC132" s="109"/>
      <c r="AD132" s="109"/>
      <c r="AE132" s="109"/>
      <c r="AF132" s="109"/>
      <c r="AG132" s="109"/>
    </row>
    <row r="133" spans="1:33" ht="12.75" hidden="1">
      <c r="A133" s="109"/>
      <c r="B133" s="109"/>
      <c r="C133" s="109"/>
      <c r="D133" s="109"/>
      <c r="E133" s="109"/>
      <c r="F133" s="109"/>
      <c r="G133" s="109"/>
      <c r="H133" s="109"/>
      <c r="I133" s="109"/>
      <c r="J133" s="109"/>
      <c r="K133" s="109"/>
      <c r="L133" s="109"/>
      <c r="M133" s="109"/>
      <c r="N133" s="109"/>
      <c r="O133" s="109"/>
      <c r="P133" s="109"/>
      <c r="Q133" s="109"/>
      <c r="R133" s="109"/>
      <c r="S133" s="109"/>
      <c r="T133" s="109"/>
      <c r="V133" s="109"/>
      <c r="W133" s="109"/>
      <c r="X133" s="109"/>
      <c r="Y133" s="109"/>
      <c r="Z133" s="109"/>
      <c r="AA133" s="109"/>
      <c r="AB133" s="109"/>
      <c r="AC133" s="109"/>
      <c r="AD133" s="109"/>
      <c r="AE133" s="109"/>
      <c r="AF133" s="109"/>
      <c r="AG133" s="109"/>
    </row>
    <row r="134" spans="1:33" ht="12.75" hidden="1">
      <c r="A134" s="109"/>
      <c r="B134" s="109"/>
      <c r="C134" s="109"/>
      <c r="D134" s="109"/>
      <c r="E134" s="109"/>
      <c r="F134" s="109"/>
      <c r="G134" s="109"/>
      <c r="H134" s="109"/>
      <c r="I134" s="109"/>
      <c r="J134" s="109"/>
      <c r="K134" s="109"/>
      <c r="L134" s="109"/>
      <c r="M134" s="109"/>
      <c r="N134" s="109"/>
      <c r="O134" s="109"/>
      <c r="P134" s="109"/>
      <c r="Q134" s="109"/>
      <c r="R134" s="109"/>
      <c r="S134" s="109"/>
      <c r="T134" s="109"/>
      <c r="V134" s="109"/>
      <c r="W134" s="109"/>
      <c r="X134" s="109"/>
      <c r="Y134" s="109"/>
      <c r="Z134" s="109"/>
      <c r="AA134" s="109"/>
      <c r="AB134" s="109"/>
      <c r="AC134" s="109"/>
      <c r="AD134" s="109"/>
      <c r="AE134" s="109"/>
      <c r="AF134" s="109"/>
      <c r="AG134" s="109"/>
    </row>
    <row r="135" spans="1:33" ht="12.75" hidden="1">
      <c r="A135" s="109"/>
      <c r="B135" s="109"/>
      <c r="C135" s="109"/>
      <c r="D135" s="109"/>
      <c r="E135" s="109"/>
      <c r="F135" s="109"/>
      <c r="G135" s="109"/>
      <c r="H135" s="109"/>
      <c r="I135" s="109"/>
      <c r="J135" s="109"/>
      <c r="K135" s="109"/>
      <c r="L135" s="109"/>
      <c r="M135" s="109"/>
      <c r="N135" s="109"/>
      <c r="O135" s="109"/>
      <c r="P135" s="109"/>
      <c r="Q135" s="109"/>
      <c r="R135" s="109"/>
      <c r="S135" s="109"/>
      <c r="T135" s="109"/>
      <c r="V135" s="109"/>
      <c r="W135" s="109"/>
      <c r="X135" s="109"/>
      <c r="Y135" s="109"/>
      <c r="Z135" s="109"/>
      <c r="AA135" s="109"/>
      <c r="AB135" s="109"/>
      <c r="AC135" s="109"/>
      <c r="AD135" s="109"/>
      <c r="AE135" s="109"/>
      <c r="AF135" s="109"/>
      <c r="AG135" s="109"/>
    </row>
    <row r="136" spans="1:33" ht="12.75" hidden="1">
      <c r="A136" s="109"/>
      <c r="B136" s="109"/>
      <c r="C136" s="109"/>
      <c r="D136" s="109"/>
      <c r="E136" s="109"/>
      <c r="F136" s="109"/>
      <c r="G136" s="109"/>
      <c r="H136" s="109"/>
      <c r="I136" s="109"/>
      <c r="J136" s="109"/>
      <c r="K136" s="109"/>
      <c r="L136" s="109"/>
      <c r="M136" s="109"/>
      <c r="N136" s="109"/>
      <c r="O136" s="109"/>
      <c r="P136" s="109"/>
      <c r="Q136" s="109"/>
      <c r="R136" s="109"/>
      <c r="S136" s="109"/>
      <c r="T136" s="109"/>
      <c r="V136" s="109"/>
      <c r="W136" s="109"/>
      <c r="X136" s="109"/>
      <c r="Y136" s="109"/>
      <c r="Z136" s="109"/>
      <c r="AA136" s="109"/>
      <c r="AB136" s="109"/>
      <c r="AC136" s="109"/>
      <c r="AD136" s="109"/>
      <c r="AE136" s="109"/>
      <c r="AF136" s="109"/>
      <c r="AG136" s="109"/>
    </row>
    <row r="137" spans="1:33" ht="12.75" hidden="1">
      <c r="A137" s="109"/>
      <c r="B137" s="109"/>
      <c r="C137" s="109"/>
      <c r="D137" s="109"/>
      <c r="E137" s="109"/>
      <c r="F137" s="109"/>
      <c r="G137" s="109"/>
      <c r="H137" s="109"/>
      <c r="I137" s="109"/>
      <c r="J137" s="109"/>
      <c r="K137" s="109"/>
      <c r="L137" s="109"/>
      <c r="M137" s="109"/>
      <c r="N137" s="109"/>
      <c r="O137" s="109"/>
      <c r="P137" s="109"/>
      <c r="Q137" s="109"/>
      <c r="R137" s="109"/>
      <c r="S137" s="109"/>
      <c r="T137" s="109"/>
      <c r="V137" s="109"/>
      <c r="W137" s="109"/>
      <c r="X137" s="109"/>
      <c r="Y137" s="109"/>
      <c r="Z137" s="109"/>
      <c r="AA137" s="109"/>
      <c r="AB137" s="109"/>
      <c r="AC137" s="109"/>
      <c r="AD137" s="109"/>
      <c r="AE137" s="109"/>
      <c r="AF137" s="109"/>
      <c r="AG137" s="109"/>
    </row>
    <row r="138" spans="1:33" ht="12.75" hidden="1">
      <c r="A138" s="109"/>
      <c r="B138" s="109"/>
      <c r="C138" s="109"/>
      <c r="D138" s="109"/>
      <c r="E138" s="109"/>
      <c r="F138" s="109"/>
      <c r="G138" s="109"/>
      <c r="H138" s="109"/>
      <c r="I138" s="109"/>
      <c r="J138" s="109"/>
      <c r="K138" s="109"/>
      <c r="L138" s="109"/>
      <c r="M138" s="109"/>
      <c r="N138" s="109"/>
      <c r="O138" s="109"/>
      <c r="P138" s="109"/>
      <c r="Q138" s="109"/>
      <c r="R138" s="109"/>
      <c r="S138" s="109"/>
      <c r="T138" s="109"/>
      <c r="V138" s="109"/>
      <c r="W138" s="109"/>
      <c r="X138" s="109"/>
      <c r="Y138" s="109"/>
      <c r="Z138" s="109"/>
      <c r="AA138" s="109"/>
      <c r="AB138" s="109"/>
      <c r="AC138" s="109"/>
      <c r="AD138" s="109"/>
      <c r="AE138" s="109"/>
      <c r="AF138" s="109"/>
      <c r="AG138" s="109"/>
    </row>
    <row r="139" spans="1:33" ht="12.75" hidden="1">
      <c r="A139" s="109"/>
      <c r="B139" s="109"/>
      <c r="C139" s="109"/>
      <c r="D139" s="109"/>
      <c r="E139" s="109"/>
      <c r="F139" s="109"/>
      <c r="G139" s="109"/>
      <c r="H139" s="109"/>
      <c r="I139" s="109"/>
      <c r="J139" s="109"/>
      <c r="K139" s="109"/>
      <c r="L139" s="109"/>
      <c r="M139" s="109"/>
      <c r="N139" s="109"/>
      <c r="O139" s="109"/>
      <c r="P139" s="109"/>
      <c r="Q139" s="109"/>
      <c r="R139" s="109"/>
      <c r="S139" s="109"/>
      <c r="T139" s="109"/>
      <c r="V139" s="109"/>
      <c r="W139" s="109"/>
      <c r="X139" s="109"/>
      <c r="Y139" s="109"/>
      <c r="Z139" s="109"/>
      <c r="AA139" s="109"/>
      <c r="AB139" s="109"/>
      <c r="AC139" s="109"/>
      <c r="AD139" s="109"/>
      <c r="AE139" s="109"/>
      <c r="AF139" s="109"/>
      <c r="AG139" s="109"/>
    </row>
    <row r="140" spans="1:33" ht="12.75" hidden="1">
      <c r="A140" s="109"/>
      <c r="B140" s="109"/>
      <c r="C140" s="109"/>
      <c r="D140" s="109"/>
      <c r="E140" s="109"/>
      <c r="F140" s="109"/>
      <c r="G140" s="109"/>
      <c r="H140" s="109"/>
      <c r="I140" s="109"/>
      <c r="J140" s="109"/>
      <c r="K140" s="109"/>
      <c r="L140" s="109"/>
      <c r="M140" s="109"/>
      <c r="N140" s="109"/>
      <c r="O140" s="109"/>
      <c r="P140" s="109"/>
      <c r="Q140" s="109"/>
      <c r="R140" s="109"/>
      <c r="S140" s="109"/>
      <c r="T140" s="109"/>
      <c r="V140" s="109"/>
      <c r="W140" s="109"/>
      <c r="X140" s="109"/>
      <c r="Y140" s="109"/>
      <c r="Z140" s="109"/>
      <c r="AA140" s="109"/>
      <c r="AB140" s="109"/>
      <c r="AC140" s="109"/>
      <c r="AD140" s="109"/>
      <c r="AE140" s="109"/>
      <c r="AF140" s="109"/>
      <c r="AG140" s="109"/>
    </row>
    <row r="141" spans="1:33" ht="12.75" hidden="1">
      <c r="A141" s="109"/>
      <c r="B141" s="109"/>
      <c r="C141" s="109"/>
      <c r="D141" s="109"/>
      <c r="E141" s="109"/>
      <c r="F141" s="109"/>
      <c r="G141" s="109"/>
      <c r="H141" s="109"/>
      <c r="I141" s="109"/>
      <c r="J141" s="109"/>
      <c r="K141" s="109"/>
      <c r="L141" s="109"/>
      <c r="M141" s="109"/>
      <c r="N141" s="109"/>
      <c r="O141" s="109"/>
      <c r="P141" s="109"/>
      <c r="Q141" s="109"/>
      <c r="R141" s="109"/>
      <c r="S141" s="109"/>
      <c r="T141" s="109"/>
      <c r="V141" s="109"/>
      <c r="W141" s="109"/>
      <c r="X141" s="109"/>
      <c r="Y141" s="109"/>
      <c r="Z141" s="109"/>
      <c r="AA141" s="109"/>
      <c r="AB141" s="109"/>
      <c r="AC141" s="109"/>
      <c r="AD141" s="109"/>
      <c r="AE141" s="109"/>
      <c r="AF141" s="109"/>
      <c r="AG141" s="109"/>
    </row>
    <row r="142" spans="1:33" ht="12.75" hidden="1">
      <c r="A142" s="109"/>
      <c r="B142" s="109"/>
      <c r="C142" s="109"/>
      <c r="D142" s="109"/>
      <c r="E142" s="109"/>
      <c r="F142" s="109"/>
      <c r="G142" s="109"/>
      <c r="H142" s="109"/>
      <c r="I142" s="109"/>
      <c r="J142" s="109"/>
      <c r="K142" s="109"/>
      <c r="L142" s="109"/>
      <c r="M142" s="109"/>
      <c r="N142" s="109"/>
      <c r="O142" s="109"/>
      <c r="P142" s="109"/>
      <c r="Q142" s="109"/>
      <c r="R142" s="109"/>
      <c r="S142" s="109"/>
      <c r="T142" s="109"/>
      <c r="V142" s="109"/>
      <c r="W142" s="109"/>
      <c r="X142" s="109"/>
      <c r="Y142" s="109"/>
      <c r="Z142" s="109"/>
      <c r="AA142" s="109"/>
      <c r="AB142" s="109"/>
      <c r="AC142" s="109"/>
      <c r="AD142" s="109"/>
      <c r="AE142" s="109"/>
      <c r="AF142" s="109"/>
      <c r="AG142" s="109"/>
    </row>
    <row r="143" spans="1:33" ht="12.75" hidden="1">
      <c r="A143" s="109"/>
      <c r="B143" s="109"/>
      <c r="C143" s="109"/>
      <c r="D143" s="109"/>
      <c r="E143" s="109"/>
      <c r="F143" s="109"/>
      <c r="G143" s="109"/>
      <c r="H143" s="109"/>
      <c r="I143" s="109"/>
      <c r="J143" s="109"/>
      <c r="K143" s="109"/>
      <c r="L143" s="109"/>
      <c r="M143" s="109"/>
      <c r="N143" s="109"/>
      <c r="O143" s="109"/>
      <c r="P143" s="109"/>
      <c r="Q143" s="109"/>
      <c r="R143" s="109"/>
      <c r="S143" s="109"/>
      <c r="T143" s="109"/>
      <c r="V143" s="109"/>
      <c r="W143" s="109"/>
      <c r="X143" s="109"/>
      <c r="Y143" s="109"/>
      <c r="Z143" s="109"/>
      <c r="AA143" s="109"/>
      <c r="AB143" s="109"/>
      <c r="AC143" s="109"/>
      <c r="AD143" s="109"/>
      <c r="AE143" s="109"/>
      <c r="AF143" s="109"/>
      <c r="AG143" s="109"/>
    </row>
    <row r="144" spans="1:33" ht="12.75" hidden="1">
      <c r="A144" s="109"/>
      <c r="B144" s="109"/>
      <c r="C144" s="109"/>
      <c r="D144" s="109"/>
      <c r="E144" s="109"/>
      <c r="F144" s="109"/>
      <c r="G144" s="109"/>
      <c r="H144" s="109"/>
      <c r="I144" s="109"/>
      <c r="J144" s="109"/>
      <c r="K144" s="109"/>
      <c r="L144" s="109"/>
      <c r="M144" s="109"/>
      <c r="N144" s="109"/>
      <c r="O144" s="109"/>
      <c r="P144" s="109"/>
      <c r="Q144" s="109"/>
      <c r="R144" s="109"/>
      <c r="S144" s="109"/>
      <c r="T144" s="109"/>
      <c r="V144" s="109"/>
      <c r="W144" s="109"/>
      <c r="X144" s="109"/>
      <c r="Y144" s="109"/>
      <c r="Z144" s="109"/>
      <c r="AA144" s="109"/>
      <c r="AB144" s="109"/>
      <c r="AC144" s="109"/>
      <c r="AD144" s="109"/>
      <c r="AE144" s="109"/>
      <c r="AF144" s="109"/>
      <c r="AG144" s="109"/>
    </row>
    <row r="145" spans="1:33" ht="12.75" hidden="1">
      <c r="A145" s="109"/>
      <c r="B145" s="109"/>
      <c r="C145" s="109"/>
      <c r="D145" s="109"/>
      <c r="E145" s="109"/>
      <c r="F145" s="109"/>
      <c r="G145" s="109"/>
      <c r="H145" s="109"/>
      <c r="I145" s="109"/>
      <c r="J145" s="109"/>
      <c r="K145" s="109"/>
      <c r="L145" s="109"/>
      <c r="M145" s="109"/>
      <c r="N145" s="109"/>
      <c r="O145" s="109"/>
      <c r="P145" s="109"/>
      <c r="Q145" s="109"/>
      <c r="R145" s="109"/>
      <c r="S145" s="109"/>
      <c r="T145" s="109"/>
      <c r="V145" s="109"/>
      <c r="W145" s="109"/>
      <c r="X145" s="109"/>
      <c r="Y145" s="109"/>
      <c r="Z145" s="109"/>
      <c r="AA145" s="109"/>
      <c r="AB145" s="109"/>
      <c r="AC145" s="109"/>
      <c r="AD145" s="109"/>
      <c r="AE145" s="109"/>
      <c r="AF145" s="109"/>
      <c r="AG145" s="109"/>
    </row>
    <row r="146" spans="1:33" ht="12.75" hidden="1">
      <c r="A146" s="109"/>
      <c r="B146" s="109"/>
      <c r="C146" s="109"/>
      <c r="D146" s="109"/>
      <c r="E146" s="109"/>
      <c r="F146" s="109"/>
      <c r="G146" s="109"/>
      <c r="H146" s="109"/>
      <c r="I146" s="109"/>
      <c r="J146" s="109"/>
      <c r="K146" s="109"/>
      <c r="L146" s="109"/>
      <c r="M146" s="109"/>
      <c r="N146" s="109"/>
      <c r="O146" s="109"/>
      <c r="P146" s="109"/>
      <c r="Q146" s="109"/>
      <c r="R146" s="109"/>
      <c r="S146" s="109"/>
      <c r="T146" s="109"/>
      <c r="V146" s="109"/>
      <c r="W146" s="109"/>
      <c r="X146" s="109"/>
      <c r="Y146" s="109"/>
      <c r="Z146" s="109"/>
      <c r="AA146" s="109"/>
      <c r="AB146" s="109"/>
      <c r="AC146" s="109"/>
      <c r="AD146" s="109"/>
      <c r="AE146" s="109"/>
      <c r="AF146" s="109"/>
      <c r="AG146" s="109"/>
    </row>
    <row r="147" spans="1:33" ht="12.75" hidden="1">
      <c r="A147" s="109"/>
      <c r="B147" s="109"/>
      <c r="C147" s="109"/>
      <c r="D147" s="109"/>
      <c r="E147" s="109"/>
      <c r="F147" s="109"/>
      <c r="G147" s="109"/>
      <c r="H147" s="109"/>
      <c r="I147" s="109"/>
      <c r="J147" s="109"/>
      <c r="K147" s="109"/>
      <c r="L147" s="109"/>
      <c r="M147" s="109"/>
      <c r="N147" s="109"/>
      <c r="O147" s="109"/>
      <c r="P147" s="109"/>
      <c r="Q147" s="109"/>
      <c r="R147" s="109"/>
      <c r="S147" s="109"/>
      <c r="T147" s="109"/>
      <c r="V147" s="109"/>
      <c r="W147" s="109"/>
      <c r="X147" s="109"/>
      <c r="Y147" s="109"/>
      <c r="Z147" s="109"/>
      <c r="AA147" s="109"/>
      <c r="AB147" s="109"/>
      <c r="AC147" s="109"/>
      <c r="AD147" s="109"/>
      <c r="AE147" s="109"/>
      <c r="AF147" s="109"/>
      <c r="AG147" s="109"/>
    </row>
    <row r="148" spans="1:33" ht="12.75" hidden="1">
      <c r="A148" s="109"/>
      <c r="B148" s="109"/>
      <c r="C148" s="109"/>
      <c r="D148" s="109"/>
      <c r="E148" s="109"/>
      <c r="F148" s="109"/>
      <c r="G148" s="109"/>
      <c r="H148" s="109"/>
      <c r="I148" s="109"/>
      <c r="J148" s="109"/>
      <c r="K148" s="109"/>
      <c r="L148" s="109"/>
      <c r="M148" s="109"/>
      <c r="N148" s="109"/>
      <c r="O148" s="109"/>
      <c r="P148" s="109"/>
      <c r="Q148" s="109"/>
      <c r="R148" s="109"/>
      <c r="S148" s="109"/>
      <c r="T148" s="109"/>
      <c r="V148" s="109"/>
      <c r="W148" s="109"/>
      <c r="X148" s="109"/>
      <c r="Y148" s="109"/>
      <c r="Z148" s="109"/>
      <c r="AA148" s="109"/>
      <c r="AB148" s="109"/>
      <c r="AC148" s="109"/>
      <c r="AD148" s="109"/>
      <c r="AE148" s="109"/>
      <c r="AF148" s="109"/>
      <c r="AG148" s="109"/>
    </row>
    <row r="149" spans="1:33" ht="12.75" hidden="1">
      <c r="A149" s="109"/>
      <c r="B149" s="109"/>
      <c r="C149" s="109"/>
      <c r="D149" s="109"/>
      <c r="E149" s="109"/>
      <c r="F149" s="109"/>
      <c r="G149" s="109"/>
      <c r="H149" s="109"/>
      <c r="I149" s="109"/>
      <c r="J149" s="109"/>
      <c r="K149" s="109"/>
      <c r="L149" s="109"/>
      <c r="M149" s="109"/>
      <c r="N149" s="109"/>
      <c r="O149" s="109"/>
      <c r="P149" s="109"/>
      <c r="Q149" s="109"/>
      <c r="R149" s="109"/>
      <c r="S149" s="109"/>
      <c r="T149" s="109"/>
      <c r="V149" s="109"/>
      <c r="W149" s="109"/>
      <c r="X149" s="109"/>
      <c r="Y149" s="109"/>
      <c r="Z149" s="109"/>
      <c r="AA149" s="109"/>
      <c r="AB149" s="109"/>
      <c r="AC149" s="109"/>
      <c r="AD149" s="109"/>
      <c r="AE149" s="109"/>
      <c r="AF149" s="109"/>
      <c r="AG149" s="109"/>
    </row>
    <row r="150" spans="1:33" ht="12.75" hidden="1">
      <c r="A150" s="109"/>
      <c r="B150" s="109"/>
      <c r="C150" s="109"/>
      <c r="D150" s="109"/>
      <c r="E150" s="109"/>
      <c r="F150" s="109"/>
      <c r="G150" s="109"/>
      <c r="H150" s="109"/>
      <c r="I150" s="109"/>
      <c r="J150" s="109"/>
      <c r="K150" s="109"/>
      <c r="L150" s="109"/>
      <c r="M150" s="109"/>
      <c r="N150" s="109"/>
      <c r="O150" s="109"/>
      <c r="P150" s="109"/>
      <c r="Q150" s="109"/>
      <c r="R150" s="109"/>
      <c r="S150" s="109"/>
      <c r="T150" s="109"/>
      <c r="V150" s="109"/>
      <c r="W150" s="109"/>
      <c r="X150" s="109"/>
      <c r="Y150" s="109"/>
      <c r="Z150" s="109"/>
      <c r="AA150" s="109"/>
      <c r="AB150" s="109"/>
      <c r="AC150" s="109"/>
      <c r="AD150" s="109"/>
      <c r="AE150" s="109"/>
      <c r="AF150" s="109"/>
      <c r="AG150" s="109"/>
    </row>
    <row r="151" spans="1:33" ht="12.75" hidden="1">
      <c r="A151" s="109"/>
      <c r="B151" s="109"/>
      <c r="C151" s="109"/>
      <c r="D151" s="109"/>
      <c r="E151" s="109"/>
      <c r="F151" s="109"/>
      <c r="G151" s="109"/>
      <c r="H151" s="109"/>
      <c r="I151" s="109"/>
      <c r="J151" s="109"/>
      <c r="K151" s="109"/>
      <c r="L151" s="109"/>
      <c r="M151" s="109"/>
      <c r="N151" s="109"/>
      <c r="O151" s="109"/>
      <c r="P151" s="109"/>
      <c r="Q151" s="109"/>
      <c r="R151" s="109"/>
      <c r="S151" s="109"/>
      <c r="T151" s="109"/>
      <c r="V151" s="109"/>
      <c r="W151" s="109"/>
      <c r="X151" s="109"/>
      <c r="Y151" s="109"/>
      <c r="Z151" s="109"/>
      <c r="AA151" s="109"/>
      <c r="AB151" s="109"/>
      <c r="AC151" s="109"/>
      <c r="AD151" s="109"/>
      <c r="AE151" s="109"/>
      <c r="AF151" s="109"/>
      <c r="AG151" s="109"/>
    </row>
    <row r="152" spans="1:33" ht="12.75" hidden="1">
      <c r="A152" s="109"/>
      <c r="B152" s="109"/>
      <c r="C152" s="109"/>
      <c r="D152" s="109"/>
      <c r="E152" s="109"/>
      <c r="F152" s="109"/>
      <c r="G152" s="109"/>
      <c r="H152" s="109"/>
      <c r="I152" s="109"/>
      <c r="J152" s="109"/>
      <c r="K152" s="109"/>
      <c r="L152" s="109"/>
      <c r="M152" s="109"/>
      <c r="N152" s="109"/>
      <c r="O152" s="109"/>
      <c r="P152" s="109"/>
      <c r="Q152" s="109"/>
      <c r="R152" s="109"/>
      <c r="S152" s="109"/>
      <c r="T152" s="109"/>
      <c r="V152" s="109"/>
      <c r="W152" s="109"/>
      <c r="X152" s="109"/>
      <c r="Y152" s="109"/>
      <c r="Z152" s="109"/>
      <c r="AA152" s="109"/>
      <c r="AB152" s="109"/>
      <c r="AC152" s="109"/>
      <c r="AD152" s="109"/>
      <c r="AE152" s="109"/>
      <c r="AF152" s="109"/>
      <c r="AG152" s="109"/>
    </row>
    <row r="153" spans="1:33" ht="12.75" hidden="1">
      <c r="A153" s="109"/>
      <c r="B153" s="109"/>
      <c r="C153" s="109"/>
      <c r="D153" s="109"/>
      <c r="E153" s="109"/>
      <c r="F153" s="109"/>
      <c r="G153" s="109"/>
      <c r="H153" s="109"/>
      <c r="I153" s="109"/>
      <c r="J153" s="109"/>
      <c r="K153" s="109"/>
      <c r="L153" s="109"/>
      <c r="M153" s="109"/>
      <c r="N153" s="109"/>
      <c r="O153" s="109"/>
      <c r="P153" s="109"/>
      <c r="Q153" s="109"/>
      <c r="R153" s="109"/>
      <c r="S153" s="109"/>
      <c r="T153" s="109"/>
      <c r="V153" s="109"/>
      <c r="W153" s="109"/>
      <c r="X153" s="109"/>
      <c r="Y153" s="109"/>
      <c r="Z153" s="109"/>
      <c r="AA153" s="109"/>
      <c r="AB153" s="109"/>
      <c r="AC153" s="109"/>
      <c r="AD153" s="109"/>
      <c r="AE153" s="109"/>
      <c r="AF153" s="109"/>
      <c r="AG153" s="109"/>
    </row>
    <row r="154" spans="1:33" ht="12.75" hidden="1">
      <c r="A154" s="109"/>
      <c r="B154" s="109"/>
      <c r="C154" s="109"/>
      <c r="D154" s="109"/>
      <c r="E154" s="109"/>
      <c r="F154" s="109"/>
      <c r="G154" s="109"/>
      <c r="H154" s="109"/>
      <c r="I154" s="109"/>
      <c r="J154" s="109"/>
      <c r="K154" s="109"/>
      <c r="L154" s="109"/>
      <c r="M154" s="109"/>
      <c r="N154" s="109"/>
      <c r="O154" s="109"/>
      <c r="P154" s="109"/>
      <c r="Q154" s="109"/>
      <c r="R154" s="109"/>
      <c r="S154" s="109"/>
      <c r="T154" s="109"/>
      <c r="V154" s="109"/>
      <c r="W154" s="109"/>
      <c r="X154" s="109"/>
      <c r="Y154" s="109"/>
      <c r="Z154" s="109"/>
      <c r="AA154" s="109"/>
      <c r="AB154" s="109"/>
      <c r="AC154" s="109"/>
      <c r="AD154" s="109"/>
      <c r="AE154" s="109"/>
      <c r="AF154" s="109"/>
      <c r="AG154" s="109"/>
    </row>
    <row r="155" spans="1:33" ht="12.75" hidden="1">
      <c r="A155" s="109"/>
      <c r="B155" s="109"/>
      <c r="C155" s="109"/>
      <c r="D155" s="109"/>
      <c r="E155" s="109"/>
      <c r="F155" s="109"/>
      <c r="G155" s="109"/>
      <c r="H155" s="109"/>
      <c r="I155" s="109"/>
      <c r="J155" s="109"/>
      <c r="K155" s="109"/>
      <c r="L155" s="109"/>
      <c r="M155" s="109"/>
      <c r="N155" s="109"/>
      <c r="O155" s="109"/>
      <c r="P155" s="109"/>
      <c r="Q155" s="109"/>
      <c r="R155" s="109"/>
      <c r="S155" s="109"/>
      <c r="T155" s="109"/>
      <c r="V155" s="109"/>
      <c r="W155" s="109"/>
      <c r="X155" s="109"/>
      <c r="Y155" s="109"/>
      <c r="Z155" s="109"/>
      <c r="AA155" s="109"/>
      <c r="AB155" s="109"/>
      <c r="AC155" s="109"/>
      <c r="AD155" s="109"/>
      <c r="AE155" s="109"/>
      <c r="AF155" s="109"/>
      <c r="AG155" s="109"/>
    </row>
    <row r="156" spans="1:33" ht="12.75" hidden="1">
      <c r="A156" s="109"/>
      <c r="B156" s="109"/>
      <c r="C156" s="109"/>
      <c r="D156" s="109"/>
      <c r="E156" s="109"/>
      <c r="F156" s="109"/>
      <c r="G156" s="109"/>
      <c r="H156" s="109"/>
      <c r="I156" s="109"/>
      <c r="J156" s="109"/>
      <c r="K156" s="109"/>
      <c r="L156" s="109"/>
      <c r="M156" s="109"/>
      <c r="N156" s="109"/>
      <c r="O156" s="109"/>
      <c r="P156" s="109"/>
      <c r="Q156" s="109"/>
      <c r="R156" s="109"/>
      <c r="S156" s="109"/>
      <c r="T156" s="109"/>
      <c r="V156" s="109"/>
      <c r="W156" s="109"/>
      <c r="X156" s="109"/>
      <c r="Y156" s="109"/>
      <c r="Z156" s="109"/>
      <c r="AA156" s="109"/>
      <c r="AB156" s="109"/>
      <c r="AC156" s="109"/>
      <c r="AD156" s="109"/>
      <c r="AE156" s="109"/>
      <c r="AF156" s="109"/>
      <c r="AG156" s="109"/>
    </row>
    <row r="157" spans="1:33" ht="12.75" hidden="1">
      <c r="A157" s="109"/>
      <c r="B157" s="109"/>
      <c r="C157" s="109"/>
      <c r="D157" s="109"/>
      <c r="E157" s="109"/>
      <c r="F157" s="109"/>
      <c r="G157" s="109"/>
      <c r="H157" s="109"/>
      <c r="I157" s="109"/>
      <c r="J157" s="109"/>
      <c r="K157" s="109"/>
      <c r="L157" s="109"/>
      <c r="M157" s="109"/>
      <c r="N157" s="109"/>
      <c r="O157" s="109"/>
      <c r="P157" s="109"/>
      <c r="Q157" s="109"/>
      <c r="R157" s="109"/>
      <c r="S157" s="109"/>
      <c r="T157" s="109"/>
      <c r="V157" s="109"/>
      <c r="W157" s="109"/>
      <c r="X157" s="109"/>
      <c r="Y157" s="109"/>
      <c r="Z157" s="109"/>
      <c r="AA157" s="109"/>
      <c r="AB157" s="109"/>
      <c r="AC157" s="109"/>
      <c r="AD157" s="109"/>
      <c r="AE157" s="109"/>
      <c r="AF157" s="109"/>
      <c r="AG157" s="109"/>
    </row>
    <row r="158" spans="1:33" ht="12.75" hidden="1">
      <c r="A158" s="109"/>
      <c r="B158" s="109"/>
      <c r="C158" s="109"/>
      <c r="D158" s="109"/>
      <c r="E158" s="109"/>
      <c r="F158" s="109"/>
      <c r="G158" s="109"/>
      <c r="H158" s="109"/>
      <c r="I158" s="109"/>
      <c r="J158" s="109"/>
      <c r="K158" s="109"/>
      <c r="L158" s="109"/>
      <c r="M158" s="109"/>
      <c r="N158" s="109"/>
      <c r="O158" s="109"/>
      <c r="P158" s="109"/>
      <c r="Q158" s="109"/>
      <c r="R158" s="109"/>
      <c r="S158" s="109"/>
      <c r="T158" s="109"/>
      <c r="V158" s="109"/>
      <c r="W158" s="109"/>
      <c r="X158" s="109"/>
      <c r="Y158" s="109"/>
      <c r="Z158" s="109"/>
      <c r="AA158" s="109"/>
      <c r="AB158" s="109"/>
      <c r="AC158" s="109"/>
      <c r="AD158" s="109"/>
      <c r="AE158" s="109"/>
      <c r="AF158" s="109"/>
      <c r="AG158" s="109"/>
    </row>
    <row r="159" spans="1:33" ht="12.75" hidden="1">
      <c r="A159" s="109"/>
      <c r="B159" s="109"/>
      <c r="C159" s="109"/>
      <c r="D159" s="109"/>
      <c r="E159" s="109"/>
      <c r="F159" s="109"/>
      <c r="G159" s="109"/>
      <c r="H159" s="109"/>
      <c r="I159" s="109"/>
      <c r="J159" s="109"/>
      <c r="K159" s="109"/>
      <c r="L159" s="109"/>
      <c r="M159" s="109"/>
      <c r="N159" s="109"/>
      <c r="O159" s="109"/>
      <c r="P159" s="109"/>
      <c r="Q159" s="109"/>
      <c r="R159" s="109"/>
      <c r="S159" s="109"/>
      <c r="T159" s="109"/>
      <c r="V159" s="109"/>
      <c r="W159" s="109"/>
      <c r="X159" s="109"/>
      <c r="Y159" s="109"/>
      <c r="Z159" s="109"/>
      <c r="AA159" s="109"/>
      <c r="AB159" s="109"/>
      <c r="AC159" s="109"/>
      <c r="AD159" s="109"/>
      <c r="AE159" s="109"/>
      <c r="AF159" s="109"/>
      <c r="AG159" s="109"/>
    </row>
    <row r="160" spans="1:33" ht="12.75" hidden="1">
      <c r="A160" s="109"/>
      <c r="B160" s="109"/>
      <c r="C160" s="109"/>
      <c r="D160" s="109"/>
      <c r="E160" s="109"/>
      <c r="F160" s="109"/>
      <c r="G160" s="109"/>
      <c r="H160" s="109"/>
      <c r="I160" s="109"/>
      <c r="J160" s="109"/>
      <c r="K160" s="109"/>
      <c r="L160" s="109"/>
      <c r="M160" s="109"/>
      <c r="N160" s="109"/>
      <c r="O160" s="109"/>
      <c r="P160" s="109"/>
      <c r="Q160" s="109"/>
      <c r="R160" s="109"/>
      <c r="S160" s="109"/>
      <c r="T160" s="109"/>
      <c r="V160" s="109"/>
      <c r="W160" s="109"/>
      <c r="X160" s="109"/>
      <c r="Y160" s="109"/>
      <c r="Z160" s="109"/>
      <c r="AA160" s="109"/>
      <c r="AB160" s="109"/>
      <c r="AC160" s="109"/>
      <c r="AD160" s="109"/>
      <c r="AE160" s="109"/>
      <c r="AF160" s="109"/>
      <c r="AG160" s="109"/>
    </row>
    <row r="161" spans="1:33" ht="12.75" hidden="1">
      <c r="A161" s="109"/>
      <c r="B161" s="109"/>
      <c r="C161" s="109"/>
      <c r="D161" s="109"/>
      <c r="E161" s="109"/>
      <c r="F161" s="109"/>
      <c r="G161" s="109"/>
      <c r="H161" s="109"/>
      <c r="I161" s="109"/>
      <c r="J161" s="109"/>
      <c r="K161" s="109"/>
      <c r="L161" s="109"/>
      <c r="M161" s="109"/>
      <c r="N161" s="109"/>
      <c r="O161" s="109"/>
      <c r="P161" s="109"/>
      <c r="Q161" s="109"/>
      <c r="R161" s="109"/>
      <c r="S161" s="109"/>
      <c r="T161" s="109"/>
      <c r="V161" s="109"/>
      <c r="W161" s="109"/>
      <c r="X161" s="109"/>
      <c r="Y161" s="109"/>
      <c r="Z161" s="109"/>
      <c r="AA161" s="109"/>
      <c r="AB161" s="109"/>
      <c r="AC161" s="109"/>
      <c r="AD161" s="109"/>
      <c r="AE161" s="109"/>
      <c r="AF161" s="109"/>
      <c r="AG161" s="109"/>
    </row>
    <row r="162" spans="1:33" ht="12.75" hidden="1">
      <c r="A162" s="109"/>
      <c r="B162" s="109"/>
      <c r="C162" s="109"/>
      <c r="D162" s="109"/>
      <c r="E162" s="109"/>
      <c r="F162" s="109"/>
      <c r="G162" s="109"/>
      <c r="H162" s="109"/>
      <c r="I162" s="109"/>
      <c r="J162" s="109"/>
      <c r="K162" s="109"/>
      <c r="L162" s="109"/>
      <c r="M162" s="109"/>
      <c r="N162" s="109"/>
      <c r="O162" s="109"/>
      <c r="P162" s="109"/>
      <c r="Q162" s="109"/>
      <c r="R162" s="109"/>
      <c r="S162" s="109"/>
      <c r="T162" s="109"/>
      <c r="V162" s="109"/>
      <c r="W162" s="109"/>
      <c r="X162" s="109"/>
      <c r="Y162" s="109"/>
      <c r="Z162" s="109"/>
      <c r="AA162" s="109"/>
      <c r="AB162" s="109"/>
      <c r="AC162" s="109"/>
      <c r="AD162" s="109"/>
      <c r="AE162" s="109"/>
      <c r="AF162" s="109"/>
      <c r="AG162" s="109"/>
    </row>
    <row r="163" spans="1:33" ht="12.75" hidden="1">
      <c r="A163" s="109"/>
      <c r="B163" s="109"/>
      <c r="C163" s="109"/>
      <c r="D163" s="109"/>
      <c r="E163" s="109"/>
      <c r="F163" s="109"/>
      <c r="G163" s="109"/>
      <c r="H163" s="109"/>
      <c r="I163" s="109"/>
      <c r="J163" s="109"/>
      <c r="K163" s="109"/>
      <c r="L163" s="109"/>
      <c r="M163" s="109"/>
      <c r="N163" s="109"/>
      <c r="O163" s="109"/>
      <c r="P163" s="109"/>
      <c r="Q163" s="109"/>
      <c r="R163" s="109"/>
      <c r="S163" s="109"/>
      <c r="T163" s="109"/>
      <c r="V163" s="109"/>
      <c r="W163" s="109"/>
      <c r="X163" s="109"/>
      <c r="Y163" s="109"/>
      <c r="Z163" s="109"/>
      <c r="AA163" s="109"/>
      <c r="AB163" s="109"/>
      <c r="AC163" s="109"/>
      <c r="AD163" s="109"/>
      <c r="AE163" s="109"/>
      <c r="AF163" s="109"/>
      <c r="AG163" s="109"/>
    </row>
    <row r="164" spans="1:33" ht="12.75" hidden="1">
      <c r="A164" s="109"/>
      <c r="B164" s="109"/>
      <c r="C164" s="109"/>
      <c r="D164" s="109"/>
      <c r="E164" s="109"/>
      <c r="F164" s="109"/>
      <c r="G164" s="109"/>
      <c r="H164" s="109"/>
      <c r="I164" s="109"/>
      <c r="J164" s="109"/>
      <c r="K164" s="109"/>
      <c r="L164" s="109"/>
      <c r="M164" s="109"/>
      <c r="N164" s="109"/>
      <c r="O164" s="109"/>
      <c r="P164" s="109"/>
      <c r="Q164" s="109"/>
      <c r="R164" s="109"/>
      <c r="S164" s="109"/>
      <c r="T164" s="109"/>
      <c r="V164" s="109"/>
      <c r="W164" s="109"/>
      <c r="X164" s="109"/>
      <c r="Y164" s="109"/>
      <c r="Z164" s="109"/>
      <c r="AA164" s="109"/>
      <c r="AB164" s="109"/>
      <c r="AC164" s="109"/>
      <c r="AD164" s="109"/>
      <c r="AE164" s="109"/>
      <c r="AF164" s="109"/>
      <c r="AG164" s="109"/>
    </row>
    <row r="165" spans="1:33" ht="12.75" hidden="1">
      <c r="A165" s="109"/>
      <c r="B165" s="109"/>
      <c r="C165" s="109"/>
      <c r="D165" s="109"/>
      <c r="E165" s="109"/>
      <c r="F165" s="109"/>
      <c r="G165" s="109"/>
      <c r="H165" s="109"/>
      <c r="I165" s="109"/>
      <c r="J165" s="109"/>
      <c r="K165" s="109"/>
      <c r="L165" s="109"/>
      <c r="M165" s="109"/>
      <c r="N165" s="109"/>
      <c r="O165" s="109"/>
      <c r="P165" s="109"/>
      <c r="Q165" s="109"/>
      <c r="R165" s="109"/>
      <c r="S165" s="109"/>
      <c r="T165" s="109"/>
      <c r="V165" s="109"/>
      <c r="W165" s="109"/>
      <c r="X165" s="109"/>
      <c r="Y165" s="109"/>
      <c r="Z165" s="109"/>
      <c r="AA165" s="109"/>
      <c r="AB165" s="109"/>
      <c r="AC165" s="109"/>
      <c r="AD165" s="109"/>
      <c r="AE165" s="109"/>
      <c r="AF165" s="109"/>
      <c r="AG165" s="109"/>
    </row>
    <row r="166" spans="1:33" ht="12.75" hidden="1">
      <c r="A166" s="109"/>
      <c r="B166" s="109"/>
      <c r="C166" s="109"/>
      <c r="D166" s="109"/>
      <c r="E166" s="109"/>
      <c r="F166" s="109"/>
      <c r="G166" s="109"/>
      <c r="H166" s="109"/>
      <c r="I166" s="109"/>
      <c r="J166" s="109"/>
      <c r="K166" s="109"/>
      <c r="L166" s="109"/>
      <c r="M166" s="109"/>
      <c r="N166" s="109"/>
      <c r="O166" s="109"/>
      <c r="P166" s="109"/>
      <c r="Q166" s="109"/>
      <c r="R166" s="109"/>
      <c r="S166" s="109"/>
      <c r="T166" s="109"/>
      <c r="V166" s="109"/>
      <c r="W166" s="109"/>
      <c r="X166" s="109"/>
      <c r="Y166" s="109"/>
      <c r="Z166" s="109"/>
      <c r="AA166" s="109"/>
      <c r="AB166" s="109"/>
      <c r="AC166" s="109"/>
      <c r="AD166" s="109"/>
      <c r="AE166" s="109"/>
      <c r="AF166" s="109"/>
      <c r="AG166" s="109"/>
    </row>
    <row r="167" spans="1:33" ht="12.75" hidden="1">
      <c r="A167" s="109"/>
      <c r="B167" s="109"/>
      <c r="C167" s="109"/>
      <c r="D167" s="109"/>
      <c r="E167" s="109"/>
      <c r="F167" s="109"/>
      <c r="G167" s="109"/>
      <c r="H167" s="109"/>
      <c r="I167" s="109"/>
      <c r="J167" s="109"/>
      <c r="K167" s="109"/>
      <c r="L167" s="109"/>
      <c r="M167" s="109"/>
      <c r="N167" s="109"/>
      <c r="O167" s="109"/>
      <c r="P167" s="109"/>
      <c r="Q167" s="109"/>
      <c r="R167" s="109"/>
      <c r="S167" s="109"/>
      <c r="T167" s="109"/>
      <c r="V167" s="109"/>
      <c r="W167" s="109"/>
      <c r="X167" s="109"/>
      <c r="Y167" s="109"/>
      <c r="Z167" s="109"/>
      <c r="AA167" s="109"/>
      <c r="AB167" s="109"/>
      <c r="AC167" s="109"/>
      <c r="AD167" s="109"/>
      <c r="AE167" s="109"/>
      <c r="AF167" s="109"/>
      <c r="AG167" s="109"/>
    </row>
    <row r="168" spans="1:33" ht="12.75" hidden="1">
      <c r="A168" s="109"/>
      <c r="B168" s="109"/>
      <c r="C168" s="109"/>
      <c r="D168" s="109"/>
      <c r="E168" s="109"/>
      <c r="F168" s="109"/>
      <c r="G168" s="109"/>
      <c r="H168" s="109"/>
      <c r="I168" s="109"/>
      <c r="J168" s="109"/>
      <c r="K168" s="109"/>
      <c r="L168" s="109"/>
      <c r="M168" s="109"/>
      <c r="N168" s="109"/>
      <c r="O168" s="109"/>
      <c r="P168" s="109"/>
      <c r="Q168" s="109"/>
      <c r="R168" s="109"/>
      <c r="S168" s="109"/>
      <c r="T168" s="109"/>
      <c r="V168" s="109"/>
      <c r="W168" s="109"/>
      <c r="X168" s="109"/>
      <c r="Y168" s="109"/>
      <c r="Z168" s="109"/>
      <c r="AA168" s="109"/>
      <c r="AB168" s="109"/>
      <c r="AC168" s="109"/>
      <c r="AD168" s="109"/>
      <c r="AE168" s="109"/>
      <c r="AF168" s="109"/>
      <c r="AG168" s="109"/>
    </row>
    <row r="169" spans="1:33" ht="12.75" hidden="1">
      <c r="A169" s="109"/>
      <c r="B169" s="109"/>
      <c r="C169" s="109"/>
      <c r="D169" s="109"/>
      <c r="E169" s="109"/>
      <c r="F169" s="109"/>
      <c r="G169" s="109"/>
      <c r="H169" s="109"/>
      <c r="I169" s="109"/>
      <c r="J169" s="109"/>
      <c r="K169" s="109"/>
      <c r="L169" s="109"/>
      <c r="M169" s="109"/>
      <c r="N169" s="109"/>
      <c r="O169" s="109"/>
      <c r="P169" s="109"/>
      <c r="Q169" s="109"/>
      <c r="R169" s="109"/>
      <c r="S169" s="109"/>
      <c r="T169" s="109"/>
      <c r="V169" s="109"/>
      <c r="W169" s="109"/>
      <c r="X169" s="109"/>
      <c r="Y169" s="109"/>
      <c r="Z169" s="109"/>
      <c r="AA169" s="109"/>
      <c r="AB169" s="109"/>
      <c r="AC169" s="109"/>
      <c r="AD169" s="109"/>
      <c r="AE169" s="109"/>
      <c r="AF169" s="109"/>
      <c r="AG169" s="109"/>
    </row>
    <row r="170" spans="1:33" ht="12.75" hidden="1">
      <c r="A170" s="109"/>
      <c r="B170" s="109"/>
      <c r="C170" s="109"/>
      <c r="D170" s="109"/>
      <c r="E170" s="109"/>
      <c r="F170" s="109"/>
      <c r="G170" s="109"/>
      <c r="H170" s="109"/>
      <c r="I170" s="109"/>
      <c r="J170" s="109"/>
      <c r="K170" s="109"/>
      <c r="L170" s="109"/>
      <c r="M170" s="109"/>
      <c r="N170" s="109"/>
      <c r="O170" s="109"/>
      <c r="P170" s="109"/>
      <c r="Q170" s="109"/>
      <c r="R170" s="109"/>
      <c r="S170" s="109"/>
      <c r="T170" s="109"/>
      <c r="V170" s="109"/>
      <c r="W170" s="109"/>
      <c r="X170" s="109"/>
      <c r="Y170" s="109"/>
      <c r="Z170" s="109"/>
      <c r="AA170" s="109"/>
      <c r="AB170" s="109"/>
      <c r="AC170" s="109"/>
      <c r="AD170" s="109"/>
      <c r="AE170" s="109"/>
      <c r="AF170" s="109"/>
      <c r="AG170" s="109"/>
    </row>
    <row r="171" spans="1:33" ht="12.75" hidden="1">
      <c r="A171" s="109"/>
      <c r="B171" s="109"/>
      <c r="C171" s="109"/>
      <c r="D171" s="109"/>
      <c r="E171" s="109"/>
      <c r="F171" s="109"/>
      <c r="G171" s="109"/>
      <c r="H171" s="109"/>
      <c r="I171" s="109"/>
      <c r="J171" s="109"/>
      <c r="K171" s="109"/>
      <c r="L171" s="109"/>
      <c r="M171" s="109"/>
      <c r="N171" s="109"/>
      <c r="O171" s="109"/>
      <c r="P171" s="109"/>
      <c r="Q171" s="109"/>
      <c r="R171" s="109"/>
      <c r="S171" s="109"/>
      <c r="T171" s="109"/>
      <c r="V171" s="109"/>
      <c r="W171" s="109"/>
      <c r="X171" s="109"/>
      <c r="Y171" s="109"/>
      <c r="Z171" s="109"/>
      <c r="AA171" s="109"/>
      <c r="AB171" s="109"/>
      <c r="AC171" s="109"/>
      <c r="AD171" s="109"/>
      <c r="AE171" s="109"/>
      <c r="AF171" s="109"/>
      <c r="AG171" s="109"/>
    </row>
    <row r="172" spans="1:33" ht="12.75" hidden="1">
      <c r="A172" s="109"/>
      <c r="B172" s="109"/>
      <c r="C172" s="109"/>
      <c r="D172" s="405"/>
      <c r="E172" s="405"/>
      <c r="F172" s="405"/>
      <c r="G172" s="405"/>
      <c r="H172" s="405"/>
      <c r="I172" s="405"/>
      <c r="J172" s="405"/>
      <c r="K172" s="405"/>
      <c r="L172" s="405"/>
      <c r="M172" s="405"/>
      <c r="N172" s="405"/>
      <c r="O172" s="405"/>
      <c r="P172" s="405"/>
      <c r="Q172" s="405"/>
      <c r="R172" s="405"/>
      <c r="S172" s="405"/>
      <c r="T172" s="405"/>
      <c r="V172" s="109"/>
      <c r="W172" s="109"/>
      <c r="X172" s="109"/>
      <c r="Y172" s="109"/>
      <c r="Z172" s="109"/>
      <c r="AA172" s="109"/>
      <c r="AB172" s="109"/>
      <c r="AC172" s="109"/>
      <c r="AD172" s="109"/>
      <c r="AE172" s="109"/>
      <c r="AF172" s="109"/>
      <c r="AG172" s="109"/>
    </row>
    <row r="173" spans="1:33" ht="12.75" hidden="1">
      <c r="A173" s="109"/>
      <c r="B173" s="109"/>
      <c r="C173" s="109"/>
      <c r="D173" s="405"/>
      <c r="E173" s="405"/>
      <c r="F173" s="405"/>
      <c r="G173" s="405"/>
      <c r="H173" s="405"/>
      <c r="I173" s="405"/>
      <c r="J173" s="405"/>
      <c r="K173" s="405"/>
      <c r="L173" s="405"/>
      <c r="M173" s="405"/>
      <c r="N173" s="405"/>
      <c r="O173" s="405"/>
      <c r="P173" s="405"/>
      <c r="Q173" s="405"/>
      <c r="R173" s="405"/>
      <c r="S173" s="405"/>
      <c r="T173" s="405"/>
      <c r="V173" s="109"/>
      <c r="W173" s="109"/>
      <c r="X173" s="109"/>
      <c r="Y173" s="109"/>
      <c r="Z173" s="109"/>
      <c r="AA173" s="109"/>
      <c r="AB173" s="109"/>
      <c r="AC173" s="109"/>
      <c r="AD173" s="109"/>
      <c r="AE173" s="109"/>
      <c r="AF173" s="109"/>
      <c r="AG173" s="109"/>
    </row>
    <row r="174" spans="1:33" ht="12.75" hidden="1">
      <c r="A174" s="109"/>
      <c r="B174" s="109"/>
      <c r="C174" s="109"/>
      <c r="D174" s="405"/>
      <c r="E174" s="405"/>
      <c r="F174" s="405"/>
      <c r="G174" s="405"/>
      <c r="H174" s="405"/>
      <c r="I174" s="405"/>
      <c r="J174" s="405"/>
      <c r="K174" s="405"/>
      <c r="L174" s="405"/>
      <c r="M174" s="405"/>
      <c r="N174" s="405"/>
      <c r="O174" s="405"/>
      <c r="P174" s="405"/>
      <c r="Q174" s="405"/>
      <c r="R174" s="405"/>
      <c r="S174" s="405"/>
      <c r="T174" s="405"/>
      <c r="V174" s="109"/>
      <c r="W174" s="109"/>
      <c r="X174" s="109"/>
      <c r="Y174" s="109"/>
      <c r="Z174" s="109"/>
      <c r="AA174" s="109"/>
      <c r="AB174" s="109"/>
      <c r="AC174" s="109"/>
      <c r="AD174" s="109"/>
      <c r="AE174" s="109"/>
      <c r="AF174" s="109"/>
      <c r="AG174" s="109"/>
    </row>
    <row r="175" spans="1:33" ht="12.75" hidden="1">
      <c r="A175" s="109"/>
      <c r="B175" s="109"/>
      <c r="C175" s="109"/>
      <c r="D175" s="405"/>
      <c r="E175" s="405"/>
      <c r="F175" s="405"/>
      <c r="G175" s="405"/>
      <c r="H175" s="405"/>
      <c r="I175" s="405"/>
      <c r="J175" s="405"/>
      <c r="K175" s="405"/>
      <c r="L175" s="405"/>
      <c r="M175" s="405"/>
      <c r="N175" s="405"/>
      <c r="O175" s="405"/>
      <c r="P175" s="405"/>
      <c r="Q175" s="405"/>
      <c r="R175" s="405"/>
      <c r="S175" s="405"/>
      <c r="T175" s="405"/>
      <c r="V175" s="109"/>
      <c r="W175" s="109"/>
      <c r="X175" s="109"/>
      <c r="Y175" s="109"/>
      <c r="Z175" s="109"/>
      <c r="AA175" s="109"/>
      <c r="AB175" s="109"/>
      <c r="AC175" s="109"/>
      <c r="AD175" s="109"/>
      <c r="AE175" s="109"/>
      <c r="AF175" s="109"/>
      <c r="AG175" s="109"/>
    </row>
    <row r="176" spans="1:33" ht="12.75" hidden="1">
      <c r="A176" s="109"/>
      <c r="B176" s="109"/>
      <c r="C176" s="109"/>
      <c r="D176" s="405"/>
      <c r="E176" s="109"/>
      <c r="F176" s="109"/>
      <c r="G176" s="109"/>
      <c r="H176" s="109"/>
      <c r="I176" s="109"/>
      <c r="J176" s="109"/>
      <c r="K176" s="109"/>
      <c r="L176" s="109"/>
      <c r="M176" s="109"/>
      <c r="N176" s="109"/>
      <c r="O176" s="109"/>
      <c r="P176" s="109"/>
      <c r="Q176" s="109"/>
      <c r="R176" s="109"/>
      <c r="S176" s="109"/>
      <c r="T176" s="109"/>
      <c r="V176" s="109"/>
      <c r="W176" s="109"/>
      <c r="X176" s="109"/>
      <c r="Y176" s="109"/>
      <c r="Z176" s="109"/>
      <c r="AA176" s="109"/>
      <c r="AB176" s="109"/>
      <c r="AC176" s="109"/>
      <c r="AD176" s="109"/>
      <c r="AE176" s="109"/>
      <c r="AF176" s="109"/>
      <c r="AG176" s="109"/>
    </row>
    <row r="177" spans="1:33" ht="12.75" hidden="1">
      <c r="A177" s="109"/>
      <c r="B177" s="109"/>
      <c r="C177" s="109"/>
      <c r="D177" s="405"/>
      <c r="E177" s="109"/>
      <c r="F177" s="109"/>
      <c r="G177" s="109"/>
      <c r="H177" s="109"/>
      <c r="I177" s="109"/>
      <c r="J177" s="109"/>
      <c r="K177" s="109"/>
      <c r="L177" s="109"/>
      <c r="M177" s="109"/>
      <c r="N177" s="109"/>
      <c r="O177" s="109"/>
      <c r="P177" s="109"/>
      <c r="Q177" s="109"/>
      <c r="R177" s="109"/>
      <c r="S177" s="109"/>
      <c r="T177" s="109"/>
      <c r="V177" s="109"/>
      <c r="W177" s="109"/>
      <c r="X177" s="109"/>
      <c r="Y177" s="109"/>
      <c r="Z177" s="109"/>
      <c r="AA177" s="109"/>
      <c r="AB177" s="109"/>
      <c r="AC177" s="109"/>
      <c r="AD177" s="109"/>
      <c r="AE177" s="109"/>
      <c r="AF177" s="109"/>
      <c r="AG177" s="109"/>
    </row>
    <row r="178" spans="1:33" ht="12.75">
      <c r="A178" s="109"/>
      <c r="B178" s="109"/>
      <c r="C178" s="109"/>
      <c r="D178" s="109"/>
      <c r="E178" s="109"/>
      <c r="F178" s="109"/>
      <c r="G178" s="109"/>
      <c r="H178" s="109"/>
      <c r="I178" s="109"/>
      <c r="J178" s="109"/>
      <c r="K178" s="109"/>
      <c r="L178" s="109"/>
      <c r="M178" s="109"/>
      <c r="N178" s="109"/>
      <c r="O178" s="109"/>
      <c r="P178" s="109"/>
      <c r="Q178" s="109"/>
      <c r="R178" s="109"/>
      <c r="S178" s="109"/>
      <c r="T178" s="109"/>
      <c r="V178" s="109"/>
      <c r="W178" s="109"/>
      <c r="X178" s="109"/>
      <c r="Y178" s="109"/>
      <c r="Z178" s="109"/>
      <c r="AA178" s="109"/>
      <c r="AB178" s="109"/>
      <c r="AC178" s="109"/>
      <c r="AD178" s="109"/>
      <c r="AE178" s="109"/>
      <c r="AF178" s="109"/>
      <c r="AG178" s="109"/>
    </row>
    <row r="179" spans="1:33" ht="18" hidden="1" customHeight="1"/>
    <row r="180" spans="1:33" ht="18" hidden="1" customHeight="1"/>
    <row r="181" spans="1:33" ht="18" hidden="1" customHeight="1"/>
    <row r="182" spans="1:33" ht="18" hidden="1" customHeight="1"/>
    <row r="183" spans="1:33" ht="18" hidden="1" customHeight="1"/>
    <row r="184" spans="1:33" ht="18" hidden="1" customHeight="1"/>
    <row r="185" spans="1:33" ht="18" hidden="1" customHeight="1"/>
    <row r="186" spans="1:33" ht="18" hidden="1" customHeight="1"/>
    <row r="187" spans="1:33" ht="18" hidden="1" customHeight="1"/>
    <row r="188" spans="1:33" ht="18" hidden="1" customHeight="1"/>
    <row r="189" spans="1:33" ht="18" hidden="1" customHeight="1"/>
    <row r="190" spans="1:33" ht="18" hidden="1" customHeight="1"/>
    <row r="191" spans="1:33" ht="18" hidden="1" customHeight="1"/>
    <row r="192" spans="1:33" ht="18" hidden="1" customHeight="1"/>
    <row r="193" ht="18" hidden="1" customHeight="1"/>
    <row r="194" ht="18" hidden="1" customHeight="1"/>
    <row r="195" ht="18" hidden="1" customHeight="1"/>
    <row r="196" ht="18" hidden="1" customHeight="1"/>
    <row r="197" ht="18" hidden="1" customHeight="1"/>
    <row r="198" ht="18" hidden="1" customHeight="1"/>
    <row r="199" ht="18" hidden="1" customHeight="1"/>
    <row r="200" ht="18" hidden="1" customHeight="1"/>
    <row r="201" ht="18" hidden="1" customHeight="1"/>
    <row r="202" ht="18" hidden="1" customHeight="1"/>
    <row r="203" ht="18" hidden="1" customHeight="1"/>
    <row r="204" ht="18" hidden="1" customHeight="1"/>
    <row r="205" ht="18" hidden="1" customHeight="1"/>
    <row r="206" ht="18" hidden="1" customHeight="1"/>
    <row r="207" ht="18" hidden="1" customHeight="1"/>
    <row r="208" ht="18" hidden="1" customHeight="1"/>
    <row r="209" ht="18" hidden="1" customHeight="1"/>
    <row r="210" ht="18" hidden="1" customHeight="1"/>
    <row r="211" ht="18" hidden="1" customHeight="1"/>
    <row r="212" ht="18" hidden="1" customHeight="1"/>
    <row r="213" ht="18" hidden="1" customHeight="1"/>
    <row r="214" ht="18" hidden="1" customHeight="1"/>
    <row r="215" ht="18" hidden="1" customHeight="1"/>
    <row r="216" ht="18" hidden="1" customHeight="1"/>
    <row r="217" ht="18" hidden="1" customHeight="1"/>
    <row r="218" ht="18" hidden="1" customHeight="1"/>
    <row r="219" ht="18" hidden="1" customHeight="1"/>
    <row r="220" ht="18" hidden="1" customHeight="1"/>
    <row r="221" ht="18" hidden="1" customHeight="1"/>
    <row r="222" ht="18" hidden="1" customHeight="1"/>
    <row r="223" ht="18" hidden="1" customHeight="1"/>
    <row r="224" ht="18" hidden="1" customHeight="1"/>
    <row r="225" ht="18" hidden="1" customHeight="1"/>
    <row r="226" ht="18" hidden="1" customHeight="1"/>
    <row r="227" ht="18" hidden="1" customHeight="1"/>
    <row r="228" ht="18" hidden="1" customHeight="1"/>
    <row r="229" ht="18" hidden="1" customHeight="1"/>
    <row r="230" ht="18" hidden="1" customHeight="1"/>
    <row r="231" ht="18" hidden="1" customHeight="1"/>
    <row r="232" ht="18" hidden="1" customHeight="1"/>
    <row r="233" ht="18" hidden="1" customHeight="1"/>
    <row r="234" ht="18" hidden="1" customHeight="1"/>
    <row r="235" ht="18" hidden="1" customHeight="1"/>
    <row r="236" ht="18" hidden="1" customHeight="1"/>
    <row r="237" ht="18" hidden="1" customHeight="1"/>
    <row r="238" ht="18" hidden="1" customHeight="1"/>
    <row r="239" ht="18" hidden="1" customHeight="1"/>
    <row r="240" ht="18" hidden="1" customHeight="1"/>
    <row r="241" ht="18" hidden="1" customHeight="1"/>
    <row r="242" ht="18" hidden="1" customHeight="1"/>
    <row r="243" ht="18" hidden="1" customHeight="1"/>
    <row r="244" ht="18" hidden="1" customHeight="1"/>
    <row r="245" ht="18" hidden="1" customHeight="1"/>
    <row r="246" ht="18" hidden="1" customHeight="1"/>
    <row r="247" ht="18" hidden="1" customHeight="1"/>
    <row r="248" ht="18" hidden="1" customHeight="1"/>
    <row r="249" ht="18" hidden="1" customHeight="1"/>
    <row r="250" ht="18" hidden="1" customHeight="1"/>
    <row r="251" ht="18" hidden="1" customHeight="1"/>
    <row r="252" ht="18" hidden="1" customHeight="1"/>
    <row r="253" ht="18" hidden="1" customHeight="1"/>
    <row r="254" ht="18" hidden="1" customHeight="1"/>
    <row r="255" ht="18" hidden="1" customHeight="1"/>
    <row r="256" ht="18" hidden="1" customHeight="1"/>
    <row r="257" ht="18" hidden="1" customHeight="1"/>
    <row r="258" ht="18" hidden="1" customHeight="1"/>
    <row r="259" ht="18" hidden="1" customHeight="1"/>
    <row r="260" ht="18" hidden="1" customHeight="1"/>
    <row r="261" ht="18" hidden="1" customHeight="1"/>
    <row r="262" ht="18" hidden="1" customHeight="1"/>
    <row r="263" ht="18" hidden="1" customHeight="1"/>
    <row r="264" ht="18" hidden="1" customHeight="1"/>
    <row r="265" ht="18" hidden="1" customHeight="1"/>
    <row r="266" ht="18" hidden="1" customHeight="1"/>
    <row r="267" ht="18" hidden="1" customHeight="1"/>
    <row r="268" ht="18" hidden="1" customHeight="1"/>
    <row r="269" ht="18" hidden="1" customHeight="1"/>
    <row r="270" ht="18" hidden="1" customHeight="1"/>
    <row r="271" ht="18" hidden="1" customHeight="1"/>
    <row r="272" ht="18" hidden="1" customHeight="1"/>
    <row r="273" ht="18" hidden="1" customHeight="1"/>
    <row r="274" ht="18" hidden="1" customHeight="1"/>
  </sheetData>
  <mergeCells count="18">
    <mergeCell ref="A31:A35"/>
    <mergeCell ref="A36:A40"/>
    <mergeCell ref="A41:A45"/>
    <mergeCell ref="A76:A80"/>
    <mergeCell ref="A46:A50"/>
    <mergeCell ref="A51:A55"/>
    <mergeCell ref="A56:A60"/>
    <mergeCell ref="A6:A10"/>
    <mergeCell ref="A11:A15"/>
    <mergeCell ref="A16:A20"/>
    <mergeCell ref="A21:A25"/>
    <mergeCell ref="A26:A30"/>
    <mergeCell ref="A61:A65"/>
    <mergeCell ref="A71:A75"/>
    <mergeCell ref="A83:E83"/>
    <mergeCell ref="A99:E99"/>
    <mergeCell ref="A100:E100"/>
    <mergeCell ref="A66:A70"/>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332"/>
  <sheetViews>
    <sheetView zoomScale="85" zoomScaleNormal="85" workbookViewId="0">
      <pane xSplit="2" ySplit="5" topLeftCell="C6" activePane="bottomRight" state="frozen"/>
      <selection activeCell="M83" sqref="M83:AF83"/>
      <selection pane="topRight" activeCell="M83" sqref="M83:AF83"/>
      <selection pane="bottomLeft" activeCell="M83" sqref="M83:AF83"/>
      <selection pane="bottomRight" activeCell="C6" sqref="C6"/>
    </sheetView>
  </sheetViews>
  <sheetFormatPr baseColWidth="10" defaultColWidth="0" defaultRowHeight="12.75" zeroHeight="1"/>
  <cols>
    <col min="1" max="1" width="27.7109375" style="120" customWidth="1"/>
    <col min="2" max="2" width="11.42578125" style="120" customWidth="1"/>
    <col min="3" max="21" width="13.7109375" style="120" customWidth="1"/>
    <col min="22" max="22" width="13.7109375" style="109" customWidth="1"/>
    <col min="23" max="31" width="13.7109375" style="120" customWidth="1"/>
    <col min="32" max="32" width="12" style="120" customWidth="1"/>
    <col min="33" max="33" width="10.7109375" style="272" customWidth="1"/>
    <col min="34" max="16384" width="0" style="272" hidden="1"/>
  </cols>
  <sheetData>
    <row r="1" spans="1:33" ht="34.5" customHeight="1">
      <c r="A1" s="343" t="s">
        <v>665</v>
      </c>
      <c r="B1" s="343"/>
      <c r="C1" s="343"/>
      <c r="D1" s="343"/>
      <c r="E1" s="343"/>
      <c r="F1" s="343"/>
      <c r="G1" s="343"/>
      <c r="H1" s="343"/>
      <c r="I1" s="383"/>
      <c r="J1" s="383"/>
      <c r="K1" s="383"/>
      <c r="L1" s="351"/>
      <c r="M1" s="351"/>
      <c r="N1" s="108"/>
      <c r="O1" s="108"/>
      <c r="P1" s="108"/>
      <c r="Q1" s="108"/>
      <c r="R1" s="108"/>
      <c r="S1" s="108"/>
      <c r="T1" s="108"/>
      <c r="U1" s="108"/>
      <c r="V1" s="108"/>
      <c r="W1" s="108"/>
      <c r="X1" s="108"/>
      <c r="Y1" s="108"/>
      <c r="Z1" s="108"/>
      <c r="AA1" s="108"/>
      <c r="AB1" s="108"/>
      <c r="AC1" s="108"/>
      <c r="AD1" s="108"/>
      <c r="AE1" s="108"/>
      <c r="AF1" s="108"/>
      <c r="AG1" s="108"/>
    </row>
    <row r="2" spans="1:33" ht="32.25" customHeight="1">
      <c r="A2" s="380" t="s">
        <v>659</v>
      </c>
      <c r="B2" s="380"/>
      <c r="C2" s="380"/>
      <c r="D2" s="380"/>
      <c r="E2" s="380"/>
      <c r="F2" s="380"/>
      <c r="G2" s="380"/>
      <c r="H2" s="380"/>
      <c r="I2" s="381"/>
      <c r="J2" s="381"/>
      <c r="K2" s="108"/>
      <c r="L2" s="349" t="s">
        <v>1</v>
      </c>
      <c r="M2" s="108"/>
      <c r="N2" s="130"/>
      <c r="O2" s="108"/>
      <c r="P2" s="108"/>
      <c r="Q2" s="108"/>
      <c r="R2" s="108"/>
      <c r="S2" s="108"/>
      <c r="T2" s="108"/>
      <c r="U2" s="108"/>
      <c r="V2" s="108"/>
      <c r="W2" s="108"/>
      <c r="X2" s="108"/>
      <c r="Y2" s="108"/>
      <c r="Z2" s="108"/>
      <c r="AA2" s="108"/>
      <c r="AB2" s="108"/>
      <c r="AC2" s="108"/>
      <c r="AD2" s="108"/>
      <c r="AE2" s="108"/>
      <c r="AF2" s="108"/>
      <c r="AG2" s="108"/>
    </row>
    <row r="3" spans="1:33" ht="6.6" customHeight="1">
      <c r="A3" s="347"/>
      <c r="B3" s="348"/>
      <c r="C3" s="151"/>
      <c r="D3" s="151"/>
      <c r="E3" s="151"/>
      <c r="F3" s="151"/>
      <c r="G3" s="151"/>
      <c r="H3" s="151"/>
      <c r="I3" s="151"/>
      <c r="J3" s="151"/>
      <c r="K3" s="151"/>
      <c r="L3" s="151"/>
      <c r="M3" s="151"/>
      <c r="N3" s="130"/>
      <c r="O3" s="108"/>
      <c r="P3" s="108"/>
      <c r="Q3" s="108"/>
      <c r="R3" s="108"/>
      <c r="S3" s="108"/>
      <c r="T3" s="108"/>
      <c r="U3" s="108"/>
      <c r="V3" s="108"/>
      <c r="W3" s="108"/>
      <c r="X3" s="108"/>
      <c r="Y3" s="108"/>
      <c r="Z3" s="108"/>
      <c r="AA3" s="108"/>
      <c r="AB3" s="108"/>
      <c r="AC3" s="108"/>
      <c r="AD3" s="108"/>
      <c r="AE3" s="108"/>
      <c r="AF3" s="108"/>
      <c r="AG3" s="108"/>
    </row>
    <row r="4" spans="1:33" ht="6.6" customHeight="1" thickBot="1">
      <c r="A4" s="127"/>
      <c r="B4" s="127"/>
      <c r="C4" s="127"/>
      <c r="D4" s="127"/>
      <c r="E4" s="127"/>
      <c r="F4" s="127"/>
      <c r="G4" s="127"/>
      <c r="H4" s="127"/>
      <c r="I4" s="128"/>
      <c r="J4" s="108"/>
      <c r="K4" s="129"/>
      <c r="L4" s="108"/>
      <c r="M4" s="114"/>
      <c r="N4" s="114"/>
      <c r="O4" s="114"/>
      <c r="P4" s="114"/>
      <c r="Q4" s="114"/>
      <c r="R4" s="108"/>
      <c r="S4" s="108"/>
      <c r="T4" s="108"/>
      <c r="U4" s="108"/>
      <c r="V4" s="108"/>
      <c r="W4" s="108"/>
      <c r="X4" s="108"/>
      <c r="Y4" s="108"/>
      <c r="Z4" s="108"/>
      <c r="AA4" s="108"/>
      <c r="AB4" s="108"/>
      <c r="AC4" s="108"/>
      <c r="AD4" s="108"/>
      <c r="AE4" s="108"/>
      <c r="AF4" s="108"/>
      <c r="AG4" s="108"/>
    </row>
    <row r="5" spans="1:33" ht="22.5" customHeight="1" thickBot="1">
      <c r="A5" s="179" t="s">
        <v>500</v>
      </c>
      <c r="B5" s="179" t="s">
        <v>98</v>
      </c>
      <c r="C5" s="180">
        <v>1996</v>
      </c>
      <c r="D5" s="180">
        <v>1997</v>
      </c>
      <c r="E5" s="180">
        <v>1998</v>
      </c>
      <c r="F5" s="180">
        <v>1999</v>
      </c>
      <c r="G5" s="180">
        <v>2000</v>
      </c>
      <c r="H5" s="180">
        <v>2001</v>
      </c>
      <c r="I5" s="180">
        <v>2002</v>
      </c>
      <c r="J5" s="180">
        <v>2003</v>
      </c>
      <c r="K5" s="180">
        <v>2004</v>
      </c>
      <c r="L5" s="180">
        <v>2005</v>
      </c>
      <c r="M5" s="180">
        <v>2006</v>
      </c>
      <c r="N5" s="180">
        <v>2007</v>
      </c>
      <c r="O5" s="180">
        <v>2008</v>
      </c>
      <c r="P5" s="180">
        <v>2009</v>
      </c>
      <c r="Q5" s="180">
        <v>2010</v>
      </c>
      <c r="R5" s="180">
        <v>2011</v>
      </c>
      <c r="S5" s="180">
        <v>2012</v>
      </c>
      <c r="T5" s="180">
        <v>2013</v>
      </c>
      <c r="U5" s="180">
        <v>2014</v>
      </c>
      <c r="V5" s="180">
        <v>2015</v>
      </c>
      <c r="W5" s="180">
        <v>2016</v>
      </c>
      <c r="X5" s="180">
        <v>2017</v>
      </c>
      <c r="Y5" s="180">
        <v>2018</v>
      </c>
      <c r="Z5" s="180">
        <v>2019</v>
      </c>
      <c r="AA5" s="180">
        <v>2020</v>
      </c>
      <c r="AB5" s="180">
        <v>2021</v>
      </c>
      <c r="AC5" s="180">
        <v>2022</v>
      </c>
      <c r="AD5" s="180">
        <v>2023</v>
      </c>
      <c r="AE5" s="180">
        <v>2024</v>
      </c>
      <c r="AF5" s="180">
        <v>2025</v>
      </c>
      <c r="AG5" s="108"/>
    </row>
    <row r="6" spans="1:33" ht="18" customHeight="1" thickBot="1">
      <c r="A6" s="441" t="s">
        <v>644</v>
      </c>
      <c r="B6" s="181" t="s">
        <v>82</v>
      </c>
      <c r="C6" s="238">
        <v>234643</v>
      </c>
      <c r="D6" s="238">
        <v>253009</v>
      </c>
      <c r="E6" s="238">
        <v>258043.5</v>
      </c>
      <c r="F6" s="238">
        <v>253108</v>
      </c>
      <c r="G6" s="238">
        <v>249526.25</v>
      </c>
      <c r="H6" s="238">
        <v>245146</v>
      </c>
      <c r="I6" s="238">
        <v>230229.75</v>
      </c>
      <c r="J6" s="238">
        <v>246591.25</v>
      </c>
      <c r="K6" s="238">
        <v>271417.25</v>
      </c>
      <c r="L6" s="238">
        <v>295776.5</v>
      </c>
      <c r="M6" s="238">
        <v>312996.25</v>
      </c>
      <c r="N6" s="238">
        <v>327025.25</v>
      </c>
      <c r="O6" s="238">
        <v>345118.5</v>
      </c>
      <c r="P6" s="238">
        <v>338642</v>
      </c>
      <c r="Q6" s="238">
        <v>336990.25</v>
      </c>
      <c r="R6" s="238">
        <v>352018.5</v>
      </c>
      <c r="S6" s="238">
        <v>346412.5</v>
      </c>
      <c r="T6" s="238">
        <v>345438.5</v>
      </c>
      <c r="U6" s="238">
        <v>344995</v>
      </c>
      <c r="V6" s="238">
        <v>346651.5</v>
      </c>
      <c r="W6" s="238">
        <v>342190</v>
      </c>
      <c r="X6" s="238">
        <v>347536.75</v>
      </c>
      <c r="Y6" s="238">
        <v>354886.75</v>
      </c>
      <c r="Z6" s="238">
        <v>358547.25</v>
      </c>
      <c r="AA6" s="238">
        <v>349587.25</v>
      </c>
      <c r="AB6" s="238">
        <v>354409.25</v>
      </c>
      <c r="AC6" s="238">
        <v>346859</v>
      </c>
      <c r="AD6" s="238">
        <v>343382.5</v>
      </c>
      <c r="AE6" s="238">
        <v>352054.5</v>
      </c>
      <c r="AF6" s="238">
        <v>349813.5</v>
      </c>
      <c r="AG6" s="108"/>
    </row>
    <row r="7" spans="1:33" ht="13.5" customHeight="1">
      <c r="A7" s="442"/>
      <c r="B7" s="182" t="s">
        <v>501</v>
      </c>
      <c r="C7" s="239">
        <v>16530.75</v>
      </c>
      <c r="D7" s="239">
        <v>19840.5</v>
      </c>
      <c r="E7" s="239">
        <v>21139.25</v>
      </c>
      <c r="F7" s="239">
        <v>22367.5</v>
      </c>
      <c r="G7" s="239">
        <v>22962.5</v>
      </c>
      <c r="H7" s="239">
        <v>23736.25</v>
      </c>
      <c r="I7" s="239">
        <v>21180</v>
      </c>
      <c r="J7" s="239">
        <v>22550.75</v>
      </c>
      <c r="K7" s="239">
        <v>25831.25</v>
      </c>
      <c r="L7" s="239">
        <v>31670.75</v>
      </c>
      <c r="M7" s="239">
        <v>32980.75</v>
      </c>
      <c r="N7" s="239">
        <v>34781.5</v>
      </c>
      <c r="O7" s="239">
        <v>39269.75</v>
      </c>
      <c r="P7" s="239">
        <v>39045</v>
      </c>
      <c r="Q7" s="239">
        <v>37841.25</v>
      </c>
      <c r="R7" s="239">
        <v>41014</v>
      </c>
      <c r="S7" s="239">
        <v>42329.25</v>
      </c>
      <c r="T7" s="239">
        <v>42145.5</v>
      </c>
      <c r="U7" s="239">
        <v>42785.5</v>
      </c>
      <c r="V7" s="239">
        <v>50333.5</v>
      </c>
      <c r="W7" s="239">
        <v>55854.75</v>
      </c>
      <c r="X7" s="239">
        <v>58477</v>
      </c>
      <c r="Y7" s="239">
        <v>66291.75</v>
      </c>
      <c r="Z7" s="239">
        <v>70906.5</v>
      </c>
      <c r="AA7" s="239">
        <v>67901.5</v>
      </c>
      <c r="AB7" s="239">
        <v>69272.5</v>
      </c>
      <c r="AC7" s="239">
        <v>65672.25</v>
      </c>
      <c r="AD7" s="239">
        <v>64510.25</v>
      </c>
      <c r="AE7" s="239">
        <v>69560.5</v>
      </c>
      <c r="AF7" s="239">
        <v>68665.25</v>
      </c>
      <c r="AG7" s="108"/>
    </row>
    <row r="8" spans="1:33" ht="13.5" customHeight="1">
      <c r="A8" s="442"/>
      <c r="B8" s="183" t="s">
        <v>503</v>
      </c>
      <c r="C8" s="239">
        <v>25310.75</v>
      </c>
      <c r="D8" s="239">
        <v>31260</v>
      </c>
      <c r="E8" s="239">
        <v>32011.75</v>
      </c>
      <c r="F8" s="239">
        <v>30760.25</v>
      </c>
      <c r="G8" s="239">
        <v>28022.25</v>
      </c>
      <c r="H8" s="239">
        <v>27035.25</v>
      </c>
      <c r="I8" s="239">
        <v>26220.75</v>
      </c>
      <c r="J8" s="239">
        <v>30241.5</v>
      </c>
      <c r="K8" s="239">
        <v>35647.75</v>
      </c>
      <c r="L8" s="239">
        <v>39070.75</v>
      </c>
      <c r="M8" s="239">
        <v>42095.5</v>
      </c>
      <c r="N8" s="239">
        <v>45851.25</v>
      </c>
      <c r="O8" s="239">
        <v>49123</v>
      </c>
      <c r="P8" s="239">
        <v>47090.25</v>
      </c>
      <c r="Q8" s="239">
        <v>49021.75</v>
      </c>
      <c r="R8" s="239">
        <v>52888.5</v>
      </c>
      <c r="S8" s="239">
        <v>50056.75</v>
      </c>
      <c r="T8" s="239">
        <v>50883.75</v>
      </c>
      <c r="U8" s="239">
        <v>53073.5</v>
      </c>
      <c r="V8" s="239">
        <v>56302.25</v>
      </c>
      <c r="W8" s="239">
        <v>51367.75</v>
      </c>
      <c r="X8" s="239">
        <v>52134</v>
      </c>
      <c r="Y8" s="239">
        <v>53083.5</v>
      </c>
      <c r="Z8" s="239">
        <v>53103.25</v>
      </c>
      <c r="AA8" s="239">
        <v>51866.25</v>
      </c>
      <c r="AB8" s="239">
        <v>53349</v>
      </c>
      <c r="AC8" s="239">
        <v>49815.5</v>
      </c>
      <c r="AD8" s="239">
        <v>51154.25</v>
      </c>
      <c r="AE8" s="239">
        <v>54158.25</v>
      </c>
      <c r="AF8" s="239">
        <v>55892</v>
      </c>
      <c r="AG8" s="108"/>
    </row>
    <row r="9" spans="1:33" ht="13.5" customHeight="1">
      <c r="A9" s="442"/>
      <c r="B9" s="184" t="s">
        <v>504</v>
      </c>
      <c r="C9" s="239">
        <v>63104.75</v>
      </c>
      <c r="D9" s="239">
        <v>70814.75</v>
      </c>
      <c r="E9" s="239">
        <v>73871</v>
      </c>
      <c r="F9" s="239">
        <v>73015.75</v>
      </c>
      <c r="G9" s="239">
        <v>73474.75</v>
      </c>
      <c r="H9" s="239">
        <v>72055</v>
      </c>
      <c r="I9" s="239">
        <v>67138</v>
      </c>
      <c r="J9" s="239">
        <v>71892.25</v>
      </c>
      <c r="K9" s="239">
        <v>80057</v>
      </c>
      <c r="L9" s="239">
        <v>87736.25</v>
      </c>
      <c r="M9" s="239">
        <v>94582</v>
      </c>
      <c r="N9" s="239">
        <v>98602.75</v>
      </c>
      <c r="O9" s="239">
        <v>103600.25</v>
      </c>
      <c r="P9" s="239">
        <v>102782.5</v>
      </c>
      <c r="Q9" s="239">
        <v>102285.25</v>
      </c>
      <c r="R9" s="239">
        <v>106591</v>
      </c>
      <c r="S9" s="239">
        <v>104231.25</v>
      </c>
      <c r="T9" s="239">
        <v>104461.5</v>
      </c>
      <c r="U9" s="239">
        <v>103855.75</v>
      </c>
      <c r="V9" s="239">
        <v>99345.75</v>
      </c>
      <c r="W9" s="239">
        <v>97157.75</v>
      </c>
      <c r="X9" s="239">
        <v>99785.5</v>
      </c>
      <c r="Y9" s="239">
        <v>99938.25</v>
      </c>
      <c r="Z9" s="239">
        <v>99880.25</v>
      </c>
      <c r="AA9" s="239">
        <v>97060.25</v>
      </c>
      <c r="AB9" s="239">
        <v>97138.5</v>
      </c>
      <c r="AC9" s="239">
        <v>95888</v>
      </c>
      <c r="AD9" s="239">
        <v>93357.25</v>
      </c>
      <c r="AE9" s="239">
        <v>95430.75</v>
      </c>
      <c r="AF9" s="239">
        <v>94321.75</v>
      </c>
      <c r="AG9" s="108"/>
    </row>
    <row r="10" spans="1:33" ht="13.5" customHeight="1" thickBot="1">
      <c r="A10" s="443"/>
      <c r="B10" s="185" t="s">
        <v>505</v>
      </c>
      <c r="C10" s="240">
        <v>129696.75</v>
      </c>
      <c r="D10" s="240">
        <v>131093.75</v>
      </c>
      <c r="E10" s="240">
        <v>131021.5</v>
      </c>
      <c r="F10" s="240">
        <v>126964.5</v>
      </c>
      <c r="G10" s="240">
        <v>125066.75</v>
      </c>
      <c r="H10" s="240">
        <v>122319.5</v>
      </c>
      <c r="I10" s="240">
        <v>115691</v>
      </c>
      <c r="J10" s="240">
        <v>121906.75</v>
      </c>
      <c r="K10" s="240">
        <v>129881.25</v>
      </c>
      <c r="L10" s="240">
        <v>137298.75</v>
      </c>
      <c r="M10" s="240">
        <v>143338</v>
      </c>
      <c r="N10" s="240">
        <v>147789.75</v>
      </c>
      <c r="O10" s="240">
        <v>153125.5</v>
      </c>
      <c r="P10" s="240">
        <v>149724.25</v>
      </c>
      <c r="Q10" s="240">
        <v>147842</v>
      </c>
      <c r="R10" s="240">
        <v>151525</v>
      </c>
      <c r="S10" s="240">
        <v>149795.25</v>
      </c>
      <c r="T10" s="240">
        <v>147947.75</v>
      </c>
      <c r="U10" s="240">
        <v>145280.25</v>
      </c>
      <c r="V10" s="240">
        <v>140670</v>
      </c>
      <c r="W10" s="240">
        <v>137809.75</v>
      </c>
      <c r="X10" s="240">
        <v>137140.25</v>
      </c>
      <c r="Y10" s="240">
        <v>135573.25</v>
      </c>
      <c r="Z10" s="240">
        <v>134657.25</v>
      </c>
      <c r="AA10" s="240">
        <v>132759.25</v>
      </c>
      <c r="AB10" s="240">
        <v>134649.25</v>
      </c>
      <c r="AC10" s="240">
        <v>135483.25</v>
      </c>
      <c r="AD10" s="240">
        <v>134360.75</v>
      </c>
      <c r="AE10" s="240">
        <v>132905</v>
      </c>
      <c r="AF10" s="240">
        <v>130934.5</v>
      </c>
      <c r="AG10" s="108"/>
    </row>
    <row r="11" spans="1:33" ht="18" customHeight="1" thickBot="1">
      <c r="A11" s="441" t="s">
        <v>76</v>
      </c>
      <c r="B11" s="181" t="s">
        <v>82</v>
      </c>
      <c r="C11" s="238">
        <v>8889.75</v>
      </c>
      <c r="D11" s="238">
        <v>9816.25</v>
      </c>
      <c r="E11" s="238">
        <v>9737</v>
      </c>
      <c r="F11" s="238">
        <v>9034.25</v>
      </c>
      <c r="G11" s="238">
        <v>8841</v>
      </c>
      <c r="H11" s="238">
        <v>10246.75</v>
      </c>
      <c r="I11" s="238">
        <v>12273.5</v>
      </c>
      <c r="J11" s="238">
        <v>13745.5</v>
      </c>
      <c r="K11" s="238">
        <v>14686.75</v>
      </c>
      <c r="L11" s="238">
        <v>14899.5</v>
      </c>
      <c r="M11" s="238">
        <v>15777</v>
      </c>
      <c r="N11" s="238">
        <v>15522.25</v>
      </c>
      <c r="O11" s="238">
        <v>14757.25</v>
      </c>
      <c r="P11" s="238">
        <v>13874</v>
      </c>
      <c r="Q11" s="238">
        <v>13687.75</v>
      </c>
      <c r="R11" s="238">
        <v>14197.25</v>
      </c>
      <c r="S11" s="238">
        <v>13201.5</v>
      </c>
      <c r="T11" s="238">
        <v>12993</v>
      </c>
      <c r="U11" s="238">
        <v>12865.5</v>
      </c>
      <c r="V11" s="238">
        <v>12910.5</v>
      </c>
      <c r="W11" s="238">
        <v>12133.25</v>
      </c>
      <c r="X11" s="238">
        <v>12138.5</v>
      </c>
      <c r="Y11" s="238">
        <v>12406.25</v>
      </c>
      <c r="Z11" s="238">
        <v>12447.5</v>
      </c>
      <c r="AA11" s="238">
        <v>12057.75</v>
      </c>
      <c r="AB11" s="238">
        <v>12676.25</v>
      </c>
      <c r="AC11" s="238">
        <v>12628</v>
      </c>
      <c r="AD11" s="238">
        <v>12618.25</v>
      </c>
      <c r="AE11" s="238">
        <v>13040.5</v>
      </c>
      <c r="AF11" s="238">
        <v>13402.25</v>
      </c>
      <c r="AG11" s="108"/>
    </row>
    <row r="12" spans="1:33" ht="13.5" customHeight="1">
      <c r="A12" s="442"/>
      <c r="B12" s="182" t="s">
        <v>501</v>
      </c>
      <c r="C12" s="239">
        <v>3059</v>
      </c>
      <c r="D12" s="239">
        <v>3253</v>
      </c>
      <c r="E12" s="239">
        <v>3457.25</v>
      </c>
      <c r="F12" s="239">
        <v>3082</v>
      </c>
      <c r="G12" s="239">
        <v>3219.75</v>
      </c>
      <c r="H12" s="239">
        <v>3889</v>
      </c>
      <c r="I12" s="239">
        <v>5099</v>
      </c>
      <c r="J12" s="239">
        <v>6052.25</v>
      </c>
      <c r="K12" s="239">
        <v>6746.75</v>
      </c>
      <c r="L12" s="239">
        <v>7312.25</v>
      </c>
      <c r="M12" s="239">
        <v>8028</v>
      </c>
      <c r="N12" s="239">
        <v>8469</v>
      </c>
      <c r="O12" s="239">
        <v>7622</v>
      </c>
      <c r="P12" s="239">
        <v>7020.25</v>
      </c>
      <c r="Q12" s="239">
        <v>6906.5</v>
      </c>
      <c r="R12" s="239">
        <v>7217.75</v>
      </c>
      <c r="S12" s="239">
        <v>6559.5</v>
      </c>
      <c r="T12" s="239">
        <v>5848.75</v>
      </c>
      <c r="U12" s="239">
        <v>5711.5</v>
      </c>
      <c r="V12" s="239">
        <v>5788.5</v>
      </c>
      <c r="W12" s="239">
        <v>5286.25</v>
      </c>
      <c r="X12" s="239">
        <v>5579</v>
      </c>
      <c r="Y12" s="239">
        <v>5942.5</v>
      </c>
      <c r="Z12" s="239">
        <v>6072.5</v>
      </c>
      <c r="AA12" s="239">
        <v>5636.25</v>
      </c>
      <c r="AB12" s="239">
        <v>6198</v>
      </c>
      <c r="AC12" s="239">
        <v>6063</v>
      </c>
      <c r="AD12" s="239">
        <v>5864.5</v>
      </c>
      <c r="AE12" s="239">
        <v>6053.25</v>
      </c>
      <c r="AF12" s="239">
        <v>6274</v>
      </c>
      <c r="AG12" s="108"/>
    </row>
    <row r="13" spans="1:33" ht="13.5" customHeight="1">
      <c r="A13" s="442"/>
      <c r="B13" s="183" t="s">
        <v>503</v>
      </c>
      <c r="C13" s="239">
        <v>3460</v>
      </c>
      <c r="D13" s="239">
        <v>3858</v>
      </c>
      <c r="E13" s="239">
        <v>3171.25</v>
      </c>
      <c r="F13" s="239">
        <v>2944.75</v>
      </c>
      <c r="G13" s="239">
        <v>2631</v>
      </c>
      <c r="H13" s="239">
        <v>2955.25</v>
      </c>
      <c r="I13" s="239">
        <v>3984</v>
      </c>
      <c r="J13" s="239">
        <v>4374.25</v>
      </c>
      <c r="K13" s="239">
        <v>4657.75</v>
      </c>
      <c r="L13" s="239">
        <v>4457.25</v>
      </c>
      <c r="M13" s="239">
        <v>4630.25</v>
      </c>
      <c r="N13" s="239">
        <v>4022.25</v>
      </c>
      <c r="O13" s="239">
        <v>3984</v>
      </c>
      <c r="P13" s="239">
        <v>3614.5</v>
      </c>
      <c r="Q13" s="239">
        <v>3395.5</v>
      </c>
      <c r="R13" s="239">
        <v>3405.5</v>
      </c>
      <c r="S13" s="239">
        <v>3157.5</v>
      </c>
      <c r="T13" s="239">
        <v>3551.5</v>
      </c>
      <c r="U13" s="239">
        <v>3559.25</v>
      </c>
      <c r="V13" s="239">
        <v>3763.5</v>
      </c>
      <c r="W13" s="239">
        <v>3696.75</v>
      </c>
      <c r="X13" s="239">
        <v>3327.75</v>
      </c>
      <c r="Y13" s="239">
        <v>3134.5</v>
      </c>
      <c r="Z13" s="239">
        <v>3144.75</v>
      </c>
      <c r="AA13" s="239">
        <v>2951.5</v>
      </c>
      <c r="AB13" s="239">
        <v>2852.75</v>
      </c>
      <c r="AC13" s="239">
        <v>3059</v>
      </c>
      <c r="AD13" s="239">
        <v>3312.5</v>
      </c>
      <c r="AE13" s="239">
        <v>3575.5</v>
      </c>
      <c r="AF13" s="239">
        <v>3486</v>
      </c>
      <c r="AG13" s="108"/>
    </row>
    <row r="14" spans="1:33" ht="13.5" customHeight="1">
      <c r="A14" s="442"/>
      <c r="B14" s="184" t="s">
        <v>504</v>
      </c>
      <c r="C14" s="239">
        <v>2056</v>
      </c>
      <c r="D14" s="239">
        <v>2372.75</v>
      </c>
      <c r="E14" s="239">
        <v>2645</v>
      </c>
      <c r="F14" s="239">
        <v>2667.5</v>
      </c>
      <c r="G14" s="239">
        <v>2374</v>
      </c>
      <c r="H14" s="239">
        <v>2635</v>
      </c>
      <c r="I14" s="239">
        <v>2527.25</v>
      </c>
      <c r="J14" s="239">
        <v>2607.75</v>
      </c>
      <c r="K14" s="239">
        <v>2588.25</v>
      </c>
      <c r="L14" s="239">
        <v>2413.25</v>
      </c>
      <c r="M14" s="239">
        <v>2391.25</v>
      </c>
      <c r="N14" s="239">
        <v>2270</v>
      </c>
      <c r="O14" s="239">
        <v>2356</v>
      </c>
      <c r="P14" s="239">
        <v>2454.5</v>
      </c>
      <c r="Q14" s="239">
        <v>2685.25</v>
      </c>
      <c r="R14" s="239">
        <v>2884</v>
      </c>
      <c r="S14" s="239">
        <v>2839.25</v>
      </c>
      <c r="T14" s="239">
        <v>2924.25</v>
      </c>
      <c r="U14" s="239">
        <v>2976</v>
      </c>
      <c r="V14" s="239">
        <v>2727</v>
      </c>
      <c r="W14" s="239">
        <v>2577.5</v>
      </c>
      <c r="X14" s="239">
        <v>2694</v>
      </c>
      <c r="Y14" s="239">
        <v>2794.75</v>
      </c>
      <c r="Z14" s="239">
        <v>2658.25</v>
      </c>
      <c r="AA14" s="239">
        <v>2925</v>
      </c>
      <c r="AB14" s="239">
        <v>3105.5</v>
      </c>
      <c r="AC14" s="239">
        <v>2969</v>
      </c>
      <c r="AD14" s="239">
        <v>2959.25</v>
      </c>
      <c r="AE14" s="239">
        <v>2876.5</v>
      </c>
      <c r="AF14" s="239">
        <v>3157.25</v>
      </c>
      <c r="AG14" s="108"/>
    </row>
    <row r="15" spans="1:33" ht="13.5" customHeight="1" thickBot="1">
      <c r="A15" s="443"/>
      <c r="B15" s="185" t="s">
        <v>505</v>
      </c>
      <c r="C15" s="240">
        <v>314.75</v>
      </c>
      <c r="D15" s="240">
        <v>332.5</v>
      </c>
      <c r="E15" s="240">
        <v>463.5</v>
      </c>
      <c r="F15" s="240">
        <v>340</v>
      </c>
      <c r="G15" s="240">
        <v>616.25</v>
      </c>
      <c r="H15" s="240">
        <v>767.5</v>
      </c>
      <c r="I15" s="240">
        <v>663.25</v>
      </c>
      <c r="J15" s="240">
        <v>711.25</v>
      </c>
      <c r="K15" s="240">
        <v>694</v>
      </c>
      <c r="L15" s="240">
        <v>716.75</v>
      </c>
      <c r="M15" s="240">
        <v>727.5</v>
      </c>
      <c r="N15" s="240">
        <v>761</v>
      </c>
      <c r="O15" s="240">
        <v>795.25</v>
      </c>
      <c r="P15" s="240">
        <v>784.75</v>
      </c>
      <c r="Q15" s="240">
        <v>700.5</v>
      </c>
      <c r="R15" s="240">
        <v>690</v>
      </c>
      <c r="S15" s="240">
        <v>645.25</v>
      </c>
      <c r="T15" s="240">
        <v>668.5</v>
      </c>
      <c r="U15" s="240">
        <v>618.75</v>
      </c>
      <c r="V15" s="240">
        <v>631.5</v>
      </c>
      <c r="W15" s="240">
        <v>572.75</v>
      </c>
      <c r="X15" s="240">
        <v>537.75</v>
      </c>
      <c r="Y15" s="240">
        <v>534.5</v>
      </c>
      <c r="Z15" s="240">
        <v>572</v>
      </c>
      <c r="AA15" s="240">
        <v>545</v>
      </c>
      <c r="AB15" s="240">
        <v>520</v>
      </c>
      <c r="AC15" s="240">
        <v>537</v>
      </c>
      <c r="AD15" s="240">
        <v>482</v>
      </c>
      <c r="AE15" s="240">
        <v>535.25</v>
      </c>
      <c r="AF15" s="240">
        <v>485</v>
      </c>
      <c r="AG15" s="108"/>
    </row>
    <row r="16" spans="1:33" ht="18" customHeight="1" thickBot="1">
      <c r="A16" s="441" t="s">
        <v>627</v>
      </c>
      <c r="B16" s="181" t="s">
        <v>82</v>
      </c>
      <c r="C16" s="238">
        <v>34302.25</v>
      </c>
      <c r="D16" s="238">
        <v>37021.25</v>
      </c>
      <c r="E16" s="238">
        <v>38430.25</v>
      </c>
      <c r="F16" s="238">
        <v>35251.75</v>
      </c>
      <c r="G16" s="238">
        <v>36796.5</v>
      </c>
      <c r="H16" s="238">
        <v>37652</v>
      </c>
      <c r="I16" s="238">
        <v>35259.75</v>
      </c>
      <c r="J16" s="238">
        <v>38694.25</v>
      </c>
      <c r="K16" s="238">
        <v>44311</v>
      </c>
      <c r="L16" s="238">
        <v>50804</v>
      </c>
      <c r="M16" s="238">
        <v>56612</v>
      </c>
      <c r="N16" s="238">
        <v>63888</v>
      </c>
      <c r="O16" s="238">
        <v>69987.25</v>
      </c>
      <c r="P16" s="238">
        <v>68636.75</v>
      </c>
      <c r="Q16" s="238">
        <v>70455</v>
      </c>
      <c r="R16" s="238">
        <v>74555.25</v>
      </c>
      <c r="S16" s="238">
        <v>78167</v>
      </c>
      <c r="T16" s="238">
        <v>81350.25</v>
      </c>
      <c r="U16" s="238">
        <v>87473</v>
      </c>
      <c r="V16" s="238">
        <v>90615</v>
      </c>
      <c r="W16" s="238">
        <v>85711</v>
      </c>
      <c r="X16" s="238">
        <v>81582.25</v>
      </c>
      <c r="Y16" s="238">
        <v>84671.75</v>
      </c>
      <c r="Z16" s="238">
        <v>89566.75</v>
      </c>
      <c r="AA16" s="238">
        <v>85901.75</v>
      </c>
      <c r="AB16" s="238">
        <v>85599.75</v>
      </c>
      <c r="AC16" s="238">
        <v>90888.25</v>
      </c>
      <c r="AD16" s="238">
        <v>97341.75</v>
      </c>
      <c r="AE16" s="238">
        <v>100060.5</v>
      </c>
      <c r="AF16" s="238">
        <v>94003.75</v>
      </c>
      <c r="AG16" s="108"/>
    </row>
    <row r="17" spans="1:33" ht="13.5" customHeight="1">
      <c r="A17" s="442"/>
      <c r="B17" s="182" t="s">
        <v>501</v>
      </c>
      <c r="C17" s="239">
        <v>20603.75</v>
      </c>
      <c r="D17" s="239">
        <v>22525.75</v>
      </c>
      <c r="E17" s="239">
        <v>23000.5</v>
      </c>
      <c r="F17" s="239">
        <v>20725.75</v>
      </c>
      <c r="G17" s="239">
        <v>22217</v>
      </c>
      <c r="H17" s="239">
        <v>23728</v>
      </c>
      <c r="I17" s="239">
        <v>22430.25</v>
      </c>
      <c r="J17" s="239">
        <v>24174.75</v>
      </c>
      <c r="K17" s="239">
        <v>28387</v>
      </c>
      <c r="L17" s="239">
        <v>32722.75</v>
      </c>
      <c r="M17" s="239">
        <v>36756.25</v>
      </c>
      <c r="N17" s="239">
        <v>41899.5</v>
      </c>
      <c r="O17" s="239">
        <v>47725.25</v>
      </c>
      <c r="P17" s="239">
        <v>48056.25</v>
      </c>
      <c r="Q17" s="239">
        <v>48841.75</v>
      </c>
      <c r="R17" s="239">
        <v>51438.5</v>
      </c>
      <c r="S17" s="239">
        <v>54864.5</v>
      </c>
      <c r="T17" s="239">
        <v>58530.5</v>
      </c>
      <c r="U17" s="239">
        <v>63918.5</v>
      </c>
      <c r="V17" s="239">
        <v>66389.25</v>
      </c>
      <c r="W17" s="239">
        <v>61467.25</v>
      </c>
      <c r="X17" s="239">
        <v>57992</v>
      </c>
      <c r="Y17" s="239">
        <v>60239.25</v>
      </c>
      <c r="Z17" s="239">
        <v>64255.25</v>
      </c>
      <c r="AA17" s="239">
        <v>61613.5</v>
      </c>
      <c r="AB17" s="239">
        <v>60074.25</v>
      </c>
      <c r="AC17" s="239">
        <v>63377.25</v>
      </c>
      <c r="AD17" s="239">
        <v>70123.75</v>
      </c>
      <c r="AE17" s="239">
        <v>73635.5</v>
      </c>
      <c r="AF17" s="239">
        <v>68371.5</v>
      </c>
      <c r="AG17" s="108"/>
    </row>
    <row r="18" spans="1:33" ht="13.5" customHeight="1">
      <c r="A18" s="442"/>
      <c r="B18" s="183" t="s">
        <v>503</v>
      </c>
      <c r="C18" s="239">
        <v>6960.75</v>
      </c>
      <c r="D18" s="239">
        <v>7405</v>
      </c>
      <c r="E18" s="239">
        <v>8303.5</v>
      </c>
      <c r="F18" s="239">
        <v>7773.75</v>
      </c>
      <c r="G18" s="239">
        <v>7837.25</v>
      </c>
      <c r="H18" s="239">
        <v>7281.25</v>
      </c>
      <c r="I18" s="239">
        <v>6688.75</v>
      </c>
      <c r="J18" s="239">
        <v>7889</v>
      </c>
      <c r="K18" s="239">
        <v>8359.5</v>
      </c>
      <c r="L18" s="239">
        <v>9266.25</v>
      </c>
      <c r="M18" s="239">
        <v>10563.25</v>
      </c>
      <c r="N18" s="239">
        <v>11719.75</v>
      </c>
      <c r="O18" s="239">
        <v>11548.5</v>
      </c>
      <c r="P18" s="239">
        <v>10119</v>
      </c>
      <c r="Q18" s="239">
        <v>11022</v>
      </c>
      <c r="R18" s="239">
        <v>12355</v>
      </c>
      <c r="S18" s="239">
        <v>12557</v>
      </c>
      <c r="T18" s="239">
        <v>12156.75</v>
      </c>
      <c r="U18" s="239">
        <v>12776.5</v>
      </c>
      <c r="V18" s="239">
        <v>13695.25</v>
      </c>
      <c r="W18" s="239">
        <v>14093.25</v>
      </c>
      <c r="X18" s="239">
        <v>13196</v>
      </c>
      <c r="Y18" s="239">
        <v>13949</v>
      </c>
      <c r="Z18" s="239">
        <v>14776</v>
      </c>
      <c r="AA18" s="239">
        <v>14043.75</v>
      </c>
      <c r="AB18" s="239">
        <v>14801</v>
      </c>
      <c r="AC18" s="239">
        <v>16076</v>
      </c>
      <c r="AD18" s="239">
        <v>16119.25</v>
      </c>
      <c r="AE18" s="239">
        <v>15655.25</v>
      </c>
      <c r="AF18" s="239">
        <v>14744.75</v>
      </c>
      <c r="AG18" s="108"/>
    </row>
    <row r="19" spans="1:33" ht="13.5" customHeight="1">
      <c r="A19" s="442"/>
      <c r="B19" s="184" t="s">
        <v>504</v>
      </c>
      <c r="C19" s="239">
        <v>5085.5</v>
      </c>
      <c r="D19" s="239">
        <v>5322.75</v>
      </c>
      <c r="E19" s="239">
        <v>5255.25</v>
      </c>
      <c r="F19" s="239">
        <v>5007</v>
      </c>
      <c r="G19" s="239">
        <v>4920.25</v>
      </c>
      <c r="H19" s="239">
        <v>4798.75</v>
      </c>
      <c r="I19" s="239">
        <v>4552.25</v>
      </c>
      <c r="J19" s="239">
        <v>4893.25</v>
      </c>
      <c r="K19" s="239">
        <v>5601.75</v>
      </c>
      <c r="L19" s="239">
        <v>6723.25</v>
      </c>
      <c r="M19" s="239">
        <v>7099.75</v>
      </c>
      <c r="N19" s="239">
        <v>7835.25</v>
      </c>
      <c r="O19" s="239">
        <v>8252.75</v>
      </c>
      <c r="P19" s="239">
        <v>7907.75</v>
      </c>
      <c r="Q19" s="239">
        <v>7975.75</v>
      </c>
      <c r="R19" s="239">
        <v>8136.75</v>
      </c>
      <c r="S19" s="239">
        <v>8304.75</v>
      </c>
      <c r="T19" s="239">
        <v>8259.75</v>
      </c>
      <c r="U19" s="239">
        <v>8458</v>
      </c>
      <c r="V19" s="239">
        <v>8136.75</v>
      </c>
      <c r="W19" s="239">
        <v>7847.5</v>
      </c>
      <c r="X19" s="239">
        <v>8073.75</v>
      </c>
      <c r="Y19" s="239">
        <v>8156</v>
      </c>
      <c r="Z19" s="239">
        <v>8191.75</v>
      </c>
      <c r="AA19" s="239">
        <v>7936.75</v>
      </c>
      <c r="AB19" s="239">
        <v>8383.25</v>
      </c>
      <c r="AC19" s="239">
        <v>8922.25</v>
      </c>
      <c r="AD19" s="239">
        <v>8556.5</v>
      </c>
      <c r="AE19" s="239">
        <v>8300.75</v>
      </c>
      <c r="AF19" s="239">
        <v>8428.25</v>
      </c>
      <c r="AG19" s="108"/>
    </row>
    <row r="20" spans="1:33" ht="13.5" customHeight="1" thickBot="1">
      <c r="A20" s="443"/>
      <c r="B20" s="185" t="s">
        <v>505</v>
      </c>
      <c r="C20" s="240">
        <v>1652.25</v>
      </c>
      <c r="D20" s="240">
        <v>1767.75</v>
      </c>
      <c r="E20" s="240">
        <v>1871</v>
      </c>
      <c r="F20" s="240">
        <v>1745.25</v>
      </c>
      <c r="G20" s="240">
        <v>1822</v>
      </c>
      <c r="H20" s="240">
        <v>1844</v>
      </c>
      <c r="I20" s="240">
        <v>1588.5</v>
      </c>
      <c r="J20" s="240">
        <v>1737.25</v>
      </c>
      <c r="K20" s="240">
        <v>1962.75</v>
      </c>
      <c r="L20" s="240">
        <v>2091.75</v>
      </c>
      <c r="M20" s="240">
        <v>2192.75</v>
      </c>
      <c r="N20" s="240">
        <v>2433.5</v>
      </c>
      <c r="O20" s="240">
        <v>2460.75</v>
      </c>
      <c r="P20" s="240">
        <v>2553.75</v>
      </c>
      <c r="Q20" s="240">
        <v>2615.5</v>
      </c>
      <c r="R20" s="240">
        <v>2625</v>
      </c>
      <c r="S20" s="240">
        <v>2440.75</v>
      </c>
      <c r="T20" s="240">
        <v>2403.25</v>
      </c>
      <c r="U20" s="240">
        <v>2320</v>
      </c>
      <c r="V20" s="240">
        <v>2393.75</v>
      </c>
      <c r="W20" s="240">
        <v>2303</v>
      </c>
      <c r="X20" s="240">
        <v>2320.5</v>
      </c>
      <c r="Y20" s="240">
        <v>2327.5</v>
      </c>
      <c r="Z20" s="240">
        <v>2343.75</v>
      </c>
      <c r="AA20" s="240">
        <v>2307.75</v>
      </c>
      <c r="AB20" s="240">
        <v>2341.25</v>
      </c>
      <c r="AC20" s="240">
        <v>2512.75</v>
      </c>
      <c r="AD20" s="240">
        <v>2542.25</v>
      </c>
      <c r="AE20" s="240">
        <v>2469</v>
      </c>
      <c r="AF20" s="240">
        <v>2459.25</v>
      </c>
      <c r="AG20" s="108"/>
    </row>
    <row r="21" spans="1:33" ht="18" customHeight="1" thickBot="1">
      <c r="A21" s="441" t="s">
        <v>141</v>
      </c>
      <c r="B21" s="181" t="s">
        <v>82</v>
      </c>
      <c r="C21" s="238">
        <v>895445.5</v>
      </c>
      <c r="D21" s="238">
        <v>934071.5</v>
      </c>
      <c r="E21" s="238">
        <v>949067.25</v>
      </c>
      <c r="F21" s="238">
        <v>900229.75</v>
      </c>
      <c r="G21" s="238">
        <v>857025.75</v>
      </c>
      <c r="H21" s="238">
        <v>814602</v>
      </c>
      <c r="I21" s="238">
        <v>732508.25</v>
      </c>
      <c r="J21" s="238">
        <v>786397.75</v>
      </c>
      <c r="K21" s="238">
        <v>886731.5</v>
      </c>
      <c r="L21" s="238">
        <v>976219.5</v>
      </c>
      <c r="M21" s="238">
        <v>1057067.25</v>
      </c>
      <c r="N21" s="238">
        <v>1132685</v>
      </c>
      <c r="O21" s="238">
        <v>1199042</v>
      </c>
      <c r="P21" s="238">
        <v>1172877.75</v>
      </c>
      <c r="Q21" s="238">
        <v>1200352.25</v>
      </c>
      <c r="R21" s="238">
        <v>1253808.75</v>
      </c>
      <c r="S21" s="238">
        <v>1273142</v>
      </c>
      <c r="T21" s="238">
        <v>1288755.25</v>
      </c>
      <c r="U21" s="238">
        <v>1278673</v>
      </c>
      <c r="V21" s="238">
        <v>1292044</v>
      </c>
      <c r="W21" s="238">
        <v>1271497</v>
      </c>
      <c r="X21" s="238">
        <v>1247493.75</v>
      </c>
      <c r="Y21" s="238">
        <v>1219240.25</v>
      </c>
      <c r="Z21" s="238">
        <v>1166073</v>
      </c>
      <c r="AA21" s="238">
        <v>1142182.5</v>
      </c>
      <c r="AB21" s="238">
        <v>1177256.25</v>
      </c>
      <c r="AC21" s="238">
        <v>1228969</v>
      </c>
      <c r="AD21" s="238">
        <v>1268790.75</v>
      </c>
      <c r="AE21" s="238">
        <v>1247997</v>
      </c>
      <c r="AF21" s="238">
        <v>1227903.5</v>
      </c>
      <c r="AG21" s="108"/>
    </row>
    <row r="22" spans="1:33" ht="13.5" customHeight="1">
      <c r="A22" s="442"/>
      <c r="B22" s="182" t="s">
        <v>501</v>
      </c>
      <c r="C22" s="239">
        <v>355994.5</v>
      </c>
      <c r="D22" s="239">
        <v>365900</v>
      </c>
      <c r="E22" s="239">
        <v>370781.5</v>
      </c>
      <c r="F22" s="239">
        <v>350570.25</v>
      </c>
      <c r="G22" s="239">
        <v>333475.5</v>
      </c>
      <c r="H22" s="239">
        <v>314925</v>
      </c>
      <c r="I22" s="239">
        <v>282728</v>
      </c>
      <c r="J22" s="239">
        <v>293690.5</v>
      </c>
      <c r="K22" s="239">
        <v>325706.75</v>
      </c>
      <c r="L22" s="239">
        <v>361637.5</v>
      </c>
      <c r="M22" s="239">
        <v>396261.5</v>
      </c>
      <c r="N22" s="239">
        <v>432035.75</v>
      </c>
      <c r="O22" s="239">
        <v>467471.75</v>
      </c>
      <c r="P22" s="239">
        <v>461207</v>
      </c>
      <c r="Q22" s="239">
        <v>475541.5</v>
      </c>
      <c r="R22" s="239">
        <v>511761.5</v>
      </c>
      <c r="S22" s="239">
        <v>530563.75</v>
      </c>
      <c r="T22" s="239">
        <v>545957.5</v>
      </c>
      <c r="U22" s="239">
        <v>543737.25</v>
      </c>
      <c r="V22" s="239">
        <v>549705.5</v>
      </c>
      <c r="W22" s="239">
        <v>541126.75</v>
      </c>
      <c r="X22" s="239">
        <v>525795</v>
      </c>
      <c r="Y22" s="239">
        <v>513565.5</v>
      </c>
      <c r="Z22" s="239">
        <v>490386</v>
      </c>
      <c r="AA22" s="239">
        <v>479143.25</v>
      </c>
      <c r="AB22" s="239">
        <v>498349.5</v>
      </c>
      <c r="AC22" s="239">
        <v>527273.5</v>
      </c>
      <c r="AD22" s="239">
        <v>556576.25</v>
      </c>
      <c r="AE22" s="239">
        <v>549001.25</v>
      </c>
      <c r="AF22" s="239">
        <v>534643.25</v>
      </c>
      <c r="AG22" s="108"/>
    </row>
    <row r="23" spans="1:33" ht="13.5" customHeight="1">
      <c r="A23" s="442"/>
      <c r="B23" s="183" t="s">
        <v>503</v>
      </c>
      <c r="C23" s="239">
        <v>200107.75</v>
      </c>
      <c r="D23" s="239">
        <v>215389</v>
      </c>
      <c r="E23" s="239">
        <v>220928</v>
      </c>
      <c r="F23" s="239">
        <v>208534.5</v>
      </c>
      <c r="G23" s="239">
        <v>197439.25</v>
      </c>
      <c r="H23" s="239">
        <v>189532.75</v>
      </c>
      <c r="I23" s="239">
        <v>173211</v>
      </c>
      <c r="J23" s="239">
        <v>189891.25</v>
      </c>
      <c r="K23" s="239">
        <v>219700.25</v>
      </c>
      <c r="L23" s="239">
        <v>244674</v>
      </c>
      <c r="M23" s="239">
        <v>261756</v>
      </c>
      <c r="N23" s="239">
        <v>278254</v>
      </c>
      <c r="O23" s="239">
        <v>291329.5</v>
      </c>
      <c r="P23" s="239">
        <v>279832</v>
      </c>
      <c r="Q23" s="239">
        <v>285983</v>
      </c>
      <c r="R23" s="239">
        <v>297618</v>
      </c>
      <c r="S23" s="239">
        <v>298213.25</v>
      </c>
      <c r="T23" s="239">
        <v>299070.5</v>
      </c>
      <c r="U23" s="239">
        <v>296225.75</v>
      </c>
      <c r="V23" s="239">
        <v>299200.5</v>
      </c>
      <c r="W23" s="239">
        <v>292638.25</v>
      </c>
      <c r="X23" s="239">
        <v>289582</v>
      </c>
      <c r="Y23" s="239">
        <v>284583.5</v>
      </c>
      <c r="Z23" s="239">
        <v>272632.5</v>
      </c>
      <c r="AA23" s="239">
        <v>268292.75</v>
      </c>
      <c r="AB23" s="239">
        <v>280188.25</v>
      </c>
      <c r="AC23" s="239">
        <v>292067.5</v>
      </c>
      <c r="AD23" s="239">
        <v>296816.5</v>
      </c>
      <c r="AE23" s="239">
        <v>289980.25</v>
      </c>
      <c r="AF23" s="239">
        <v>286129</v>
      </c>
      <c r="AG23" s="108"/>
    </row>
    <row r="24" spans="1:33" ht="13.5" customHeight="1">
      <c r="A24" s="442"/>
      <c r="B24" s="184" t="s">
        <v>504</v>
      </c>
      <c r="C24" s="239">
        <v>214376.75</v>
      </c>
      <c r="D24" s="239">
        <v>226077.75</v>
      </c>
      <c r="E24" s="239">
        <v>230986</v>
      </c>
      <c r="F24" s="239">
        <v>220879.25</v>
      </c>
      <c r="G24" s="239">
        <v>209598.5</v>
      </c>
      <c r="H24" s="239">
        <v>199444.25</v>
      </c>
      <c r="I24" s="239">
        <v>177040.5</v>
      </c>
      <c r="J24" s="239">
        <v>192265.25</v>
      </c>
      <c r="K24" s="239">
        <v>219098.75</v>
      </c>
      <c r="L24" s="239">
        <v>238534.25</v>
      </c>
      <c r="M24" s="239">
        <v>260128.75</v>
      </c>
      <c r="N24" s="239">
        <v>276855</v>
      </c>
      <c r="O24" s="239">
        <v>289825.25</v>
      </c>
      <c r="P24" s="239">
        <v>282993.75</v>
      </c>
      <c r="Q24" s="239">
        <v>288561.5</v>
      </c>
      <c r="R24" s="239">
        <v>294522</v>
      </c>
      <c r="S24" s="239">
        <v>295406</v>
      </c>
      <c r="T24" s="239">
        <v>294718.25</v>
      </c>
      <c r="U24" s="239">
        <v>290808.5</v>
      </c>
      <c r="V24" s="239">
        <v>292391.75</v>
      </c>
      <c r="W24" s="239">
        <v>289638.75</v>
      </c>
      <c r="X24" s="239">
        <v>285744.5</v>
      </c>
      <c r="Y24" s="239">
        <v>278135</v>
      </c>
      <c r="Z24" s="239">
        <v>266354.5</v>
      </c>
      <c r="AA24" s="239">
        <v>261553.25</v>
      </c>
      <c r="AB24" s="239">
        <v>265687.25</v>
      </c>
      <c r="AC24" s="239">
        <v>272823.25</v>
      </c>
      <c r="AD24" s="239">
        <v>277404.5</v>
      </c>
      <c r="AE24" s="239">
        <v>273969.25</v>
      </c>
      <c r="AF24" s="239">
        <v>273820.5</v>
      </c>
      <c r="AG24" s="108"/>
    </row>
    <row r="25" spans="1:33" ht="13.5" customHeight="1" thickBot="1">
      <c r="A25" s="443"/>
      <c r="B25" s="185" t="s">
        <v>505</v>
      </c>
      <c r="C25" s="240">
        <v>124966.5</v>
      </c>
      <c r="D25" s="240">
        <v>126704.75</v>
      </c>
      <c r="E25" s="240">
        <v>126371.75</v>
      </c>
      <c r="F25" s="240">
        <v>120245.75</v>
      </c>
      <c r="G25" s="240">
        <v>116512.5</v>
      </c>
      <c r="H25" s="240">
        <v>110700</v>
      </c>
      <c r="I25" s="240">
        <v>99528.75</v>
      </c>
      <c r="J25" s="240">
        <v>110550.75</v>
      </c>
      <c r="K25" s="240">
        <v>122225.75</v>
      </c>
      <c r="L25" s="240">
        <v>131373.75</v>
      </c>
      <c r="M25" s="240">
        <v>138921</v>
      </c>
      <c r="N25" s="240">
        <v>145540.25</v>
      </c>
      <c r="O25" s="240">
        <v>150415.5</v>
      </c>
      <c r="P25" s="240">
        <v>148845</v>
      </c>
      <c r="Q25" s="240">
        <v>150266.25</v>
      </c>
      <c r="R25" s="240">
        <v>149907.25</v>
      </c>
      <c r="S25" s="240">
        <v>148959</v>
      </c>
      <c r="T25" s="240">
        <v>149009</v>
      </c>
      <c r="U25" s="240">
        <v>147901.5</v>
      </c>
      <c r="V25" s="240">
        <v>150746.25</v>
      </c>
      <c r="W25" s="240">
        <v>148093.25</v>
      </c>
      <c r="X25" s="240">
        <v>146372.25</v>
      </c>
      <c r="Y25" s="240">
        <v>142956.25</v>
      </c>
      <c r="Z25" s="240">
        <v>136700</v>
      </c>
      <c r="AA25" s="240">
        <v>133193.25</v>
      </c>
      <c r="AB25" s="240">
        <v>133031.25</v>
      </c>
      <c r="AC25" s="240">
        <v>136804.75</v>
      </c>
      <c r="AD25" s="240">
        <v>137993.5</v>
      </c>
      <c r="AE25" s="240">
        <v>135046.25</v>
      </c>
      <c r="AF25" s="240">
        <v>133310.75</v>
      </c>
      <c r="AG25" s="108"/>
    </row>
    <row r="26" spans="1:33" ht="18" customHeight="1" thickBot="1">
      <c r="A26" s="445" t="s">
        <v>77</v>
      </c>
      <c r="B26" s="181" t="s">
        <v>82</v>
      </c>
      <c r="C26" s="238">
        <v>44661.5</v>
      </c>
      <c r="D26" s="238">
        <v>46181</v>
      </c>
      <c r="E26" s="238">
        <v>48333</v>
      </c>
      <c r="F26" s="238">
        <v>48724.5</v>
      </c>
      <c r="G26" s="238">
        <v>48733</v>
      </c>
      <c r="H26" s="238">
        <v>48872.75</v>
      </c>
      <c r="I26" s="238">
        <v>46453</v>
      </c>
      <c r="J26" s="238">
        <v>46218.25</v>
      </c>
      <c r="K26" s="238">
        <v>48112.25</v>
      </c>
      <c r="L26" s="238">
        <v>49655.75</v>
      </c>
      <c r="M26" s="238">
        <v>51705.25</v>
      </c>
      <c r="N26" s="238">
        <v>52815.75</v>
      </c>
      <c r="O26" s="238">
        <v>54210.5</v>
      </c>
      <c r="P26" s="238">
        <v>55605</v>
      </c>
      <c r="Q26" s="238">
        <v>57049.25</v>
      </c>
      <c r="R26" s="238">
        <v>59294</v>
      </c>
      <c r="S26" s="238">
        <v>61129.25</v>
      </c>
      <c r="T26" s="238">
        <v>63877.75</v>
      </c>
      <c r="U26" s="238">
        <v>66980.25</v>
      </c>
      <c r="V26" s="238">
        <v>69869.5</v>
      </c>
      <c r="W26" s="238">
        <v>71275</v>
      </c>
      <c r="X26" s="238">
        <v>73157.25</v>
      </c>
      <c r="Y26" s="238">
        <v>74184.75</v>
      </c>
      <c r="Z26" s="238">
        <v>74242</v>
      </c>
      <c r="AA26" s="238">
        <v>73696</v>
      </c>
      <c r="AB26" s="238">
        <v>74189</v>
      </c>
      <c r="AC26" s="238">
        <v>74918.75</v>
      </c>
      <c r="AD26" s="238">
        <v>76253.25</v>
      </c>
      <c r="AE26" s="238">
        <v>76350.75</v>
      </c>
      <c r="AF26" s="238">
        <v>76204</v>
      </c>
      <c r="AG26" s="108"/>
    </row>
    <row r="27" spans="1:33" ht="13.5" customHeight="1">
      <c r="A27" s="446"/>
      <c r="B27" s="182" t="s">
        <v>501</v>
      </c>
      <c r="C27" s="239">
        <v>27987.5</v>
      </c>
      <c r="D27" s="239">
        <v>28711.75</v>
      </c>
      <c r="E27" s="239">
        <v>30988.5</v>
      </c>
      <c r="F27" s="239">
        <v>31011</v>
      </c>
      <c r="G27" s="239">
        <v>30771.75</v>
      </c>
      <c r="H27" s="239">
        <v>29981</v>
      </c>
      <c r="I27" s="239">
        <v>27776</v>
      </c>
      <c r="J27" s="239">
        <v>26497.75</v>
      </c>
      <c r="K27" s="239">
        <v>28833.25</v>
      </c>
      <c r="L27" s="239">
        <v>30144.25</v>
      </c>
      <c r="M27" s="239">
        <v>32352.75</v>
      </c>
      <c r="N27" s="239">
        <v>33699</v>
      </c>
      <c r="O27" s="239">
        <v>34668.75</v>
      </c>
      <c r="P27" s="239">
        <v>36080.5</v>
      </c>
      <c r="Q27" s="239">
        <v>37212.75</v>
      </c>
      <c r="R27" s="239">
        <v>39013</v>
      </c>
      <c r="S27" s="239">
        <v>40883.75</v>
      </c>
      <c r="T27" s="239">
        <v>43970.75</v>
      </c>
      <c r="U27" s="239">
        <v>47072.75</v>
      </c>
      <c r="V27" s="239">
        <v>50143.25</v>
      </c>
      <c r="W27" s="239">
        <v>51463.5</v>
      </c>
      <c r="X27" s="239">
        <v>52759.5</v>
      </c>
      <c r="Y27" s="239">
        <v>52998.75</v>
      </c>
      <c r="Z27" s="239">
        <v>53062</v>
      </c>
      <c r="AA27" s="239">
        <v>52702.25</v>
      </c>
      <c r="AB27" s="239">
        <v>52512</v>
      </c>
      <c r="AC27" s="239">
        <v>52748.75</v>
      </c>
      <c r="AD27" s="239">
        <v>54214.25</v>
      </c>
      <c r="AE27" s="239">
        <v>54136</v>
      </c>
      <c r="AF27" s="239">
        <v>54045.75</v>
      </c>
      <c r="AG27" s="108"/>
    </row>
    <row r="28" spans="1:33" ht="13.5" customHeight="1">
      <c r="A28" s="446"/>
      <c r="B28" s="183" t="s">
        <v>503</v>
      </c>
      <c r="C28" s="239">
        <v>8614.25</v>
      </c>
      <c r="D28" s="239">
        <v>8865</v>
      </c>
      <c r="E28" s="239">
        <v>8380</v>
      </c>
      <c r="F28" s="239">
        <v>8808.75</v>
      </c>
      <c r="G28" s="239">
        <v>9064.5</v>
      </c>
      <c r="H28" s="239">
        <v>9715.5</v>
      </c>
      <c r="I28" s="239">
        <v>9488.25</v>
      </c>
      <c r="J28" s="239">
        <v>10259.75</v>
      </c>
      <c r="K28" s="239">
        <v>9682.25</v>
      </c>
      <c r="L28" s="239">
        <v>9954.75</v>
      </c>
      <c r="M28" s="239">
        <v>9603</v>
      </c>
      <c r="N28" s="239">
        <v>9368.75</v>
      </c>
      <c r="O28" s="239">
        <v>9687</v>
      </c>
      <c r="P28" s="239">
        <v>9758.5</v>
      </c>
      <c r="Q28" s="239">
        <v>10047.75</v>
      </c>
      <c r="R28" s="239">
        <v>10472</v>
      </c>
      <c r="S28" s="239">
        <v>10267.75</v>
      </c>
      <c r="T28" s="239">
        <v>9922</v>
      </c>
      <c r="U28" s="239">
        <v>9985.75</v>
      </c>
      <c r="V28" s="239">
        <v>9849.5</v>
      </c>
      <c r="W28" s="239">
        <v>9845.25</v>
      </c>
      <c r="X28" s="239">
        <v>10058.75</v>
      </c>
      <c r="Y28" s="239">
        <v>10811.75</v>
      </c>
      <c r="Z28" s="239">
        <v>10722.5</v>
      </c>
      <c r="AA28" s="239">
        <v>10473.5</v>
      </c>
      <c r="AB28" s="239">
        <v>10872</v>
      </c>
      <c r="AC28" s="239">
        <v>11319.25</v>
      </c>
      <c r="AD28" s="239">
        <v>11035</v>
      </c>
      <c r="AE28" s="239">
        <v>11080.25</v>
      </c>
      <c r="AF28" s="239">
        <v>10924.75</v>
      </c>
      <c r="AG28" s="108"/>
    </row>
    <row r="29" spans="1:33" ht="13.5" customHeight="1">
      <c r="A29" s="446"/>
      <c r="B29" s="184" t="s">
        <v>504</v>
      </c>
      <c r="C29" s="239">
        <v>5081</v>
      </c>
      <c r="D29" s="239">
        <v>5619.75</v>
      </c>
      <c r="E29" s="239">
        <v>6131.75</v>
      </c>
      <c r="F29" s="239">
        <v>6017</v>
      </c>
      <c r="G29" s="239">
        <v>5997.25</v>
      </c>
      <c r="H29" s="239">
        <v>6174</v>
      </c>
      <c r="I29" s="239">
        <v>6249.5</v>
      </c>
      <c r="J29" s="239">
        <v>6456.75</v>
      </c>
      <c r="K29" s="239">
        <v>6644.75</v>
      </c>
      <c r="L29" s="239">
        <v>6623.5</v>
      </c>
      <c r="M29" s="239">
        <v>6765.75</v>
      </c>
      <c r="N29" s="239">
        <v>6814.75</v>
      </c>
      <c r="O29" s="239">
        <v>6875</v>
      </c>
      <c r="P29" s="239">
        <v>6857</v>
      </c>
      <c r="Q29" s="239">
        <v>6860.75</v>
      </c>
      <c r="R29" s="239">
        <v>6805.5</v>
      </c>
      <c r="S29" s="239">
        <v>7018.75</v>
      </c>
      <c r="T29" s="239">
        <v>7099.5</v>
      </c>
      <c r="U29" s="239">
        <v>7043.5</v>
      </c>
      <c r="V29" s="239">
        <v>6993</v>
      </c>
      <c r="W29" s="239">
        <v>7092.25</v>
      </c>
      <c r="X29" s="239">
        <v>7478.5</v>
      </c>
      <c r="Y29" s="239">
        <v>7486.75</v>
      </c>
      <c r="Z29" s="239">
        <v>7518</v>
      </c>
      <c r="AA29" s="239">
        <v>7582.75</v>
      </c>
      <c r="AB29" s="239">
        <v>7950.5</v>
      </c>
      <c r="AC29" s="239">
        <v>7952.25</v>
      </c>
      <c r="AD29" s="239">
        <v>8215.5</v>
      </c>
      <c r="AE29" s="239">
        <v>8358.75</v>
      </c>
      <c r="AF29" s="239">
        <v>8467.75</v>
      </c>
      <c r="AG29" s="108"/>
    </row>
    <row r="30" spans="1:33" ht="13.5" customHeight="1" thickBot="1">
      <c r="A30" s="447"/>
      <c r="B30" s="185" t="s">
        <v>505</v>
      </c>
      <c r="C30" s="240">
        <v>2978.75</v>
      </c>
      <c r="D30" s="240">
        <v>2984.5</v>
      </c>
      <c r="E30" s="240">
        <v>2832.75</v>
      </c>
      <c r="F30" s="240">
        <v>2887.75</v>
      </c>
      <c r="G30" s="240">
        <v>2899.5</v>
      </c>
      <c r="H30" s="240">
        <v>3002.25</v>
      </c>
      <c r="I30" s="240">
        <v>2939.25</v>
      </c>
      <c r="J30" s="240">
        <v>3004</v>
      </c>
      <c r="K30" s="240">
        <v>2952</v>
      </c>
      <c r="L30" s="240">
        <v>2933.25</v>
      </c>
      <c r="M30" s="240">
        <v>2983.75</v>
      </c>
      <c r="N30" s="240">
        <v>2933.25</v>
      </c>
      <c r="O30" s="240">
        <v>2979.75</v>
      </c>
      <c r="P30" s="240">
        <v>2909</v>
      </c>
      <c r="Q30" s="240">
        <v>2928</v>
      </c>
      <c r="R30" s="240">
        <v>3003.5</v>
      </c>
      <c r="S30" s="240">
        <v>2959</v>
      </c>
      <c r="T30" s="240">
        <v>2885.5</v>
      </c>
      <c r="U30" s="240">
        <v>2878.25</v>
      </c>
      <c r="V30" s="240">
        <v>2883.75</v>
      </c>
      <c r="W30" s="240">
        <v>2874</v>
      </c>
      <c r="X30" s="240">
        <v>2860.5</v>
      </c>
      <c r="Y30" s="240">
        <v>2887.5</v>
      </c>
      <c r="Z30" s="240">
        <v>2939.5</v>
      </c>
      <c r="AA30" s="240">
        <v>2937.5</v>
      </c>
      <c r="AB30" s="240">
        <v>2854.5</v>
      </c>
      <c r="AC30" s="240">
        <v>2898.5</v>
      </c>
      <c r="AD30" s="240">
        <v>2788.5</v>
      </c>
      <c r="AE30" s="240">
        <v>2775.75</v>
      </c>
      <c r="AF30" s="240">
        <v>2765.75</v>
      </c>
      <c r="AG30" s="108"/>
    </row>
    <row r="31" spans="1:33" ht="18" customHeight="1" thickBot="1">
      <c r="A31" s="445" t="s">
        <v>95</v>
      </c>
      <c r="B31" s="181" t="s">
        <v>82</v>
      </c>
      <c r="C31" s="238">
        <v>196772.5</v>
      </c>
      <c r="D31" s="238">
        <v>242539.75</v>
      </c>
      <c r="E31" s="238">
        <v>266323.25</v>
      </c>
      <c r="F31" s="238">
        <v>268573</v>
      </c>
      <c r="G31" s="238">
        <v>231116.5</v>
      </c>
      <c r="H31" s="238">
        <v>205849</v>
      </c>
      <c r="I31" s="238">
        <v>123372.75</v>
      </c>
      <c r="J31" s="238">
        <v>157423.75</v>
      </c>
      <c r="K31" s="238">
        <v>213737.75</v>
      </c>
      <c r="L31" s="238">
        <v>292784</v>
      </c>
      <c r="M31" s="238">
        <v>360351</v>
      </c>
      <c r="N31" s="238">
        <v>420421.25</v>
      </c>
      <c r="O31" s="238">
        <v>426820.25</v>
      </c>
      <c r="P31" s="238">
        <v>394400.75</v>
      </c>
      <c r="Q31" s="238">
        <v>397926.75</v>
      </c>
      <c r="R31" s="238">
        <v>438435.75</v>
      </c>
      <c r="S31" s="238">
        <v>429920</v>
      </c>
      <c r="T31" s="238">
        <v>427850.75</v>
      </c>
      <c r="U31" s="238">
        <v>426575.75</v>
      </c>
      <c r="V31" s="238">
        <v>455643.75</v>
      </c>
      <c r="W31" s="238">
        <v>417629.5</v>
      </c>
      <c r="X31" s="238">
        <v>454344</v>
      </c>
      <c r="Y31" s="238">
        <v>470089</v>
      </c>
      <c r="Z31" s="238">
        <v>452367.25</v>
      </c>
      <c r="AA31" s="238">
        <v>351330.5</v>
      </c>
      <c r="AB31" s="238">
        <v>385754.25</v>
      </c>
      <c r="AC31" s="238">
        <v>447328.75</v>
      </c>
      <c r="AD31" s="238">
        <v>477135</v>
      </c>
      <c r="AE31" s="238">
        <v>394705.25</v>
      </c>
      <c r="AF31" s="238">
        <v>394431</v>
      </c>
      <c r="AG31" s="108"/>
    </row>
    <row r="32" spans="1:33" ht="13.5" customHeight="1">
      <c r="A32" s="446"/>
      <c r="B32" s="182" t="s">
        <v>501</v>
      </c>
      <c r="C32" s="239">
        <v>49005.25</v>
      </c>
      <c r="D32" s="239">
        <v>60910.75</v>
      </c>
      <c r="E32" s="239">
        <v>70473</v>
      </c>
      <c r="F32" s="239">
        <v>70283.75</v>
      </c>
      <c r="G32" s="239">
        <v>53978.75</v>
      </c>
      <c r="H32" s="239">
        <v>45184.25</v>
      </c>
      <c r="I32" s="239">
        <v>23110.75</v>
      </c>
      <c r="J32" s="239">
        <v>27763.5</v>
      </c>
      <c r="K32" s="239">
        <v>45987.75</v>
      </c>
      <c r="L32" s="239">
        <v>67861.5</v>
      </c>
      <c r="M32" s="239">
        <v>96315.25</v>
      </c>
      <c r="N32" s="239">
        <v>119511</v>
      </c>
      <c r="O32" s="239">
        <v>115798.5</v>
      </c>
      <c r="P32" s="239">
        <v>104620.75</v>
      </c>
      <c r="Q32" s="239">
        <v>104542.25</v>
      </c>
      <c r="R32" s="239">
        <v>119268</v>
      </c>
      <c r="S32" s="239">
        <v>119536</v>
      </c>
      <c r="T32" s="239">
        <v>115639</v>
      </c>
      <c r="U32" s="239">
        <v>118489.25</v>
      </c>
      <c r="V32" s="239">
        <v>133632.75</v>
      </c>
      <c r="W32" s="239">
        <v>120201.25</v>
      </c>
      <c r="X32" s="239">
        <v>131027.75</v>
      </c>
      <c r="Y32" s="239">
        <v>144307.25</v>
      </c>
      <c r="Z32" s="239">
        <v>135826.5</v>
      </c>
      <c r="AA32" s="239">
        <v>91473.25</v>
      </c>
      <c r="AB32" s="239">
        <v>98367.5</v>
      </c>
      <c r="AC32" s="239">
        <v>134668</v>
      </c>
      <c r="AD32" s="239">
        <v>162347</v>
      </c>
      <c r="AE32" s="239">
        <v>119647.25</v>
      </c>
      <c r="AF32" s="239">
        <v>112645</v>
      </c>
      <c r="AG32" s="108"/>
    </row>
    <row r="33" spans="1:33" ht="13.5" customHeight="1">
      <c r="A33" s="446"/>
      <c r="B33" s="183" t="s">
        <v>503</v>
      </c>
      <c r="C33" s="239">
        <v>62310.25</v>
      </c>
      <c r="D33" s="239">
        <v>80176.5</v>
      </c>
      <c r="E33" s="239">
        <v>85340.75</v>
      </c>
      <c r="F33" s="239">
        <v>86088.75</v>
      </c>
      <c r="G33" s="239">
        <v>71244.75</v>
      </c>
      <c r="H33" s="239">
        <v>62654.75</v>
      </c>
      <c r="I33" s="239">
        <v>35381.75</v>
      </c>
      <c r="J33" s="239">
        <v>42750.25</v>
      </c>
      <c r="K33" s="239">
        <v>59225.25</v>
      </c>
      <c r="L33" s="239">
        <v>90393.5</v>
      </c>
      <c r="M33" s="239">
        <v>109514</v>
      </c>
      <c r="N33" s="239">
        <v>124664.75</v>
      </c>
      <c r="O33" s="239">
        <v>127017.5</v>
      </c>
      <c r="P33" s="239">
        <v>113808.25</v>
      </c>
      <c r="Q33" s="239">
        <v>110900.75</v>
      </c>
      <c r="R33" s="239">
        <v>122244</v>
      </c>
      <c r="S33" s="239">
        <v>117523.25</v>
      </c>
      <c r="T33" s="239">
        <v>116627.25</v>
      </c>
      <c r="U33" s="239">
        <v>113634.25</v>
      </c>
      <c r="V33" s="239">
        <v>127814.75</v>
      </c>
      <c r="W33" s="239">
        <v>111184.5</v>
      </c>
      <c r="X33" s="239">
        <v>125947.5</v>
      </c>
      <c r="Y33" s="239">
        <v>128153.75</v>
      </c>
      <c r="Z33" s="239">
        <v>125109</v>
      </c>
      <c r="AA33" s="239">
        <v>98349.25</v>
      </c>
      <c r="AB33" s="239">
        <v>109414.5</v>
      </c>
      <c r="AC33" s="239">
        <v>126827.75</v>
      </c>
      <c r="AD33" s="239">
        <v>131065.75</v>
      </c>
      <c r="AE33" s="239">
        <v>108509.5</v>
      </c>
      <c r="AF33" s="239">
        <v>113081.25</v>
      </c>
      <c r="AG33" s="108"/>
    </row>
    <row r="34" spans="1:33" ht="13.5" customHeight="1">
      <c r="A34" s="446"/>
      <c r="B34" s="184" t="s">
        <v>504</v>
      </c>
      <c r="C34" s="239">
        <v>55259</v>
      </c>
      <c r="D34" s="239">
        <v>67523.75</v>
      </c>
      <c r="E34" s="239">
        <v>74894.5</v>
      </c>
      <c r="F34" s="239">
        <v>76883</v>
      </c>
      <c r="G34" s="239">
        <v>70759</v>
      </c>
      <c r="H34" s="239">
        <v>64764.25</v>
      </c>
      <c r="I34" s="239">
        <v>39789.5</v>
      </c>
      <c r="J34" s="239">
        <v>53731</v>
      </c>
      <c r="K34" s="239">
        <v>69881</v>
      </c>
      <c r="L34" s="239">
        <v>89040.25</v>
      </c>
      <c r="M34" s="239">
        <v>102947.75</v>
      </c>
      <c r="N34" s="239">
        <v>119250.25</v>
      </c>
      <c r="O34" s="239">
        <v>122631</v>
      </c>
      <c r="P34" s="239">
        <v>115299.25</v>
      </c>
      <c r="Q34" s="239">
        <v>119396</v>
      </c>
      <c r="R34" s="239">
        <v>130206.25</v>
      </c>
      <c r="S34" s="239">
        <v>127273</v>
      </c>
      <c r="T34" s="239">
        <v>129147.25</v>
      </c>
      <c r="U34" s="239">
        <v>128580.75</v>
      </c>
      <c r="V34" s="239">
        <v>127327.5</v>
      </c>
      <c r="W34" s="239">
        <v>121092</v>
      </c>
      <c r="X34" s="239">
        <v>129658.25</v>
      </c>
      <c r="Y34" s="239">
        <v>130416.75</v>
      </c>
      <c r="Z34" s="239">
        <v>125992.25</v>
      </c>
      <c r="AA34" s="239">
        <v>103508.75</v>
      </c>
      <c r="AB34" s="239">
        <v>114274</v>
      </c>
      <c r="AC34" s="239">
        <v>121578.75</v>
      </c>
      <c r="AD34" s="239">
        <v>120704.75</v>
      </c>
      <c r="AE34" s="239">
        <v>108078.75</v>
      </c>
      <c r="AF34" s="239">
        <v>110425.5</v>
      </c>
      <c r="AG34" s="108"/>
    </row>
    <row r="35" spans="1:33" ht="13.5" customHeight="1" thickBot="1">
      <c r="A35" s="447"/>
      <c r="B35" s="185" t="s">
        <v>505</v>
      </c>
      <c r="C35" s="240">
        <v>30198</v>
      </c>
      <c r="D35" s="240">
        <v>33928.75</v>
      </c>
      <c r="E35" s="240">
        <v>35615</v>
      </c>
      <c r="F35" s="240">
        <v>35317.5</v>
      </c>
      <c r="G35" s="240">
        <v>35134</v>
      </c>
      <c r="H35" s="240">
        <v>33245.75</v>
      </c>
      <c r="I35" s="240">
        <v>25090.75</v>
      </c>
      <c r="J35" s="240">
        <v>33179</v>
      </c>
      <c r="K35" s="240">
        <v>38643.75</v>
      </c>
      <c r="L35" s="240">
        <v>45488.75</v>
      </c>
      <c r="M35" s="240">
        <v>51574</v>
      </c>
      <c r="N35" s="240">
        <v>56995.25</v>
      </c>
      <c r="O35" s="240">
        <v>61373.25</v>
      </c>
      <c r="P35" s="240">
        <v>60672.5</v>
      </c>
      <c r="Q35" s="240">
        <v>63087.75</v>
      </c>
      <c r="R35" s="240">
        <v>66717.5</v>
      </c>
      <c r="S35" s="240">
        <v>65587.75</v>
      </c>
      <c r="T35" s="240">
        <v>66437.25</v>
      </c>
      <c r="U35" s="240">
        <v>65871.5</v>
      </c>
      <c r="V35" s="240">
        <v>66868.75</v>
      </c>
      <c r="W35" s="240">
        <v>65151.75</v>
      </c>
      <c r="X35" s="240">
        <v>67710.5</v>
      </c>
      <c r="Y35" s="240">
        <v>67211.25</v>
      </c>
      <c r="Z35" s="240">
        <v>65439.5</v>
      </c>
      <c r="AA35" s="240">
        <v>57999.25</v>
      </c>
      <c r="AB35" s="240">
        <v>63698.25</v>
      </c>
      <c r="AC35" s="240">
        <v>64254.25</v>
      </c>
      <c r="AD35" s="240">
        <v>63017.5</v>
      </c>
      <c r="AE35" s="240">
        <v>58469.75</v>
      </c>
      <c r="AF35" s="240">
        <v>58279.25</v>
      </c>
      <c r="AG35" s="108"/>
    </row>
    <row r="36" spans="1:33" ht="18" customHeight="1" thickBot="1">
      <c r="A36" s="441" t="s">
        <v>142</v>
      </c>
      <c r="B36" s="181" t="s">
        <v>82</v>
      </c>
      <c r="C36" s="238">
        <v>533759.25</v>
      </c>
      <c r="D36" s="238">
        <v>578264.5</v>
      </c>
      <c r="E36" s="238">
        <v>618759.75</v>
      </c>
      <c r="F36" s="238">
        <v>620137.25</v>
      </c>
      <c r="G36" s="238">
        <v>624405.75</v>
      </c>
      <c r="H36" s="238">
        <v>626455</v>
      </c>
      <c r="I36" s="238">
        <v>562889.25</v>
      </c>
      <c r="J36" s="238">
        <v>586883.25</v>
      </c>
      <c r="K36" s="238">
        <v>669500.25</v>
      </c>
      <c r="L36" s="238">
        <v>756093.75</v>
      </c>
      <c r="M36" s="238">
        <v>831335</v>
      </c>
      <c r="N36" s="238">
        <v>919403.75</v>
      </c>
      <c r="O36" s="238">
        <v>995251.25</v>
      </c>
      <c r="P36" s="238">
        <v>1003412.25</v>
      </c>
      <c r="Q36" s="238">
        <v>1036832</v>
      </c>
      <c r="R36" s="238">
        <v>1084188.5</v>
      </c>
      <c r="S36" s="238">
        <v>1105507.75</v>
      </c>
      <c r="T36" s="238">
        <v>1118393.75</v>
      </c>
      <c r="U36" s="238">
        <v>1123121.5</v>
      </c>
      <c r="V36" s="238">
        <v>1143466.5</v>
      </c>
      <c r="W36" s="238">
        <v>1162124.25</v>
      </c>
      <c r="X36" s="238">
        <v>1176750.25</v>
      </c>
      <c r="Y36" s="238">
        <v>1180371.5</v>
      </c>
      <c r="Z36" s="238">
        <v>1141543</v>
      </c>
      <c r="AA36" s="238">
        <v>1111027</v>
      </c>
      <c r="AB36" s="238">
        <v>1120967.25</v>
      </c>
      <c r="AC36" s="238">
        <v>1184555.25</v>
      </c>
      <c r="AD36" s="238">
        <v>1248747.25</v>
      </c>
      <c r="AE36" s="238">
        <v>1264638.75</v>
      </c>
      <c r="AF36" s="238">
        <v>1284476</v>
      </c>
      <c r="AG36" s="108"/>
    </row>
    <row r="37" spans="1:33" ht="13.5" customHeight="1">
      <c r="A37" s="442"/>
      <c r="B37" s="182" t="s">
        <v>501</v>
      </c>
      <c r="C37" s="239">
        <v>103836</v>
      </c>
      <c r="D37" s="239">
        <v>119218.25</v>
      </c>
      <c r="E37" s="239">
        <v>137010.5</v>
      </c>
      <c r="F37" s="239">
        <v>144727.25</v>
      </c>
      <c r="G37" s="239">
        <v>153213.5</v>
      </c>
      <c r="H37" s="239">
        <v>160256</v>
      </c>
      <c r="I37" s="239">
        <v>147446.75</v>
      </c>
      <c r="J37" s="239">
        <v>140416.5</v>
      </c>
      <c r="K37" s="239">
        <v>150040.75</v>
      </c>
      <c r="L37" s="239">
        <v>168898</v>
      </c>
      <c r="M37" s="239">
        <v>183963.25</v>
      </c>
      <c r="N37" s="239">
        <v>213678.25</v>
      </c>
      <c r="O37" s="239">
        <v>233767.5</v>
      </c>
      <c r="P37" s="239">
        <v>231100.25</v>
      </c>
      <c r="Q37" s="239">
        <v>238698</v>
      </c>
      <c r="R37" s="239">
        <v>254397.75</v>
      </c>
      <c r="S37" s="239">
        <v>265452.25</v>
      </c>
      <c r="T37" s="239">
        <v>271787</v>
      </c>
      <c r="U37" s="239">
        <v>274086.75</v>
      </c>
      <c r="V37" s="239">
        <v>276704</v>
      </c>
      <c r="W37" s="239">
        <v>281428.75</v>
      </c>
      <c r="X37" s="239">
        <v>282053</v>
      </c>
      <c r="Y37" s="239">
        <v>280833.75</v>
      </c>
      <c r="Z37" s="239">
        <v>264942</v>
      </c>
      <c r="AA37" s="239">
        <v>255752.25</v>
      </c>
      <c r="AB37" s="239">
        <v>256790.25</v>
      </c>
      <c r="AC37" s="239">
        <v>268789.5</v>
      </c>
      <c r="AD37" s="239">
        <v>286158.25</v>
      </c>
      <c r="AE37" s="239">
        <v>290019.5</v>
      </c>
      <c r="AF37" s="239">
        <v>290690.25</v>
      </c>
      <c r="AG37" s="108"/>
    </row>
    <row r="38" spans="1:33" ht="13.5" customHeight="1">
      <c r="A38" s="442"/>
      <c r="B38" s="183" t="s">
        <v>503</v>
      </c>
      <c r="C38" s="239">
        <v>69011.25</v>
      </c>
      <c r="D38" s="239">
        <v>77376.75</v>
      </c>
      <c r="E38" s="239">
        <v>86305.5</v>
      </c>
      <c r="F38" s="239">
        <v>86657.5</v>
      </c>
      <c r="G38" s="239">
        <v>84967</v>
      </c>
      <c r="H38" s="239">
        <v>84326.5</v>
      </c>
      <c r="I38" s="239">
        <v>70484.25</v>
      </c>
      <c r="J38" s="239">
        <v>73525</v>
      </c>
      <c r="K38" s="239">
        <v>89230.5</v>
      </c>
      <c r="L38" s="239">
        <v>103894.5</v>
      </c>
      <c r="M38" s="239">
        <v>119920.75</v>
      </c>
      <c r="N38" s="239">
        <v>134914.5</v>
      </c>
      <c r="O38" s="239">
        <v>151046</v>
      </c>
      <c r="P38" s="239">
        <v>149632.25</v>
      </c>
      <c r="Q38" s="239">
        <v>154739.5</v>
      </c>
      <c r="R38" s="239">
        <v>165459.5</v>
      </c>
      <c r="S38" s="239">
        <v>166389.25</v>
      </c>
      <c r="T38" s="239">
        <v>168849.25</v>
      </c>
      <c r="U38" s="239">
        <v>169933.25</v>
      </c>
      <c r="V38" s="239">
        <v>173714</v>
      </c>
      <c r="W38" s="239">
        <v>178268.5</v>
      </c>
      <c r="X38" s="239">
        <v>182011.75</v>
      </c>
      <c r="Y38" s="239">
        <v>183633</v>
      </c>
      <c r="Z38" s="239">
        <v>179261</v>
      </c>
      <c r="AA38" s="239">
        <v>177075.25</v>
      </c>
      <c r="AB38" s="239">
        <v>182592</v>
      </c>
      <c r="AC38" s="239">
        <v>194304.25</v>
      </c>
      <c r="AD38" s="239">
        <v>206721.75</v>
      </c>
      <c r="AE38" s="239">
        <v>211617.75</v>
      </c>
      <c r="AF38" s="239">
        <v>220952.75</v>
      </c>
      <c r="AG38" s="108"/>
    </row>
    <row r="39" spans="1:33" ht="13.5" customHeight="1">
      <c r="A39" s="442"/>
      <c r="B39" s="184" t="s">
        <v>504</v>
      </c>
      <c r="C39" s="239">
        <v>151219.5</v>
      </c>
      <c r="D39" s="239">
        <v>165319.75</v>
      </c>
      <c r="E39" s="239">
        <v>176075.75</v>
      </c>
      <c r="F39" s="239">
        <v>176985.5</v>
      </c>
      <c r="G39" s="239">
        <v>174653.25</v>
      </c>
      <c r="H39" s="239">
        <v>174431.5</v>
      </c>
      <c r="I39" s="239">
        <v>156679</v>
      </c>
      <c r="J39" s="239">
        <v>167946.25</v>
      </c>
      <c r="K39" s="239">
        <v>193728.5</v>
      </c>
      <c r="L39" s="239">
        <v>216932</v>
      </c>
      <c r="M39" s="239">
        <v>237931</v>
      </c>
      <c r="N39" s="239">
        <v>259868</v>
      </c>
      <c r="O39" s="239">
        <v>276847.75</v>
      </c>
      <c r="P39" s="239">
        <v>279779.5</v>
      </c>
      <c r="Q39" s="239">
        <v>291129.25</v>
      </c>
      <c r="R39" s="239">
        <v>303602</v>
      </c>
      <c r="S39" s="239">
        <v>308719.5</v>
      </c>
      <c r="T39" s="239">
        <v>310071</v>
      </c>
      <c r="U39" s="239">
        <v>308850.25</v>
      </c>
      <c r="V39" s="239">
        <v>316011</v>
      </c>
      <c r="W39" s="239">
        <v>319780.25</v>
      </c>
      <c r="X39" s="239">
        <v>323476.75</v>
      </c>
      <c r="Y39" s="239">
        <v>326962.75</v>
      </c>
      <c r="Z39" s="239">
        <v>320430</v>
      </c>
      <c r="AA39" s="239">
        <v>315572.75</v>
      </c>
      <c r="AB39" s="239">
        <v>320151.75</v>
      </c>
      <c r="AC39" s="239">
        <v>337699</v>
      </c>
      <c r="AD39" s="239">
        <v>355003.75</v>
      </c>
      <c r="AE39" s="239">
        <v>364359</v>
      </c>
      <c r="AF39" s="239">
        <v>372576.5</v>
      </c>
      <c r="AG39" s="108"/>
    </row>
    <row r="40" spans="1:33" ht="13.5" customHeight="1" thickBot="1">
      <c r="A40" s="443"/>
      <c r="B40" s="185" t="s">
        <v>505</v>
      </c>
      <c r="C40" s="240">
        <v>209692.5</v>
      </c>
      <c r="D40" s="240">
        <v>216349.75</v>
      </c>
      <c r="E40" s="240">
        <v>219368</v>
      </c>
      <c r="F40" s="240">
        <v>211767</v>
      </c>
      <c r="G40" s="240">
        <v>211572</v>
      </c>
      <c r="H40" s="240">
        <v>207441</v>
      </c>
      <c r="I40" s="240">
        <v>188279.25</v>
      </c>
      <c r="J40" s="240">
        <v>204995.5</v>
      </c>
      <c r="K40" s="240">
        <v>236500.5</v>
      </c>
      <c r="L40" s="240">
        <v>266369.25</v>
      </c>
      <c r="M40" s="240">
        <v>289520</v>
      </c>
      <c r="N40" s="240">
        <v>310943</v>
      </c>
      <c r="O40" s="240">
        <v>333590</v>
      </c>
      <c r="P40" s="240">
        <v>342900.25</v>
      </c>
      <c r="Q40" s="240">
        <v>352265.25</v>
      </c>
      <c r="R40" s="240">
        <v>360729.25</v>
      </c>
      <c r="S40" s="240">
        <v>364946.75</v>
      </c>
      <c r="T40" s="240">
        <v>367686.5</v>
      </c>
      <c r="U40" s="240">
        <v>370251.25</v>
      </c>
      <c r="V40" s="240">
        <v>377037.5</v>
      </c>
      <c r="W40" s="240">
        <v>382646.75</v>
      </c>
      <c r="X40" s="240">
        <v>389208.75</v>
      </c>
      <c r="Y40" s="240">
        <v>388942</v>
      </c>
      <c r="Z40" s="240">
        <v>376910</v>
      </c>
      <c r="AA40" s="240">
        <v>362626.75</v>
      </c>
      <c r="AB40" s="240">
        <v>361433.25</v>
      </c>
      <c r="AC40" s="240">
        <v>383762.5</v>
      </c>
      <c r="AD40" s="240">
        <v>400863.5</v>
      </c>
      <c r="AE40" s="240">
        <v>398642.5</v>
      </c>
      <c r="AF40" s="240">
        <v>400256.5</v>
      </c>
      <c r="AG40" s="108"/>
    </row>
    <row r="41" spans="1:33" ht="18" customHeight="1" thickBot="1">
      <c r="A41" s="445" t="s">
        <v>143</v>
      </c>
      <c r="B41" s="181" t="s">
        <v>82</v>
      </c>
      <c r="C41" s="238">
        <v>105703.25</v>
      </c>
      <c r="D41" s="238">
        <v>113056.5</v>
      </c>
      <c r="E41" s="238">
        <v>120448.25</v>
      </c>
      <c r="F41" s="238">
        <v>120088.25</v>
      </c>
      <c r="G41" s="238">
        <v>122816</v>
      </c>
      <c r="H41" s="238">
        <v>121495.5</v>
      </c>
      <c r="I41" s="238">
        <v>109758.5</v>
      </c>
      <c r="J41" s="238">
        <v>118258.25</v>
      </c>
      <c r="K41" s="238">
        <v>137014.5</v>
      </c>
      <c r="L41" s="238">
        <v>161135.5</v>
      </c>
      <c r="M41" s="238">
        <v>183749</v>
      </c>
      <c r="N41" s="238">
        <v>202913</v>
      </c>
      <c r="O41" s="238">
        <v>221339.75</v>
      </c>
      <c r="P41" s="238">
        <v>224265</v>
      </c>
      <c r="Q41" s="238">
        <v>232715</v>
      </c>
      <c r="R41" s="238">
        <v>243527</v>
      </c>
      <c r="S41" s="238">
        <v>252691</v>
      </c>
      <c r="T41" s="238">
        <v>259176.25</v>
      </c>
      <c r="U41" s="238">
        <v>263988.75</v>
      </c>
      <c r="V41" s="238">
        <v>273310.75</v>
      </c>
      <c r="W41" s="238">
        <v>276998.5</v>
      </c>
      <c r="X41" s="238">
        <v>285678.25</v>
      </c>
      <c r="Y41" s="238">
        <v>289795.25</v>
      </c>
      <c r="Z41" s="238">
        <v>285593.5</v>
      </c>
      <c r="AA41" s="238">
        <v>253636.25</v>
      </c>
      <c r="AB41" s="238">
        <v>232281</v>
      </c>
      <c r="AC41" s="238">
        <v>282783.5</v>
      </c>
      <c r="AD41" s="238">
        <v>316741.5</v>
      </c>
      <c r="AE41" s="238">
        <v>313355</v>
      </c>
      <c r="AF41" s="238">
        <v>311322.25</v>
      </c>
      <c r="AG41" s="108"/>
    </row>
    <row r="42" spans="1:33" ht="13.5" customHeight="1">
      <c r="A42" s="446"/>
      <c r="B42" s="182" t="s">
        <v>501</v>
      </c>
      <c r="C42" s="239">
        <v>18699.75</v>
      </c>
      <c r="D42" s="239">
        <v>21190</v>
      </c>
      <c r="E42" s="239">
        <v>23528.5</v>
      </c>
      <c r="F42" s="239">
        <v>25589.75</v>
      </c>
      <c r="G42" s="239">
        <v>27946.25</v>
      </c>
      <c r="H42" s="239">
        <v>27012.75</v>
      </c>
      <c r="I42" s="239">
        <v>24160.5</v>
      </c>
      <c r="J42" s="239">
        <v>24371.75</v>
      </c>
      <c r="K42" s="239">
        <v>26819</v>
      </c>
      <c r="L42" s="239">
        <v>31014.5</v>
      </c>
      <c r="M42" s="239">
        <v>34685.75</v>
      </c>
      <c r="N42" s="239">
        <v>37668.25</v>
      </c>
      <c r="O42" s="239">
        <v>42343.75</v>
      </c>
      <c r="P42" s="239">
        <v>41943</v>
      </c>
      <c r="Q42" s="239">
        <v>44795.75</v>
      </c>
      <c r="R42" s="239">
        <v>49557.25</v>
      </c>
      <c r="S42" s="239">
        <v>52984.5</v>
      </c>
      <c r="T42" s="239">
        <v>56036.5</v>
      </c>
      <c r="U42" s="239">
        <v>56018.75</v>
      </c>
      <c r="V42" s="239">
        <v>58433</v>
      </c>
      <c r="W42" s="239">
        <v>60624.5</v>
      </c>
      <c r="X42" s="239">
        <v>63913.5</v>
      </c>
      <c r="Y42" s="239">
        <v>64491.5</v>
      </c>
      <c r="Z42" s="239">
        <v>62889.75</v>
      </c>
      <c r="AA42" s="239">
        <v>56823.5</v>
      </c>
      <c r="AB42" s="239">
        <v>49790.75</v>
      </c>
      <c r="AC42" s="239">
        <v>59200</v>
      </c>
      <c r="AD42" s="239">
        <v>70030.5</v>
      </c>
      <c r="AE42" s="239">
        <v>68951.5</v>
      </c>
      <c r="AF42" s="239">
        <v>69554</v>
      </c>
      <c r="AG42" s="108"/>
    </row>
    <row r="43" spans="1:33" ht="13.5" customHeight="1">
      <c r="A43" s="446"/>
      <c r="B43" s="183" t="s">
        <v>503</v>
      </c>
      <c r="C43" s="239">
        <v>12622.25</v>
      </c>
      <c r="D43" s="239">
        <v>14664.25</v>
      </c>
      <c r="E43" s="239">
        <v>16924.5</v>
      </c>
      <c r="F43" s="239">
        <v>17895.5</v>
      </c>
      <c r="G43" s="239">
        <v>18926.75</v>
      </c>
      <c r="H43" s="239">
        <v>18961.5</v>
      </c>
      <c r="I43" s="239">
        <v>16593.25</v>
      </c>
      <c r="J43" s="239">
        <v>19202.25</v>
      </c>
      <c r="K43" s="239">
        <v>23152.75</v>
      </c>
      <c r="L43" s="239">
        <v>27316.75</v>
      </c>
      <c r="M43" s="239">
        <v>32079.75</v>
      </c>
      <c r="N43" s="239">
        <v>34687</v>
      </c>
      <c r="O43" s="239">
        <v>37435.25</v>
      </c>
      <c r="P43" s="239">
        <v>35637.75</v>
      </c>
      <c r="Q43" s="239">
        <v>35971.25</v>
      </c>
      <c r="R43" s="239">
        <v>36465.75</v>
      </c>
      <c r="S43" s="239">
        <v>37348.75</v>
      </c>
      <c r="T43" s="239">
        <v>37116.75</v>
      </c>
      <c r="U43" s="239">
        <v>38959</v>
      </c>
      <c r="V43" s="239">
        <v>40949</v>
      </c>
      <c r="W43" s="239">
        <v>40602.25</v>
      </c>
      <c r="X43" s="239">
        <v>40312.75</v>
      </c>
      <c r="Y43" s="239">
        <v>41021.75</v>
      </c>
      <c r="Z43" s="239">
        <v>41045.25</v>
      </c>
      <c r="AA43" s="239">
        <v>34080.25</v>
      </c>
      <c r="AB43" s="239">
        <v>31716.25</v>
      </c>
      <c r="AC43" s="239">
        <v>43693</v>
      </c>
      <c r="AD43" s="239">
        <v>51068</v>
      </c>
      <c r="AE43" s="239">
        <v>50970.75</v>
      </c>
      <c r="AF43" s="239">
        <v>49300.75</v>
      </c>
      <c r="AG43" s="108"/>
    </row>
    <row r="44" spans="1:33" ht="13.5" customHeight="1">
      <c r="A44" s="446"/>
      <c r="B44" s="184" t="s">
        <v>504</v>
      </c>
      <c r="C44" s="239">
        <v>37976.25</v>
      </c>
      <c r="D44" s="239">
        <v>40354.5</v>
      </c>
      <c r="E44" s="239">
        <v>42956.25</v>
      </c>
      <c r="F44" s="239">
        <v>42958</v>
      </c>
      <c r="G44" s="239">
        <v>42723.25</v>
      </c>
      <c r="H44" s="239">
        <v>43999.75</v>
      </c>
      <c r="I44" s="239">
        <v>40999.25</v>
      </c>
      <c r="J44" s="239">
        <v>43602</v>
      </c>
      <c r="K44" s="239">
        <v>49675.5</v>
      </c>
      <c r="L44" s="239">
        <v>57564.5</v>
      </c>
      <c r="M44" s="239">
        <v>65442.75</v>
      </c>
      <c r="N44" s="239">
        <v>74294</v>
      </c>
      <c r="O44" s="239">
        <v>80381.25</v>
      </c>
      <c r="P44" s="239">
        <v>82810.5</v>
      </c>
      <c r="Q44" s="239">
        <v>85899.25</v>
      </c>
      <c r="R44" s="239">
        <v>89645</v>
      </c>
      <c r="S44" s="239">
        <v>92132.75</v>
      </c>
      <c r="T44" s="239">
        <v>93680.5</v>
      </c>
      <c r="U44" s="239">
        <v>94539.5</v>
      </c>
      <c r="V44" s="239">
        <v>97566.5</v>
      </c>
      <c r="W44" s="239">
        <v>98819.75</v>
      </c>
      <c r="X44" s="239">
        <v>102180.25</v>
      </c>
      <c r="Y44" s="239">
        <v>104518</v>
      </c>
      <c r="Z44" s="239">
        <v>103456.25</v>
      </c>
      <c r="AA44" s="239">
        <v>92670</v>
      </c>
      <c r="AB44" s="239">
        <v>83988.5</v>
      </c>
      <c r="AC44" s="239">
        <v>101547.75</v>
      </c>
      <c r="AD44" s="239">
        <v>113963</v>
      </c>
      <c r="AE44" s="239">
        <v>114057</v>
      </c>
      <c r="AF44" s="239">
        <v>113342.5</v>
      </c>
      <c r="AG44" s="108"/>
    </row>
    <row r="45" spans="1:33" ht="13.5" customHeight="1" thickBot="1">
      <c r="A45" s="447"/>
      <c r="B45" s="185" t="s">
        <v>505</v>
      </c>
      <c r="C45" s="240">
        <v>36405</v>
      </c>
      <c r="D45" s="240">
        <v>36847.75</v>
      </c>
      <c r="E45" s="240">
        <v>37039</v>
      </c>
      <c r="F45" s="240">
        <v>33645</v>
      </c>
      <c r="G45" s="240">
        <v>33219.75</v>
      </c>
      <c r="H45" s="240">
        <v>31521.5</v>
      </c>
      <c r="I45" s="240">
        <v>28005.5</v>
      </c>
      <c r="J45" s="240">
        <v>31082.25</v>
      </c>
      <c r="K45" s="240">
        <v>37367.25</v>
      </c>
      <c r="L45" s="240">
        <v>45239.75</v>
      </c>
      <c r="M45" s="240">
        <v>51540.75</v>
      </c>
      <c r="N45" s="240">
        <v>56263.75</v>
      </c>
      <c r="O45" s="240">
        <v>61179.5</v>
      </c>
      <c r="P45" s="240">
        <v>63873.75</v>
      </c>
      <c r="Q45" s="240">
        <v>66048.75</v>
      </c>
      <c r="R45" s="240">
        <v>67859</v>
      </c>
      <c r="S45" s="240">
        <v>70225</v>
      </c>
      <c r="T45" s="240">
        <v>72342.5</v>
      </c>
      <c r="U45" s="240">
        <v>74471.5</v>
      </c>
      <c r="V45" s="240">
        <v>76362.25</v>
      </c>
      <c r="W45" s="240">
        <v>76952</v>
      </c>
      <c r="X45" s="240">
        <v>79271.75</v>
      </c>
      <c r="Y45" s="240">
        <v>79764</v>
      </c>
      <c r="Z45" s="240">
        <v>78202.25</v>
      </c>
      <c r="AA45" s="240">
        <v>70062.5</v>
      </c>
      <c r="AB45" s="240">
        <v>66785.5</v>
      </c>
      <c r="AC45" s="240">
        <v>78342.75</v>
      </c>
      <c r="AD45" s="240">
        <v>81680</v>
      </c>
      <c r="AE45" s="240">
        <v>79375.75</v>
      </c>
      <c r="AF45" s="240">
        <v>79125</v>
      </c>
      <c r="AG45" s="108"/>
    </row>
    <row r="46" spans="1:33" ht="18" customHeight="1" thickBot="1">
      <c r="A46" s="441" t="s">
        <v>144</v>
      </c>
      <c r="B46" s="181" t="s">
        <v>82</v>
      </c>
      <c r="C46" s="238">
        <v>289266.25</v>
      </c>
      <c r="D46" s="238">
        <v>323509</v>
      </c>
      <c r="E46" s="238">
        <v>352001.25</v>
      </c>
      <c r="F46" s="238">
        <v>359138.25</v>
      </c>
      <c r="G46" s="238">
        <v>359948</v>
      </c>
      <c r="H46" s="238">
        <v>352191.5</v>
      </c>
      <c r="I46" s="238">
        <v>322538.75</v>
      </c>
      <c r="J46" s="238">
        <v>327589.25</v>
      </c>
      <c r="K46" s="238">
        <v>344139.25</v>
      </c>
      <c r="L46" s="238">
        <v>381701</v>
      </c>
      <c r="M46" s="238">
        <v>417311</v>
      </c>
      <c r="N46" s="238">
        <v>455369.75</v>
      </c>
      <c r="O46" s="238">
        <v>489862.5</v>
      </c>
      <c r="P46" s="238">
        <v>492718</v>
      </c>
      <c r="Q46" s="238">
        <v>505480</v>
      </c>
      <c r="R46" s="238">
        <v>531031.25</v>
      </c>
      <c r="S46" s="238">
        <v>546346</v>
      </c>
      <c r="T46" s="238">
        <v>554694</v>
      </c>
      <c r="U46" s="238">
        <v>561233</v>
      </c>
      <c r="V46" s="238">
        <v>574559.75</v>
      </c>
      <c r="W46" s="238">
        <v>580037.75</v>
      </c>
      <c r="X46" s="238">
        <v>583478</v>
      </c>
      <c r="Y46" s="238">
        <v>581905.5</v>
      </c>
      <c r="Z46" s="238">
        <v>564633.25</v>
      </c>
      <c r="AA46" s="238">
        <v>545952.5</v>
      </c>
      <c r="AB46" s="238">
        <v>541546.75</v>
      </c>
      <c r="AC46" s="238">
        <v>549676.5</v>
      </c>
      <c r="AD46" s="238">
        <v>556195.5</v>
      </c>
      <c r="AE46" s="238">
        <v>547332.75</v>
      </c>
      <c r="AF46" s="238">
        <v>540929</v>
      </c>
      <c r="AG46" s="108"/>
    </row>
    <row r="47" spans="1:33" ht="13.5" customHeight="1">
      <c r="A47" s="442"/>
      <c r="B47" s="182" t="s">
        <v>501</v>
      </c>
      <c r="C47" s="239">
        <v>139327.25</v>
      </c>
      <c r="D47" s="239">
        <v>152189.5</v>
      </c>
      <c r="E47" s="239">
        <v>166574.75</v>
      </c>
      <c r="F47" s="239">
        <v>170868.25</v>
      </c>
      <c r="G47" s="239">
        <v>171473.25</v>
      </c>
      <c r="H47" s="239">
        <v>165705.25</v>
      </c>
      <c r="I47" s="239">
        <v>153500.75</v>
      </c>
      <c r="J47" s="239">
        <v>153544.25</v>
      </c>
      <c r="K47" s="239">
        <v>148196.25</v>
      </c>
      <c r="L47" s="239">
        <v>160885.5</v>
      </c>
      <c r="M47" s="239">
        <v>177290.75</v>
      </c>
      <c r="N47" s="239">
        <v>197128.5</v>
      </c>
      <c r="O47" s="239">
        <v>216559.25</v>
      </c>
      <c r="P47" s="239">
        <v>220597.5</v>
      </c>
      <c r="Q47" s="239">
        <v>227267.25</v>
      </c>
      <c r="R47" s="239">
        <v>240571.5</v>
      </c>
      <c r="S47" s="239">
        <v>250043.5</v>
      </c>
      <c r="T47" s="239">
        <v>257651.5</v>
      </c>
      <c r="U47" s="239">
        <v>265221.75</v>
      </c>
      <c r="V47" s="239">
        <v>274100</v>
      </c>
      <c r="W47" s="239">
        <v>280336.75</v>
      </c>
      <c r="X47" s="239">
        <v>285019.25</v>
      </c>
      <c r="Y47" s="239">
        <v>285747</v>
      </c>
      <c r="Z47" s="239">
        <v>279100.75</v>
      </c>
      <c r="AA47" s="239">
        <v>272066</v>
      </c>
      <c r="AB47" s="239">
        <v>273706.5</v>
      </c>
      <c r="AC47" s="239">
        <v>275530.25</v>
      </c>
      <c r="AD47" s="239">
        <v>277146.25</v>
      </c>
      <c r="AE47" s="239">
        <v>270561.25</v>
      </c>
      <c r="AF47" s="239">
        <v>264372.5</v>
      </c>
      <c r="AG47" s="108"/>
    </row>
    <row r="48" spans="1:33" ht="13.5" customHeight="1">
      <c r="A48" s="442"/>
      <c r="B48" s="183" t="s">
        <v>503</v>
      </c>
      <c r="C48" s="239">
        <v>58638</v>
      </c>
      <c r="D48" s="239">
        <v>63292</v>
      </c>
      <c r="E48" s="239">
        <v>67586.5</v>
      </c>
      <c r="F48" s="239">
        <v>67739.75</v>
      </c>
      <c r="G48" s="239">
        <v>67197</v>
      </c>
      <c r="H48" s="239">
        <v>66818.25</v>
      </c>
      <c r="I48" s="239">
        <v>61500</v>
      </c>
      <c r="J48" s="239">
        <v>60478.75</v>
      </c>
      <c r="K48" s="239">
        <v>65385.25</v>
      </c>
      <c r="L48" s="239">
        <v>73111.75</v>
      </c>
      <c r="M48" s="239">
        <v>77778.75</v>
      </c>
      <c r="N48" s="239">
        <v>82260.25</v>
      </c>
      <c r="O48" s="239">
        <v>84097</v>
      </c>
      <c r="P48" s="239">
        <v>83250.75</v>
      </c>
      <c r="Q48" s="239">
        <v>83912</v>
      </c>
      <c r="R48" s="239">
        <v>88208.75</v>
      </c>
      <c r="S48" s="239">
        <v>90728.5</v>
      </c>
      <c r="T48" s="239">
        <v>91136.75</v>
      </c>
      <c r="U48" s="239">
        <v>90723.5</v>
      </c>
      <c r="V48" s="239">
        <v>93695</v>
      </c>
      <c r="W48" s="239">
        <v>94694.25</v>
      </c>
      <c r="X48" s="239">
        <v>94536.25</v>
      </c>
      <c r="Y48" s="239">
        <v>92763.25</v>
      </c>
      <c r="Z48" s="239">
        <v>88963.25</v>
      </c>
      <c r="AA48" s="239">
        <v>87865.25</v>
      </c>
      <c r="AB48" s="239">
        <v>86109.5</v>
      </c>
      <c r="AC48" s="239">
        <v>88071</v>
      </c>
      <c r="AD48" s="239">
        <v>90591.75</v>
      </c>
      <c r="AE48" s="239">
        <v>92624.75</v>
      </c>
      <c r="AF48" s="239">
        <v>93981.75</v>
      </c>
      <c r="AG48" s="108"/>
    </row>
    <row r="49" spans="1:33" ht="13.5" customHeight="1">
      <c r="A49" s="442"/>
      <c r="B49" s="184" t="s">
        <v>504</v>
      </c>
      <c r="C49" s="239">
        <v>41671.5</v>
      </c>
      <c r="D49" s="239">
        <v>46212.75</v>
      </c>
      <c r="E49" s="239">
        <v>50977.25</v>
      </c>
      <c r="F49" s="239">
        <v>52479</v>
      </c>
      <c r="G49" s="239">
        <v>52316</v>
      </c>
      <c r="H49" s="239">
        <v>51319.5</v>
      </c>
      <c r="I49" s="239">
        <v>47157.25</v>
      </c>
      <c r="J49" s="239">
        <v>49270</v>
      </c>
      <c r="K49" s="239">
        <v>56428</v>
      </c>
      <c r="L49" s="239">
        <v>64192.5</v>
      </c>
      <c r="M49" s="239">
        <v>70983.75</v>
      </c>
      <c r="N49" s="239">
        <v>75784.75</v>
      </c>
      <c r="O49" s="239">
        <v>80374.25</v>
      </c>
      <c r="P49" s="239">
        <v>78706.5</v>
      </c>
      <c r="Q49" s="239">
        <v>81096.5</v>
      </c>
      <c r="R49" s="239">
        <v>85179.25</v>
      </c>
      <c r="S49" s="239">
        <v>86491.25</v>
      </c>
      <c r="T49" s="239">
        <v>85648.75</v>
      </c>
      <c r="U49" s="239">
        <v>85173.5</v>
      </c>
      <c r="V49" s="239">
        <v>86448</v>
      </c>
      <c r="W49" s="239">
        <v>85938.25</v>
      </c>
      <c r="X49" s="239">
        <v>85012.5</v>
      </c>
      <c r="Y49" s="239">
        <v>85872.5</v>
      </c>
      <c r="Z49" s="239">
        <v>85394.5</v>
      </c>
      <c r="AA49" s="239">
        <v>82049.25</v>
      </c>
      <c r="AB49" s="239">
        <v>81079.25</v>
      </c>
      <c r="AC49" s="239">
        <v>83419.5</v>
      </c>
      <c r="AD49" s="239">
        <v>86500.25</v>
      </c>
      <c r="AE49" s="239">
        <v>85994.75</v>
      </c>
      <c r="AF49" s="239">
        <v>86966.5</v>
      </c>
      <c r="AG49" s="108"/>
    </row>
    <row r="50" spans="1:33" ht="13.5" customHeight="1" thickBot="1">
      <c r="A50" s="443"/>
      <c r="B50" s="185" t="s">
        <v>505</v>
      </c>
      <c r="C50" s="240">
        <v>49629.5</v>
      </c>
      <c r="D50" s="240">
        <v>61814.75</v>
      </c>
      <c r="E50" s="240">
        <v>66862.75</v>
      </c>
      <c r="F50" s="240">
        <v>68051.25</v>
      </c>
      <c r="G50" s="240">
        <v>68961.75</v>
      </c>
      <c r="H50" s="240">
        <v>68348.5</v>
      </c>
      <c r="I50" s="240">
        <v>60380.75</v>
      </c>
      <c r="J50" s="240">
        <v>64296.25</v>
      </c>
      <c r="K50" s="240">
        <v>74129.75</v>
      </c>
      <c r="L50" s="240">
        <v>83511.25</v>
      </c>
      <c r="M50" s="240">
        <v>91257.75</v>
      </c>
      <c r="N50" s="240">
        <v>100196.25</v>
      </c>
      <c r="O50" s="240">
        <v>108832</v>
      </c>
      <c r="P50" s="240">
        <v>110163.25</v>
      </c>
      <c r="Q50" s="240">
        <v>113204.25</v>
      </c>
      <c r="R50" s="240">
        <v>117071.75</v>
      </c>
      <c r="S50" s="240">
        <v>119082.75</v>
      </c>
      <c r="T50" s="240">
        <v>120257</v>
      </c>
      <c r="U50" s="240">
        <v>120114.25</v>
      </c>
      <c r="V50" s="240">
        <v>120316.75</v>
      </c>
      <c r="W50" s="240">
        <v>119068.5</v>
      </c>
      <c r="X50" s="240">
        <v>118910</v>
      </c>
      <c r="Y50" s="240">
        <v>117522.75</v>
      </c>
      <c r="Z50" s="240">
        <v>111174.75</v>
      </c>
      <c r="AA50" s="240">
        <v>103972</v>
      </c>
      <c r="AB50" s="240">
        <v>100651.5</v>
      </c>
      <c r="AC50" s="240">
        <v>102655.75</v>
      </c>
      <c r="AD50" s="240">
        <v>101957.25</v>
      </c>
      <c r="AE50" s="240">
        <v>98152</v>
      </c>
      <c r="AF50" s="240">
        <v>95608.25</v>
      </c>
      <c r="AG50" s="108"/>
    </row>
    <row r="51" spans="1:33" ht="18" customHeight="1" thickBot="1">
      <c r="A51" s="441" t="s">
        <v>499</v>
      </c>
      <c r="B51" s="181" t="s">
        <v>82</v>
      </c>
      <c r="C51" s="238">
        <v>120452.25</v>
      </c>
      <c r="D51" s="238">
        <v>130981.75</v>
      </c>
      <c r="E51" s="238">
        <v>140578.75</v>
      </c>
      <c r="F51" s="238">
        <v>143558.25</v>
      </c>
      <c r="G51" s="238">
        <v>141207.75</v>
      </c>
      <c r="H51" s="238">
        <v>135576.75</v>
      </c>
      <c r="I51" s="238">
        <v>119764.75</v>
      </c>
      <c r="J51" s="238">
        <v>107164.75</v>
      </c>
      <c r="K51" s="238">
        <v>109724.75</v>
      </c>
      <c r="L51" s="238">
        <v>115902.5</v>
      </c>
      <c r="M51" s="238">
        <v>124488.25</v>
      </c>
      <c r="N51" s="238">
        <v>140480.25</v>
      </c>
      <c r="O51" s="238">
        <v>149875</v>
      </c>
      <c r="P51" s="238">
        <v>138375.25</v>
      </c>
      <c r="Q51" s="238">
        <v>140648</v>
      </c>
      <c r="R51" s="238">
        <v>148925</v>
      </c>
      <c r="S51" s="238">
        <v>154280.75</v>
      </c>
      <c r="T51" s="238">
        <v>156070.25</v>
      </c>
      <c r="U51" s="238">
        <v>154610</v>
      </c>
      <c r="V51" s="238">
        <v>154677.25</v>
      </c>
      <c r="W51" s="238">
        <v>156658</v>
      </c>
      <c r="X51" s="238">
        <v>155139.5</v>
      </c>
      <c r="Y51" s="238">
        <v>154669</v>
      </c>
      <c r="Z51" s="238">
        <v>151606.5</v>
      </c>
      <c r="AA51" s="238">
        <v>147960.75</v>
      </c>
      <c r="AB51" s="238">
        <v>145194</v>
      </c>
      <c r="AC51" s="238">
        <v>143235</v>
      </c>
      <c r="AD51" s="238">
        <v>142788</v>
      </c>
      <c r="AE51" s="238">
        <v>141852</v>
      </c>
      <c r="AF51" s="238">
        <v>139483.75</v>
      </c>
      <c r="AG51" s="108"/>
    </row>
    <row r="52" spans="1:33" ht="13.5" customHeight="1">
      <c r="A52" s="442"/>
      <c r="B52" s="182" t="s">
        <v>501</v>
      </c>
      <c r="C52" s="239">
        <v>85906.75</v>
      </c>
      <c r="D52" s="239">
        <v>95550</v>
      </c>
      <c r="E52" s="239">
        <v>104873.25</v>
      </c>
      <c r="F52" s="239">
        <v>110033.5</v>
      </c>
      <c r="G52" s="239">
        <v>109231</v>
      </c>
      <c r="H52" s="239">
        <v>104969.5</v>
      </c>
      <c r="I52" s="239">
        <v>92363.25</v>
      </c>
      <c r="J52" s="239">
        <v>78260</v>
      </c>
      <c r="K52" s="239">
        <v>78798.5</v>
      </c>
      <c r="L52" s="239">
        <v>82596.25</v>
      </c>
      <c r="M52" s="239">
        <v>89056</v>
      </c>
      <c r="N52" s="239">
        <v>102104</v>
      </c>
      <c r="O52" s="239">
        <v>109848.25</v>
      </c>
      <c r="P52" s="239">
        <v>98581</v>
      </c>
      <c r="Q52" s="239">
        <v>100393.5</v>
      </c>
      <c r="R52" s="239">
        <v>107756.75</v>
      </c>
      <c r="S52" s="239">
        <v>113256.75</v>
      </c>
      <c r="T52" s="239">
        <v>115916.25</v>
      </c>
      <c r="U52" s="239">
        <v>115219.25</v>
      </c>
      <c r="V52" s="239">
        <v>113889</v>
      </c>
      <c r="W52" s="239">
        <v>114110</v>
      </c>
      <c r="X52" s="239">
        <v>111500.5</v>
      </c>
      <c r="Y52" s="239">
        <v>110767.5</v>
      </c>
      <c r="Z52" s="239">
        <v>107697.5</v>
      </c>
      <c r="AA52" s="239">
        <v>104769.25</v>
      </c>
      <c r="AB52" s="239">
        <v>102906.25</v>
      </c>
      <c r="AC52" s="239">
        <v>100489.25</v>
      </c>
      <c r="AD52" s="239">
        <v>99336.25</v>
      </c>
      <c r="AE52" s="239">
        <v>97763.5</v>
      </c>
      <c r="AF52" s="239">
        <v>95341</v>
      </c>
      <c r="AG52" s="108"/>
    </row>
    <row r="53" spans="1:33" ht="13.5" customHeight="1">
      <c r="A53" s="442"/>
      <c r="B53" s="183" t="s">
        <v>503</v>
      </c>
      <c r="C53" s="239">
        <v>18982.5</v>
      </c>
      <c r="D53" s="239">
        <v>18842.25</v>
      </c>
      <c r="E53" s="239">
        <v>18599.5</v>
      </c>
      <c r="F53" s="239">
        <v>17140.25</v>
      </c>
      <c r="G53" s="239">
        <v>15901.25</v>
      </c>
      <c r="H53" s="239">
        <v>14494.75</v>
      </c>
      <c r="I53" s="239">
        <v>12216.75</v>
      </c>
      <c r="J53" s="239">
        <v>13108.5</v>
      </c>
      <c r="K53" s="239">
        <v>13341.75</v>
      </c>
      <c r="L53" s="239">
        <v>14192.75</v>
      </c>
      <c r="M53" s="239">
        <v>14731.5</v>
      </c>
      <c r="N53" s="239">
        <v>15940.25</v>
      </c>
      <c r="O53" s="239">
        <v>16824.25</v>
      </c>
      <c r="P53" s="239">
        <v>16440.25</v>
      </c>
      <c r="Q53" s="239">
        <v>15838.5</v>
      </c>
      <c r="R53" s="239">
        <v>16153.75</v>
      </c>
      <c r="S53" s="239">
        <v>16068.75</v>
      </c>
      <c r="T53" s="239">
        <v>15400</v>
      </c>
      <c r="U53" s="239">
        <v>14692.5</v>
      </c>
      <c r="V53" s="239">
        <v>15975.25</v>
      </c>
      <c r="W53" s="239">
        <v>17324</v>
      </c>
      <c r="X53" s="239">
        <v>17738</v>
      </c>
      <c r="Y53" s="239">
        <v>17646.5</v>
      </c>
      <c r="Z53" s="239">
        <v>17610.75</v>
      </c>
      <c r="AA53" s="239">
        <v>17426.25</v>
      </c>
      <c r="AB53" s="239">
        <v>16859.25</v>
      </c>
      <c r="AC53" s="239">
        <v>17344</v>
      </c>
      <c r="AD53" s="239">
        <v>17868.5</v>
      </c>
      <c r="AE53" s="239">
        <v>18423.75</v>
      </c>
      <c r="AF53" s="239">
        <v>18885.5</v>
      </c>
      <c r="AG53" s="108"/>
    </row>
    <row r="54" spans="1:33" ht="13.5" customHeight="1">
      <c r="A54" s="442"/>
      <c r="B54" s="184" t="s">
        <v>504</v>
      </c>
      <c r="C54" s="239">
        <v>8069</v>
      </c>
      <c r="D54" s="239">
        <v>8633.25</v>
      </c>
      <c r="E54" s="239">
        <v>9028.25</v>
      </c>
      <c r="F54" s="239">
        <v>8624.25</v>
      </c>
      <c r="G54" s="239">
        <v>8408</v>
      </c>
      <c r="H54" s="239">
        <v>8422.5</v>
      </c>
      <c r="I54" s="239">
        <v>8019.5</v>
      </c>
      <c r="J54" s="239">
        <v>8134.25</v>
      </c>
      <c r="K54" s="239">
        <v>8733</v>
      </c>
      <c r="L54" s="239">
        <v>9316.5</v>
      </c>
      <c r="M54" s="239">
        <v>10166.75</v>
      </c>
      <c r="N54" s="239">
        <v>11425.75</v>
      </c>
      <c r="O54" s="239">
        <v>11545.75</v>
      </c>
      <c r="P54" s="239">
        <v>11409</v>
      </c>
      <c r="Q54" s="239">
        <v>12116.5</v>
      </c>
      <c r="R54" s="239">
        <v>12245</v>
      </c>
      <c r="S54" s="239">
        <v>12019.25</v>
      </c>
      <c r="T54" s="239">
        <v>11550.5</v>
      </c>
      <c r="U54" s="239">
        <v>11384.5</v>
      </c>
      <c r="V54" s="239">
        <v>11585</v>
      </c>
      <c r="W54" s="239">
        <v>11671.5</v>
      </c>
      <c r="X54" s="239">
        <v>12251.25</v>
      </c>
      <c r="Y54" s="239">
        <v>12618.75</v>
      </c>
      <c r="Z54" s="239">
        <v>12794.25</v>
      </c>
      <c r="AA54" s="239">
        <v>12638</v>
      </c>
      <c r="AB54" s="239">
        <v>12538</v>
      </c>
      <c r="AC54" s="239">
        <v>12655.5</v>
      </c>
      <c r="AD54" s="239">
        <v>12849.5</v>
      </c>
      <c r="AE54" s="239">
        <v>13051.75</v>
      </c>
      <c r="AF54" s="239">
        <v>12734.5</v>
      </c>
      <c r="AG54" s="108"/>
    </row>
    <row r="55" spans="1:33" ht="13.5" customHeight="1" thickBot="1">
      <c r="A55" s="443"/>
      <c r="B55" s="185" t="s">
        <v>505</v>
      </c>
      <c r="C55" s="240">
        <v>7494</v>
      </c>
      <c r="D55" s="240">
        <v>7956.25</v>
      </c>
      <c r="E55" s="240">
        <v>8077.75</v>
      </c>
      <c r="F55" s="240">
        <v>7760.25</v>
      </c>
      <c r="G55" s="240">
        <v>7667.5</v>
      </c>
      <c r="H55" s="240">
        <v>7690</v>
      </c>
      <c r="I55" s="240">
        <v>7165.25</v>
      </c>
      <c r="J55" s="240">
        <v>7662</v>
      </c>
      <c r="K55" s="240">
        <v>8851.5</v>
      </c>
      <c r="L55" s="240">
        <v>9797</v>
      </c>
      <c r="M55" s="240">
        <v>10534</v>
      </c>
      <c r="N55" s="240">
        <v>11010.25</v>
      </c>
      <c r="O55" s="240">
        <v>11656.75</v>
      </c>
      <c r="P55" s="240">
        <v>11945</v>
      </c>
      <c r="Q55" s="240">
        <v>12299.5</v>
      </c>
      <c r="R55" s="240">
        <v>12769.5</v>
      </c>
      <c r="S55" s="240">
        <v>12936</v>
      </c>
      <c r="T55" s="240">
        <v>13203.5</v>
      </c>
      <c r="U55" s="240">
        <v>13313.75</v>
      </c>
      <c r="V55" s="240">
        <v>13228</v>
      </c>
      <c r="W55" s="240">
        <v>13552.5</v>
      </c>
      <c r="X55" s="240">
        <v>13649.75</v>
      </c>
      <c r="Y55" s="240">
        <v>13636.25</v>
      </c>
      <c r="Z55" s="240">
        <v>13504</v>
      </c>
      <c r="AA55" s="240">
        <v>13127.25</v>
      </c>
      <c r="AB55" s="240">
        <v>12890.5</v>
      </c>
      <c r="AC55" s="240">
        <v>12746.25</v>
      </c>
      <c r="AD55" s="240">
        <v>12733.75</v>
      </c>
      <c r="AE55" s="240">
        <v>12613</v>
      </c>
      <c r="AF55" s="240">
        <v>12522.75</v>
      </c>
      <c r="AG55" s="108"/>
    </row>
    <row r="56" spans="1:33" ht="18" customHeight="1" thickBot="1">
      <c r="A56" s="441" t="s">
        <v>145</v>
      </c>
      <c r="B56" s="181" t="s">
        <v>82</v>
      </c>
      <c r="C56" s="238">
        <v>471157.5</v>
      </c>
      <c r="D56" s="238">
        <v>525783.5</v>
      </c>
      <c r="E56" s="238">
        <v>578611.25</v>
      </c>
      <c r="F56" s="238">
        <v>587280.25</v>
      </c>
      <c r="G56" s="238">
        <v>600803.25</v>
      </c>
      <c r="H56" s="238">
        <v>596921.25</v>
      </c>
      <c r="I56" s="238">
        <v>531701.25</v>
      </c>
      <c r="J56" s="238">
        <v>578526.75</v>
      </c>
      <c r="K56" s="238">
        <v>665946.75</v>
      </c>
      <c r="L56" s="238">
        <v>756877</v>
      </c>
      <c r="M56" s="238">
        <v>833524.25</v>
      </c>
      <c r="N56" s="238">
        <v>913064.5</v>
      </c>
      <c r="O56" s="238">
        <v>968704.5</v>
      </c>
      <c r="P56" s="238">
        <v>928319.5</v>
      </c>
      <c r="Q56" s="238">
        <v>954013.5</v>
      </c>
      <c r="R56" s="238">
        <v>993486.5</v>
      </c>
      <c r="S56" s="238">
        <v>987365.75</v>
      </c>
      <c r="T56" s="238">
        <v>973371.25</v>
      </c>
      <c r="U56" s="238">
        <v>950992.75</v>
      </c>
      <c r="V56" s="238">
        <v>965933.75</v>
      </c>
      <c r="W56" s="238">
        <v>942712.5</v>
      </c>
      <c r="X56" s="238">
        <v>944372</v>
      </c>
      <c r="Y56" s="238">
        <v>937022.75</v>
      </c>
      <c r="Z56" s="238">
        <v>909364.75</v>
      </c>
      <c r="AA56" s="238">
        <v>887390</v>
      </c>
      <c r="AB56" s="238">
        <v>919101.75</v>
      </c>
      <c r="AC56" s="238">
        <v>958991.75</v>
      </c>
      <c r="AD56" s="238">
        <v>972103.25</v>
      </c>
      <c r="AE56" s="238">
        <v>954119.75</v>
      </c>
      <c r="AF56" s="238">
        <v>956126.5</v>
      </c>
      <c r="AG56" s="108"/>
    </row>
    <row r="57" spans="1:33" ht="13.5" customHeight="1">
      <c r="A57" s="442"/>
      <c r="B57" s="182" t="s">
        <v>501</v>
      </c>
      <c r="C57" s="239">
        <v>125536.75</v>
      </c>
      <c r="D57" s="239">
        <v>147921.75</v>
      </c>
      <c r="E57" s="239">
        <v>174068.5</v>
      </c>
      <c r="F57" s="239">
        <v>186179</v>
      </c>
      <c r="G57" s="239">
        <v>195106</v>
      </c>
      <c r="H57" s="239">
        <v>193407.75</v>
      </c>
      <c r="I57" s="239">
        <v>166035.25</v>
      </c>
      <c r="J57" s="239">
        <v>187650.25</v>
      </c>
      <c r="K57" s="239">
        <v>230537.25</v>
      </c>
      <c r="L57" s="239">
        <v>274687.25</v>
      </c>
      <c r="M57" s="239">
        <v>316070.25</v>
      </c>
      <c r="N57" s="239">
        <v>360095.25</v>
      </c>
      <c r="O57" s="239">
        <v>392623.25</v>
      </c>
      <c r="P57" s="239">
        <v>366793.5</v>
      </c>
      <c r="Q57" s="239">
        <v>387620.5</v>
      </c>
      <c r="R57" s="239">
        <v>418058.75</v>
      </c>
      <c r="S57" s="239">
        <v>415430.25</v>
      </c>
      <c r="T57" s="239">
        <v>410822.5</v>
      </c>
      <c r="U57" s="239">
        <v>393970.5</v>
      </c>
      <c r="V57" s="239">
        <v>406412.25</v>
      </c>
      <c r="W57" s="239">
        <v>394403.5</v>
      </c>
      <c r="X57" s="239">
        <v>398243.75</v>
      </c>
      <c r="Y57" s="239">
        <v>396436.25</v>
      </c>
      <c r="Z57" s="239">
        <v>382969</v>
      </c>
      <c r="AA57" s="239">
        <v>384555</v>
      </c>
      <c r="AB57" s="239">
        <v>413192.5</v>
      </c>
      <c r="AC57" s="239">
        <v>441722.5</v>
      </c>
      <c r="AD57" s="239">
        <v>456242.25</v>
      </c>
      <c r="AE57" s="239">
        <v>448661</v>
      </c>
      <c r="AF57" s="239">
        <v>454577.5</v>
      </c>
      <c r="AG57" s="108"/>
    </row>
    <row r="58" spans="1:33" ht="13.5" customHeight="1">
      <c r="A58" s="442"/>
      <c r="B58" s="183" t="s">
        <v>503</v>
      </c>
      <c r="C58" s="239">
        <v>73871.25</v>
      </c>
      <c r="D58" s="239">
        <v>83715.25</v>
      </c>
      <c r="E58" s="239">
        <v>94196</v>
      </c>
      <c r="F58" s="239">
        <v>92428.5</v>
      </c>
      <c r="G58" s="239">
        <v>93035.75</v>
      </c>
      <c r="H58" s="239">
        <v>94048.75</v>
      </c>
      <c r="I58" s="239">
        <v>82910.75</v>
      </c>
      <c r="J58" s="239">
        <v>90573</v>
      </c>
      <c r="K58" s="239">
        <v>100812</v>
      </c>
      <c r="L58" s="239">
        <v>114845</v>
      </c>
      <c r="M58" s="239">
        <v>125900.75</v>
      </c>
      <c r="N58" s="239">
        <v>140060.25</v>
      </c>
      <c r="O58" s="239">
        <v>149886.5</v>
      </c>
      <c r="P58" s="239">
        <v>144364.75</v>
      </c>
      <c r="Q58" s="239">
        <v>145751.25</v>
      </c>
      <c r="R58" s="239">
        <v>149578.75</v>
      </c>
      <c r="S58" s="239">
        <v>150157.5</v>
      </c>
      <c r="T58" s="239">
        <v>150151</v>
      </c>
      <c r="U58" s="239">
        <v>152771.5</v>
      </c>
      <c r="V58" s="239">
        <v>156887.25</v>
      </c>
      <c r="W58" s="239">
        <v>153253.5</v>
      </c>
      <c r="X58" s="239">
        <v>152035.25</v>
      </c>
      <c r="Y58" s="239">
        <v>153805.5</v>
      </c>
      <c r="Z58" s="239">
        <v>152495</v>
      </c>
      <c r="AA58" s="239">
        <v>149077</v>
      </c>
      <c r="AB58" s="239">
        <v>155645.5</v>
      </c>
      <c r="AC58" s="239">
        <v>167018.75</v>
      </c>
      <c r="AD58" s="239">
        <v>169285.25</v>
      </c>
      <c r="AE58" s="239">
        <v>168041.25</v>
      </c>
      <c r="AF58" s="239">
        <v>167849</v>
      </c>
      <c r="AG58" s="108"/>
    </row>
    <row r="59" spans="1:33" ht="13.5" customHeight="1">
      <c r="A59" s="442"/>
      <c r="B59" s="184" t="s">
        <v>504</v>
      </c>
      <c r="C59" s="239">
        <v>87860</v>
      </c>
      <c r="D59" s="239">
        <v>99099.75</v>
      </c>
      <c r="E59" s="239">
        <v>107014.25</v>
      </c>
      <c r="F59" s="239">
        <v>106891.5</v>
      </c>
      <c r="G59" s="239">
        <v>109400.5</v>
      </c>
      <c r="H59" s="239">
        <v>106712.5</v>
      </c>
      <c r="I59" s="239">
        <v>92832.25</v>
      </c>
      <c r="J59" s="239">
        <v>99690.25</v>
      </c>
      <c r="K59" s="239">
        <v>113608</v>
      </c>
      <c r="L59" s="239">
        <v>128271</v>
      </c>
      <c r="M59" s="239">
        <v>141576.75</v>
      </c>
      <c r="N59" s="239">
        <v>153816.5</v>
      </c>
      <c r="O59" s="239">
        <v>158791.25</v>
      </c>
      <c r="P59" s="239">
        <v>153752</v>
      </c>
      <c r="Q59" s="239">
        <v>157736.5</v>
      </c>
      <c r="R59" s="239">
        <v>162532.25</v>
      </c>
      <c r="S59" s="239">
        <v>163445.5</v>
      </c>
      <c r="T59" s="239">
        <v>159127.25</v>
      </c>
      <c r="U59" s="239">
        <v>155080.75</v>
      </c>
      <c r="V59" s="239">
        <v>155039.25</v>
      </c>
      <c r="W59" s="239">
        <v>151627.25</v>
      </c>
      <c r="X59" s="239">
        <v>152539.75</v>
      </c>
      <c r="Y59" s="239">
        <v>150246.75</v>
      </c>
      <c r="Z59" s="239">
        <v>145398.25</v>
      </c>
      <c r="AA59" s="239">
        <v>137242.5</v>
      </c>
      <c r="AB59" s="239">
        <v>139069.75</v>
      </c>
      <c r="AC59" s="239">
        <v>142441.75</v>
      </c>
      <c r="AD59" s="239">
        <v>144174</v>
      </c>
      <c r="AE59" s="239">
        <v>143304</v>
      </c>
      <c r="AF59" s="239">
        <v>144381.75</v>
      </c>
      <c r="AG59" s="108"/>
    </row>
    <row r="60" spans="1:33" ht="13.5" customHeight="1" thickBot="1">
      <c r="A60" s="443"/>
      <c r="B60" s="185" t="s">
        <v>505</v>
      </c>
      <c r="C60" s="240">
        <v>183889.5</v>
      </c>
      <c r="D60" s="240">
        <v>195046.75</v>
      </c>
      <c r="E60" s="240">
        <v>203332.5</v>
      </c>
      <c r="F60" s="240">
        <v>201781.25</v>
      </c>
      <c r="G60" s="240">
        <v>203261</v>
      </c>
      <c r="H60" s="240">
        <v>202752.25</v>
      </c>
      <c r="I60" s="240">
        <v>189923</v>
      </c>
      <c r="J60" s="240">
        <v>200613.25</v>
      </c>
      <c r="K60" s="240">
        <v>220989.5</v>
      </c>
      <c r="L60" s="240">
        <v>239073.75</v>
      </c>
      <c r="M60" s="240">
        <v>249976.5</v>
      </c>
      <c r="N60" s="240">
        <v>259092.5</v>
      </c>
      <c r="O60" s="240">
        <v>267403.5</v>
      </c>
      <c r="P60" s="240">
        <v>263409.25</v>
      </c>
      <c r="Q60" s="240">
        <v>262905.25</v>
      </c>
      <c r="R60" s="240">
        <v>263316.75</v>
      </c>
      <c r="S60" s="240">
        <v>258332.5</v>
      </c>
      <c r="T60" s="240">
        <v>253270.5</v>
      </c>
      <c r="U60" s="240">
        <v>249170</v>
      </c>
      <c r="V60" s="240">
        <v>247595</v>
      </c>
      <c r="W60" s="240">
        <v>243428.25</v>
      </c>
      <c r="X60" s="240">
        <v>241553.25</v>
      </c>
      <c r="Y60" s="240">
        <v>236534.25</v>
      </c>
      <c r="Z60" s="240">
        <v>228502.5</v>
      </c>
      <c r="AA60" s="240">
        <v>216515.5</v>
      </c>
      <c r="AB60" s="240">
        <v>211194</v>
      </c>
      <c r="AC60" s="240">
        <v>207808.75</v>
      </c>
      <c r="AD60" s="240">
        <v>202401.75</v>
      </c>
      <c r="AE60" s="240">
        <v>194113.5</v>
      </c>
      <c r="AF60" s="240">
        <v>189318.25</v>
      </c>
      <c r="AG60" s="108"/>
    </row>
    <row r="61" spans="1:33" ht="18" customHeight="1" thickBot="1">
      <c r="A61" s="441" t="s">
        <v>79</v>
      </c>
      <c r="B61" s="181" t="s">
        <v>82</v>
      </c>
      <c r="C61" s="238">
        <v>162333.5</v>
      </c>
      <c r="D61" s="238">
        <v>196481</v>
      </c>
      <c r="E61" s="238">
        <v>258130.5</v>
      </c>
      <c r="F61" s="238">
        <v>267888.75</v>
      </c>
      <c r="G61" s="238">
        <v>277840</v>
      </c>
      <c r="H61" s="238">
        <v>287512.75</v>
      </c>
      <c r="I61" s="238">
        <v>286687</v>
      </c>
      <c r="J61" s="238">
        <v>297178.5</v>
      </c>
      <c r="K61" s="238">
        <v>315154.5</v>
      </c>
      <c r="L61" s="238">
        <v>334071.25</v>
      </c>
      <c r="M61" s="238">
        <v>350765.25</v>
      </c>
      <c r="N61" s="238">
        <v>367467.5</v>
      </c>
      <c r="O61" s="238">
        <v>382447.25</v>
      </c>
      <c r="P61" s="238">
        <v>390599</v>
      </c>
      <c r="Q61" s="238">
        <v>403385.25</v>
      </c>
      <c r="R61" s="238">
        <v>420758</v>
      </c>
      <c r="S61" s="238">
        <v>433580.5</v>
      </c>
      <c r="T61" s="238">
        <v>444317</v>
      </c>
      <c r="U61" s="238">
        <v>455769</v>
      </c>
      <c r="V61" s="238">
        <v>474712.75</v>
      </c>
      <c r="W61" s="238">
        <v>485549</v>
      </c>
      <c r="X61" s="238">
        <v>495481</v>
      </c>
      <c r="Y61" s="238">
        <v>505978.5</v>
      </c>
      <c r="Z61" s="238">
        <v>512164.5</v>
      </c>
      <c r="AA61" s="238">
        <v>495099.75</v>
      </c>
      <c r="AB61" s="238">
        <v>500605.75</v>
      </c>
      <c r="AC61" s="238">
        <v>516840</v>
      </c>
      <c r="AD61" s="238">
        <v>524812.5</v>
      </c>
      <c r="AE61" s="238">
        <v>523628.25</v>
      </c>
      <c r="AF61" s="238">
        <v>526984</v>
      </c>
      <c r="AG61" s="108"/>
    </row>
    <row r="62" spans="1:33" ht="13.5" customHeight="1">
      <c r="A62" s="442"/>
      <c r="B62" s="182" t="s">
        <v>501</v>
      </c>
      <c r="C62" s="239">
        <v>29066.5</v>
      </c>
      <c r="D62" s="239">
        <v>31896.25</v>
      </c>
      <c r="E62" s="239">
        <v>38679.25</v>
      </c>
      <c r="F62" s="239">
        <v>43181.25</v>
      </c>
      <c r="G62" s="239">
        <v>44124.5</v>
      </c>
      <c r="H62" s="239">
        <v>45414.5</v>
      </c>
      <c r="I62" s="239">
        <v>44417.25</v>
      </c>
      <c r="J62" s="239">
        <v>44615.75</v>
      </c>
      <c r="K62" s="239">
        <v>49594.75</v>
      </c>
      <c r="L62" s="239">
        <v>56620.25</v>
      </c>
      <c r="M62" s="239">
        <v>62692</v>
      </c>
      <c r="N62" s="239">
        <v>67639.25</v>
      </c>
      <c r="O62" s="239">
        <v>71605.5</v>
      </c>
      <c r="P62" s="239">
        <v>75232.25</v>
      </c>
      <c r="Q62" s="239">
        <v>78334.5</v>
      </c>
      <c r="R62" s="239">
        <v>82647.5</v>
      </c>
      <c r="S62" s="239">
        <v>86562</v>
      </c>
      <c r="T62" s="239">
        <v>91284</v>
      </c>
      <c r="U62" s="239">
        <v>96404.75</v>
      </c>
      <c r="V62" s="239">
        <v>102800.75</v>
      </c>
      <c r="W62" s="239">
        <v>110967.5</v>
      </c>
      <c r="X62" s="239">
        <v>115233.25</v>
      </c>
      <c r="Y62" s="239">
        <v>121901.25</v>
      </c>
      <c r="Z62" s="239">
        <v>125924</v>
      </c>
      <c r="AA62" s="239">
        <v>121386.25</v>
      </c>
      <c r="AB62" s="239">
        <v>120385.5</v>
      </c>
      <c r="AC62" s="239">
        <v>128892.5</v>
      </c>
      <c r="AD62" s="239">
        <v>133217.5</v>
      </c>
      <c r="AE62" s="239">
        <v>132640.5</v>
      </c>
      <c r="AF62" s="239">
        <v>133492</v>
      </c>
      <c r="AG62" s="108"/>
    </row>
    <row r="63" spans="1:33" ht="13.5" customHeight="1">
      <c r="A63" s="442"/>
      <c r="B63" s="183" t="s">
        <v>503</v>
      </c>
      <c r="C63" s="239">
        <v>67610.5</v>
      </c>
      <c r="D63" s="239">
        <v>84759</v>
      </c>
      <c r="E63" s="239">
        <v>126277.5</v>
      </c>
      <c r="F63" s="239">
        <v>143016</v>
      </c>
      <c r="G63" s="239">
        <v>151521</v>
      </c>
      <c r="H63" s="239">
        <v>160500</v>
      </c>
      <c r="I63" s="239">
        <v>162587.25</v>
      </c>
      <c r="J63" s="239">
        <v>171078</v>
      </c>
      <c r="K63" s="239">
        <v>181473</v>
      </c>
      <c r="L63" s="239">
        <v>192085.25</v>
      </c>
      <c r="M63" s="239">
        <v>202069.5</v>
      </c>
      <c r="N63" s="239">
        <v>212615.75</v>
      </c>
      <c r="O63" s="239">
        <v>222997.5</v>
      </c>
      <c r="P63" s="239">
        <v>228337.75</v>
      </c>
      <c r="Q63" s="239">
        <v>235320.25</v>
      </c>
      <c r="R63" s="239">
        <v>247190.5</v>
      </c>
      <c r="S63" s="239">
        <v>258224</v>
      </c>
      <c r="T63" s="239">
        <v>263607.25</v>
      </c>
      <c r="U63" s="239">
        <v>270138.75</v>
      </c>
      <c r="V63" s="239">
        <v>285355.25</v>
      </c>
      <c r="W63" s="239">
        <v>289169.25</v>
      </c>
      <c r="X63" s="239">
        <v>294953.25</v>
      </c>
      <c r="Y63" s="239">
        <v>298499.25</v>
      </c>
      <c r="Z63" s="239">
        <v>301463.25</v>
      </c>
      <c r="AA63" s="239">
        <v>291199.75</v>
      </c>
      <c r="AB63" s="239">
        <v>296912</v>
      </c>
      <c r="AC63" s="239">
        <v>306429</v>
      </c>
      <c r="AD63" s="239">
        <v>310434.25</v>
      </c>
      <c r="AE63" s="239">
        <v>311297.5</v>
      </c>
      <c r="AF63" s="239">
        <v>313226</v>
      </c>
      <c r="AG63" s="108"/>
    </row>
    <row r="64" spans="1:33" ht="13.5" customHeight="1">
      <c r="A64" s="442"/>
      <c r="B64" s="184" t="s">
        <v>504</v>
      </c>
      <c r="C64" s="239">
        <v>53675</v>
      </c>
      <c r="D64" s="239">
        <v>67096.5</v>
      </c>
      <c r="E64" s="239">
        <v>80694</v>
      </c>
      <c r="F64" s="239">
        <v>70882.5</v>
      </c>
      <c r="G64" s="239">
        <v>71324</v>
      </c>
      <c r="H64" s="239">
        <v>71101.5</v>
      </c>
      <c r="I64" s="239">
        <v>70177.25</v>
      </c>
      <c r="J64" s="239">
        <v>71780.5</v>
      </c>
      <c r="K64" s="239">
        <v>73408.5</v>
      </c>
      <c r="L64" s="239">
        <v>73966</v>
      </c>
      <c r="M64" s="239">
        <v>74136.75</v>
      </c>
      <c r="N64" s="239">
        <v>74935.5</v>
      </c>
      <c r="O64" s="239">
        <v>75046.25</v>
      </c>
      <c r="P64" s="239">
        <v>74323.75</v>
      </c>
      <c r="Q64" s="239">
        <v>76766.5</v>
      </c>
      <c r="R64" s="239">
        <v>78153.75</v>
      </c>
      <c r="S64" s="239">
        <v>76434.25</v>
      </c>
      <c r="T64" s="239">
        <v>77118</v>
      </c>
      <c r="U64" s="239">
        <v>76935.75</v>
      </c>
      <c r="V64" s="239">
        <v>74357.5</v>
      </c>
      <c r="W64" s="239">
        <v>73251</v>
      </c>
      <c r="X64" s="239">
        <v>73082.25</v>
      </c>
      <c r="Y64" s="239">
        <v>73264.75</v>
      </c>
      <c r="Z64" s="239">
        <v>72999.75</v>
      </c>
      <c r="AA64" s="239">
        <v>71752.25</v>
      </c>
      <c r="AB64" s="239">
        <v>73248.5</v>
      </c>
      <c r="AC64" s="239">
        <v>71110</v>
      </c>
      <c r="AD64" s="239">
        <v>70829.25</v>
      </c>
      <c r="AE64" s="239">
        <v>69868.5</v>
      </c>
      <c r="AF64" s="239">
        <v>70660.75</v>
      </c>
      <c r="AG64" s="108"/>
    </row>
    <row r="65" spans="1:33" ht="13.5" customHeight="1" thickBot="1">
      <c r="A65" s="443"/>
      <c r="B65" s="185" t="s">
        <v>505</v>
      </c>
      <c r="C65" s="240">
        <v>11981.5</v>
      </c>
      <c r="D65" s="240">
        <v>12729.25</v>
      </c>
      <c r="E65" s="240">
        <v>12479.75</v>
      </c>
      <c r="F65" s="240">
        <v>10809</v>
      </c>
      <c r="G65" s="240">
        <v>10870.5</v>
      </c>
      <c r="H65" s="240">
        <v>10496.75</v>
      </c>
      <c r="I65" s="240">
        <v>9505.25</v>
      </c>
      <c r="J65" s="240">
        <v>9704.25</v>
      </c>
      <c r="K65" s="240">
        <v>10678.25</v>
      </c>
      <c r="L65" s="240">
        <v>11399.75</v>
      </c>
      <c r="M65" s="240">
        <v>11867</v>
      </c>
      <c r="N65" s="240">
        <v>12277</v>
      </c>
      <c r="O65" s="240">
        <v>12798</v>
      </c>
      <c r="P65" s="240">
        <v>12705.25</v>
      </c>
      <c r="Q65" s="240">
        <v>12964</v>
      </c>
      <c r="R65" s="240">
        <v>12766.25</v>
      </c>
      <c r="S65" s="240">
        <v>12360.25</v>
      </c>
      <c r="T65" s="240">
        <v>12307.75</v>
      </c>
      <c r="U65" s="240">
        <v>12289.75</v>
      </c>
      <c r="V65" s="240">
        <v>12199.25</v>
      </c>
      <c r="W65" s="240">
        <v>12161.25</v>
      </c>
      <c r="X65" s="240">
        <v>12212.25</v>
      </c>
      <c r="Y65" s="240">
        <v>12313.25</v>
      </c>
      <c r="Z65" s="240">
        <v>11777.5</v>
      </c>
      <c r="AA65" s="240">
        <v>10761.5</v>
      </c>
      <c r="AB65" s="240">
        <v>10059.75</v>
      </c>
      <c r="AC65" s="240">
        <v>10408.5</v>
      </c>
      <c r="AD65" s="240">
        <v>10331.5</v>
      </c>
      <c r="AE65" s="240">
        <v>9821.75</v>
      </c>
      <c r="AF65" s="240">
        <v>9605.25</v>
      </c>
      <c r="AG65" s="108"/>
    </row>
    <row r="66" spans="1:33" ht="18" customHeight="1" thickBot="1">
      <c r="A66" s="441" t="s">
        <v>80</v>
      </c>
      <c r="B66" s="181" t="s">
        <v>82</v>
      </c>
      <c r="C66" s="238">
        <v>172844.75</v>
      </c>
      <c r="D66" s="238">
        <v>179024.25</v>
      </c>
      <c r="E66" s="238">
        <v>181706.5</v>
      </c>
      <c r="F66" s="238">
        <v>178991.75</v>
      </c>
      <c r="G66" s="238">
        <v>180035</v>
      </c>
      <c r="H66" s="238">
        <v>182038.25</v>
      </c>
      <c r="I66" s="238">
        <v>174729</v>
      </c>
      <c r="J66" s="238">
        <v>176076.25</v>
      </c>
      <c r="K66" s="238">
        <v>187608.25</v>
      </c>
      <c r="L66" s="238">
        <v>202109.75</v>
      </c>
      <c r="M66" s="238">
        <v>215822.75</v>
      </c>
      <c r="N66" s="238">
        <v>230496.5</v>
      </c>
      <c r="O66" s="238">
        <v>246715.25</v>
      </c>
      <c r="P66" s="238">
        <v>256760.75</v>
      </c>
      <c r="Q66" s="238">
        <v>268753</v>
      </c>
      <c r="R66" s="238">
        <v>283721.75</v>
      </c>
      <c r="S66" s="238">
        <v>296336</v>
      </c>
      <c r="T66" s="238">
        <v>306621</v>
      </c>
      <c r="U66" s="238">
        <v>316215.25</v>
      </c>
      <c r="V66" s="238">
        <v>328563.5</v>
      </c>
      <c r="W66" s="238">
        <v>341788.5</v>
      </c>
      <c r="X66" s="238">
        <v>353455.75</v>
      </c>
      <c r="Y66" s="238">
        <v>360492.5</v>
      </c>
      <c r="Z66" s="238">
        <v>360113.75</v>
      </c>
      <c r="AA66" s="238">
        <v>361061.25</v>
      </c>
      <c r="AB66" s="238">
        <v>363690.75</v>
      </c>
      <c r="AC66" s="238">
        <v>364155.75</v>
      </c>
      <c r="AD66" s="238">
        <v>368618.5</v>
      </c>
      <c r="AE66" s="238">
        <v>366345</v>
      </c>
      <c r="AF66" s="238">
        <v>365603.5</v>
      </c>
      <c r="AG66" s="108"/>
    </row>
    <row r="67" spans="1:33" ht="13.5" customHeight="1">
      <c r="A67" s="442"/>
      <c r="B67" s="182" t="s">
        <v>501</v>
      </c>
      <c r="C67" s="239">
        <v>59777</v>
      </c>
      <c r="D67" s="239">
        <v>62123.5</v>
      </c>
      <c r="E67" s="239">
        <v>62679.25</v>
      </c>
      <c r="F67" s="239">
        <v>62700.25</v>
      </c>
      <c r="G67" s="239">
        <v>64196.75</v>
      </c>
      <c r="H67" s="239">
        <v>64307</v>
      </c>
      <c r="I67" s="239">
        <v>61273.25</v>
      </c>
      <c r="J67" s="239">
        <v>61195.5</v>
      </c>
      <c r="K67" s="239">
        <v>65587</v>
      </c>
      <c r="L67" s="239">
        <v>72319</v>
      </c>
      <c r="M67" s="239">
        <v>79369.5</v>
      </c>
      <c r="N67" s="239">
        <v>85925</v>
      </c>
      <c r="O67" s="239">
        <v>94173.25</v>
      </c>
      <c r="P67" s="239">
        <v>100152.75</v>
      </c>
      <c r="Q67" s="239">
        <v>106704</v>
      </c>
      <c r="R67" s="239">
        <v>116508.5</v>
      </c>
      <c r="S67" s="239">
        <v>125505.75</v>
      </c>
      <c r="T67" s="239">
        <v>131405.75</v>
      </c>
      <c r="U67" s="239">
        <v>138227.5</v>
      </c>
      <c r="V67" s="239">
        <v>146422.5</v>
      </c>
      <c r="W67" s="239">
        <v>155587.75</v>
      </c>
      <c r="X67" s="239">
        <v>163023.75</v>
      </c>
      <c r="Y67" s="239">
        <v>166767</v>
      </c>
      <c r="Z67" s="239">
        <v>167835.5</v>
      </c>
      <c r="AA67" s="239">
        <v>171438</v>
      </c>
      <c r="AB67" s="239">
        <v>175799.75</v>
      </c>
      <c r="AC67" s="239">
        <v>176424</v>
      </c>
      <c r="AD67" s="239">
        <v>180352.5</v>
      </c>
      <c r="AE67" s="239">
        <v>178994</v>
      </c>
      <c r="AF67" s="239">
        <v>178473.25</v>
      </c>
      <c r="AG67" s="108"/>
    </row>
    <row r="68" spans="1:33" ht="13.5" customHeight="1">
      <c r="A68" s="442"/>
      <c r="B68" s="183" t="s">
        <v>503</v>
      </c>
      <c r="C68" s="239">
        <v>41287.5</v>
      </c>
      <c r="D68" s="239">
        <v>41946</v>
      </c>
      <c r="E68" s="239">
        <v>42409.75</v>
      </c>
      <c r="F68" s="239">
        <v>41758.25</v>
      </c>
      <c r="G68" s="239">
        <v>40809.5</v>
      </c>
      <c r="H68" s="239">
        <v>41912</v>
      </c>
      <c r="I68" s="239">
        <v>40715.75</v>
      </c>
      <c r="J68" s="239">
        <v>40658.5</v>
      </c>
      <c r="K68" s="239">
        <v>43058.5</v>
      </c>
      <c r="L68" s="239">
        <v>45538.25</v>
      </c>
      <c r="M68" s="239">
        <v>48471.5</v>
      </c>
      <c r="N68" s="239">
        <v>51311.25</v>
      </c>
      <c r="O68" s="239">
        <v>53605.25</v>
      </c>
      <c r="P68" s="239">
        <v>54976.5</v>
      </c>
      <c r="Q68" s="239">
        <v>57521</v>
      </c>
      <c r="R68" s="239">
        <v>59517.5</v>
      </c>
      <c r="S68" s="239">
        <v>60215.75</v>
      </c>
      <c r="T68" s="239">
        <v>61914.25</v>
      </c>
      <c r="U68" s="239">
        <v>63253.25</v>
      </c>
      <c r="V68" s="239">
        <v>64854.75</v>
      </c>
      <c r="W68" s="239">
        <v>67275.5</v>
      </c>
      <c r="X68" s="239">
        <v>68514.25</v>
      </c>
      <c r="Y68" s="239">
        <v>69874.5</v>
      </c>
      <c r="Z68" s="239">
        <v>69674.25</v>
      </c>
      <c r="AA68" s="239">
        <v>68582</v>
      </c>
      <c r="AB68" s="239">
        <v>67464.5</v>
      </c>
      <c r="AC68" s="239">
        <v>68262</v>
      </c>
      <c r="AD68" s="239">
        <v>68285.5</v>
      </c>
      <c r="AE68" s="239">
        <v>68955.5</v>
      </c>
      <c r="AF68" s="239">
        <v>67993.25</v>
      </c>
      <c r="AG68" s="108"/>
    </row>
    <row r="69" spans="1:33" ht="13.5" customHeight="1">
      <c r="A69" s="442"/>
      <c r="B69" s="184" t="s">
        <v>504</v>
      </c>
      <c r="C69" s="239">
        <v>38985.25</v>
      </c>
      <c r="D69" s="239">
        <v>41142</v>
      </c>
      <c r="E69" s="239">
        <v>42023</v>
      </c>
      <c r="F69" s="239">
        <v>40663.25</v>
      </c>
      <c r="G69" s="239">
        <v>40792.25</v>
      </c>
      <c r="H69" s="239">
        <v>41537</v>
      </c>
      <c r="I69" s="239">
        <v>39856.5</v>
      </c>
      <c r="J69" s="239">
        <v>40427.5</v>
      </c>
      <c r="K69" s="239">
        <v>42702.5</v>
      </c>
      <c r="L69" s="239">
        <v>45369</v>
      </c>
      <c r="M69" s="239">
        <v>47270</v>
      </c>
      <c r="N69" s="239">
        <v>50522.25</v>
      </c>
      <c r="O69" s="239">
        <v>54203.25</v>
      </c>
      <c r="P69" s="239">
        <v>55516.5</v>
      </c>
      <c r="Q69" s="239">
        <v>57221.75</v>
      </c>
      <c r="R69" s="239">
        <v>59624.5</v>
      </c>
      <c r="S69" s="239">
        <v>61717.25</v>
      </c>
      <c r="T69" s="239">
        <v>63547</v>
      </c>
      <c r="U69" s="239">
        <v>64618.25</v>
      </c>
      <c r="V69" s="239">
        <v>66066.75</v>
      </c>
      <c r="W69" s="239">
        <v>66750</v>
      </c>
      <c r="X69" s="239">
        <v>68907.75</v>
      </c>
      <c r="Y69" s="239">
        <v>70299.5</v>
      </c>
      <c r="Z69" s="239">
        <v>69348.75</v>
      </c>
      <c r="AA69" s="239">
        <v>69423.75</v>
      </c>
      <c r="AB69" s="239">
        <v>69916.75</v>
      </c>
      <c r="AC69" s="239">
        <v>68733.5</v>
      </c>
      <c r="AD69" s="239">
        <v>68268</v>
      </c>
      <c r="AE69" s="239">
        <v>67846.25</v>
      </c>
      <c r="AF69" s="239">
        <v>69412.75</v>
      </c>
      <c r="AG69" s="108"/>
    </row>
    <row r="70" spans="1:33" ht="13.5" customHeight="1" thickBot="1">
      <c r="A70" s="443"/>
      <c r="B70" s="185" t="s">
        <v>505</v>
      </c>
      <c r="C70" s="240">
        <v>32795</v>
      </c>
      <c r="D70" s="240">
        <v>33812.75</v>
      </c>
      <c r="E70" s="240">
        <v>34594.5</v>
      </c>
      <c r="F70" s="240">
        <v>33870</v>
      </c>
      <c r="G70" s="240">
        <v>34236.5</v>
      </c>
      <c r="H70" s="240">
        <v>34282.25</v>
      </c>
      <c r="I70" s="240">
        <v>32883.5</v>
      </c>
      <c r="J70" s="240">
        <v>33794.75</v>
      </c>
      <c r="K70" s="240">
        <v>36260.25</v>
      </c>
      <c r="L70" s="240">
        <v>38883.5</v>
      </c>
      <c r="M70" s="240">
        <v>40711.75</v>
      </c>
      <c r="N70" s="240">
        <v>42738</v>
      </c>
      <c r="O70" s="240">
        <v>44733.5</v>
      </c>
      <c r="P70" s="240">
        <v>46115</v>
      </c>
      <c r="Q70" s="240">
        <v>47306.25</v>
      </c>
      <c r="R70" s="240">
        <v>48071.25</v>
      </c>
      <c r="S70" s="240">
        <v>48897.25</v>
      </c>
      <c r="T70" s="240">
        <v>49754</v>
      </c>
      <c r="U70" s="240">
        <v>50116.25</v>
      </c>
      <c r="V70" s="240">
        <v>51219.5</v>
      </c>
      <c r="W70" s="240">
        <v>52175.25</v>
      </c>
      <c r="X70" s="240">
        <v>53010</v>
      </c>
      <c r="Y70" s="240">
        <v>53551.5</v>
      </c>
      <c r="Z70" s="240">
        <v>53255.25</v>
      </c>
      <c r="AA70" s="240">
        <v>51617.5</v>
      </c>
      <c r="AB70" s="240">
        <v>50509.75</v>
      </c>
      <c r="AC70" s="240">
        <v>50736.25</v>
      </c>
      <c r="AD70" s="240">
        <v>51712.5</v>
      </c>
      <c r="AE70" s="240">
        <v>50549.25</v>
      </c>
      <c r="AF70" s="240">
        <v>49724.25</v>
      </c>
      <c r="AG70" s="108"/>
    </row>
    <row r="71" spans="1:33" ht="18" customHeight="1" thickBot="1">
      <c r="A71" s="441" t="s">
        <v>81</v>
      </c>
      <c r="B71" s="181" t="s">
        <v>82</v>
      </c>
      <c r="C71" s="238">
        <v>241076</v>
      </c>
      <c r="D71" s="238">
        <v>252532.5</v>
      </c>
      <c r="E71" s="238">
        <v>264045.75</v>
      </c>
      <c r="F71" s="238">
        <v>256417</v>
      </c>
      <c r="G71" s="238">
        <v>256549.75</v>
      </c>
      <c r="H71" s="238">
        <v>256146.75</v>
      </c>
      <c r="I71" s="238">
        <v>235579.5</v>
      </c>
      <c r="J71" s="238">
        <v>248082.75</v>
      </c>
      <c r="K71" s="238">
        <v>275700.5</v>
      </c>
      <c r="L71" s="238">
        <v>305131</v>
      </c>
      <c r="M71" s="238">
        <v>327684.5</v>
      </c>
      <c r="N71" s="238">
        <v>344625.25</v>
      </c>
      <c r="O71" s="238">
        <v>361270.75</v>
      </c>
      <c r="P71" s="238">
        <v>363574</v>
      </c>
      <c r="Q71" s="238">
        <v>374985.75</v>
      </c>
      <c r="R71" s="238">
        <v>384100.5</v>
      </c>
      <c r="S71" s="238">
        <v>388932.25</v>
      </c>
      <c r="T71" s="238">
        <v>392206.5</v>
      </c>
      <c r="U71" s="238">
        <v>393369.25</v>
      </c>
      <c r="V71" s="238">
        <v>400743</v>
      </c>
      <c r="W71" s="238">
        <v>403455.5</v>
      </c>
      <c r="X71" s="238">
        <v>404722.25</v>
      </c>
      <c r="Y71" s="238">
        <v>405874.25</v>
      </c>
      <c r="Z71" s="238">
        <v>399428</v>
      </c>
      <c r="AA71" s="238">
        <v>378446</v>
      </c>
      <c r="AB71" s="238">
        <v>374100.75</v>
      </c>
      <c r="AC71" s="238">
        <v>386807.25</v>
      </c>
      <c r="AD71" s="238">
        <v>393723.5</v>
      </c>
      <c r="AE71" s="238">
        <v>387157.5</v>
      </c>
      <c r="AF71" s="238">
        <v>379663.5</v>
      </c>
      <c r="AG71" s="108"/>
    </row>
    <row r="72" spans="1:33" ht="13.5" customHeight="1">
      <c r="A72" s="442"/>
      <c r="B72" s="182" t="s">
        <v>501</v>
      </c>
      <c r="C72" s="239">
        <v>61988.25</v>
      </c>
      <c r="D72" s="239">
        <v>61540</v>
      </c>
      <c r="E72" s="239">
        <v>65273</v>
      </c>
      <c r="F72" s="239">
        <v>65661.75</v>
      </c>
      <c r="G72" s="239">
        <v>66690</v>
      </c>
      <c r="H72" s="239">
        <v>67024</v>
      </c>
      <c r="I72" s="239">
        <v>59527.5</v>
      </c>
      <c r="J72" s="239">
        <v>64184</v>
      </c>
      <c r="K72" s="239">
        <v>72104.75</v>
      </c>
      <c r="L72" s="239">
        <v>80850.5</v>
      </c>
      <c r="M72" s="239">
        <v>89181.25</v>
      </c>
      <c r="N72" s="239">
        <v>98855.75</v>
      </c>
      <c r="O72" s="239">
        <v>110442.75</v>
      </c>
      <c r="P72" s="239">
        <v>114533.5</v>
      </c>
      <c r="Q72" s="239">
        <v>121459.5</v>
      </c>
      <c r="R72" s="239">
        <v>123931</v>
      </c>
      <c r="S72" s="239">
        <v>127567.75</v>
      </c>
      <c r="T72" s="239">
        <v>131526.25</v>
      </c>
      <c r="U72" s="239">
        <v>132758.25</v>
      </c>
      <c r="V72" s="239">
        <v>135857.25</v>
      </c>
      <c r="W72" s="239">
        <v>139483.75</v>
      </c>
      <c r="X72" s="239">
        <v>140385.25</v>
      </c>
      <c r="Y72" s="239">
        <v>142844.5</v>
      </c>
      <c r="Z72" s="239">
        <v>143182.75</v>
      </c>
      <c r="AA72" s="239">
        <v>139124.25</v>
      </c>
      <c r="AB72" s="239">
        <v>138457.5</v>
      </c>
      <c r="AC72" s="239">
        <v>142337</v>
      </c>
      <c r="AD72" s="239">
        <v>147529.25</v>
      </c>
      <c r="AE72" s="239">
        <v>146731.5</v>
      </c>
      <c r="AF72" s="239">
        <v>144279.5</v>
      </c>
      <c r="AG72" s="108"/>
    </row>
    <row r="73" spans="1:33" ht="13.5" customHeight="1">
      <c r="A73" s="442"/>
      <c r="B73" s="183" t="s">
        <v>503</v>
      </c>
      <c r="C73" s="239">
        <v>50198</v>
      </c>
      <c r="D73" s="239">
        <v>54153.25</v>
      </c>
      <c r="E73" s="239">
        <v>57471.75</v>
      </c>
      <c r="F73" s="239">
        <v>55377</v>
      </c>
      <c r="G73" s="239">
        <v>55571.25</v>
      </c>
      <c r="H73" s="239">
        <v>55203.25</v>
      </c>
      <c r="I73" s="239">
        <v>51751</v>
      </c>
      <c r="J73" s="239">
        <v>53196</v>
      </c>
      <c r="K73" s="239">
        <v>56826.5</v>
      </c>
      <c r="L73" s="239">
        <v>60428.25</v>
      </c>
      <c r="M73" s="239">
        <v>64710.5</v>
      </c>
      <c r="N73" s="239">
        <v>65535.5</v>
      </c>
      <c r="O73" s="239">
        <v>66948</v>
      </c>
      <c r="P73" s="239">
        <v>67731.25</v>
      </c>
      <c r="Q73" s="239">
        <v>70077.75</v>
      </c>
      <c r="R73" s="239">
        <v>74299.5</v>
      </c>
      <c r="S73" s="239">
        <v>76461</v>
      </c>
      <c r="T73" s="239">
        <v>77983.75</v>
      </c>
      <c r="U73" s="239">
        <v>80047.5</v>
      </c>
      <c r="V73" s="239">
        <v>83748</v>
      </c>
      <c r="W73" s="239">
        <v>83951.75</v>
      </c>
      <c r="X73" s="239">
        <v>84337.5</v>
      </c>
      <c r="Y73" s="239">
        <v>85201.75</v>
      </c>
      <c r="Z73" s="239">
        <v>84188.75</v>
      </c>
      <c r="AA73" s="239">
        <v>79799.5</v>
      </c>
      <c r="AB73" s="239">
        <v>80743.25</v>
      </c>
      <c r="AC73" s="239">
        <v>86710.25</v>
      </c>
      <c r="AD73" s="239">
        <v>88231.25</v>
      </c>
      <c r="AE73" s="239">
        <v>88276.25</v>
      </c>
      <c r="AF73" s="239">
        <v>86449.25</v>
      </c>
      <c r="AG73" s="108"/>
    </row>
    <row r="74" spans="1:33" ht="13.5" customHeight="1">
      <c r="A74" s="442"/>
      <c r="B74" s="184" t="s">
        <v>504</v>
      </c>
      <c r="C74" s="239">
        <v>58517</v>
      </c>
      <c r="D74" s="239">
        <v>62216.5</v>
      </c>
      <c r="E74" s="239">
        <v>64336.5</v>
      </c>
      <c r="F74" s="239">
        <v>62112</v>
      </c>
      <c r="G74" s="239">
        <v>61476</v>
      </c>
      <c r="H74" s="239">
        <v>61377</v>
      </c>
      <c r="I74" s="239">
        <v>57542</v>
      </c>
      <c r="J74" s="239">
        <v>60481.25</v>
      </c>
      <c r="K74" s="239">
        <v>64829</v>
      </c>
      <c r="L74" s="239">
        <v>70545.5</v>
      </c>
      <c r="M74" s="239">
        <v>75343.25</v>
      </c>
      <c r="N74" s="239">
        <v>79204.25</v>
      </c>
      <c r="O74" s="239">
        <v>81576</v>
      </c>
      <c r="P74" s="239">
        <v>80593</v>
      </c>
      <c r="Q74" s="239">
        <v>82555.75</v>
      </c>
      <c r="R74" s="239">
        <v>85653.75</v>
      </c>
      <c r="S74" s="239">
        <v>86649.5</v>
      </c>
      <c r="T74" s="239">
        <v>87193</v>
      </c>
      <c r="U74" s="239">
        <v>86997.75</v>
      </c>
      <c r="V74" s="239">
        <v>88105.75</v>
      </c>
      <c r="W74" s="239">
        <v>87610</v>
      </c>
      <c r="X74" s="239">
        <v>88300.75</v>
      </c>
      <c r="Y74" s="239">
        <v>87798.75</v>
      </c>
      <c r="Z74" s="239">
        <v>85789</v>
      </c>
      <c r="AA74" s="239">
        <v>79686.25</v>
      </c>
      <c r="AB74" s="239">
        <v>78818.25</v>
      </c>
      <c r="AC74" s="239">
        <v>80795.75</v>
      </c>
      <c r="AD74" s="239">
        <v>80816</v>
      </c>
      <c r="AE74" s="239">
        <v>78564.75</v>
      </c>
      <c r="AF74" s="239">
        <v>78411.5</v>
      </c>
      <c r="AG74" s="108"/>
    </row>
    <row r="75" spans="1:33" ht="13.5" customHeight="1" thickBot="1">
      <c r="A75" s="443"/>
      <c r="B75" s="185" t="s">
        <v>505</v>
      </c>
      <c r="C75" s="240">
        <v>70372.75</v>
      </c>
      <c r="D75" s="240">
        <v>74622.75</v>
      </c>
      <c r="E75" s="240">
        <v>76964.5</v>
      </c>
      <c r="F75" s="240">
        <v>73266.25</v>
      </c>
      <c r="G75" s="240">
        <v>72812.5</v>
      </c>
      <c r="H75" s="240">
        <v>72542.5</v>
      </c>
      <c r="I75" s="240">
        <v>66759</v>
      </c>
      <c r="J75" s="240">
        <v>70221.5</v>
      </c>
      <c r="K75" s="240">
        <v>81940.25</v>
      </c>
      <c r="L75" s="240">
        <v>93306.75</v>
      </c>
      <c r="M75" s="240">
        <v>98449.5</v>
      </c>
      <c r="N75" s="240">
        <v>101029.75</v>
      </c>
      <c r="O75" s="240">
        <v>102304</v>
      </c>
      <c r="P75" s="240">
        <v>100716.25</v>
      </c>
      <c r="Q75" s="240">
        <v>100892.75</v>
      </c>
      <c r="R75" s="240">
        <v>100216.25</v>
      </c>
      <c r="S75" s="240">
        <v>98254</v>
      </c>
      <c r="T75" s="240">
        <v>95503.5</v>
      </c>
      <c r="U75" s="240">
        <v>93565.75</v>
      </c>
      <c r="V75" s="240">
        <v>93032</v>
      </c>
      <c r="W75" s="240">
        <v>92410</v>
      </c>
      <c r="X75" s="240">
        <v>91698.75</v>
      </c>
      <c r="Y75" s="240">
        <v>90029.25</v>
      </c>
      <c r="Z75" s="240">
        <v>86267.5</v>
      </c>
      <c r="AA75" s="240">
        <v>79836</v>
      </c>
      <c r="AB75" s="240">
        <v>76081.75</v>
      </c>
      <c r="AC75" s="240">
        <v>76964.25</v>
      </c>
      <c r="AD75" s="240">
        <v>77147</v>
      </c>
      <c r="AE75" s="240">
        <v>73585</v>
      </c>
      <c r="AF75" s="240">
        <v>70523.25</v>
      </c>
      <c r="AG75" s="108"/>
    </row>
    <row r="76" spans="1:33" ht="18" customHeight="1" thickBot="1">
      <c r="A76" s="441" t="s">
        <v>82</v>
      </c>
      <c r="B76" s="181" t="s">
        <v>82</v>
      </c>
      <c r="C76" s="384">
        <v>3511307.25</v>
      </c>
      <c r="D76" s="384">
        <v>3822271.75</v>
      </c>
      <c r="E76" s="384">
        <v>4084216.25</v>
      </c>
      <c r="F76" s="384">
        <v>4048421</v>
      </c>
      <c r="G76" s="384">
        <v>3995644.5</v>
      </c>
      <c r="H76" s="384">
        <v>3920706.25</v>
      </c>
      <c r="I76" s="384">
        <v>3523745</v>
      </c>
      <c r="J76" s="384">
        <v>3728830.5</v>
      </c>
      <c r="K76" s="384">
        <v>4183785.25</v>
      </c>
      <c r="L76" s="384">
        <v>4693161</v>
      </c>
      <c r="M76" s="384">
        <v>5139188.75</v>
      </c>
      <c r="N76" s="384">
        <v>5586178</v>
      </c>
      <c r="O76" s="384">
        <v>5925402</v>
      </c>
      <c r="P76" s="384">
        <v>5842060</v>
      </c>
      <c r="Q76" s="384">
        <v>5993273.75</v>
      </c>
      <c r="R76" s="384">
        <v>6282048</v>
      </c>
      <c r="S76" s="384">
        <v>6367012.25</v>
      </c>
      <c r="T76" s="384">
        <v>6425115.5</v>
      </c>
      <c r="U76" s="384">
        <v>6436862</v>
      </c>
      <c r="V76" s="384">
        <v>6583701.5</v>
      </c>
      <c r="W76" s="384">
        <v>6549759.75</v>
      </c>
      <c r="X76" s="384">
        <v>6615329.5</v>
      </c>
      <c r="Y76" s="384">
        <v>6631588</v>
      </c>
      <c r="Z76" s="384">
        <v>6477691</v>
      </c>
      <c r="AA76" s="384">
        <v>6195329.25</v>
      </c>
      <c r="AB76" s="384">
        <v>6287372.75</v>
      </c>
      <c r="AC76" s="384">
        <v>6588636.75</v>
      </c>
      <c r="AD76" s="384">
        <v>6799251.5</v>
      </c>
      <c r="AE76" s="384">
        <v>6682637.5</v>
      </c>
      <c r="AF76" s="384">
        <v>6660346.5</v>
      </c>
      <c r="AG76" s="108"/>
    </row>
    <row r="77" spans="1:33" ht="13.5" customHeight="1">
      <c r="A77" s="442"/>
      <c r="B77" s="182" t="s">
        <v>501</v>
      </c>
      <c r="C77" s="154">
        <v>1097319</v>
      </c>
      <c r="D77" s="154">
        <v>1192771</v>
      </c>
      <c r="E77" s="154">
        <v>1292527</v>
      </c>
      <c r="F77" s="154">
        <v>1306981.25</v>
      </c>
      <c r="G77" s="154">
        <v>1298606.5</v>
      </c>
      <c r="H77" s="154">
        <v>1269540.25</v>
      </c>
      <c r="I77" s="154">
        <v>1131048.5</v>
      </c>
      <c r="J77" s="154">
        <v>1154967.5</v>
      </c>
      <c r="K77" s="154">
        <v>1283171</v>
      </c>
      <c r="L77" s="154">
        <v>1459220.25</v>
      </c>
      <c r="M77" s="154">
        <v>1635003.25</v>
      </c>
      <c r="N77" s="154">
        <v>1833490</v>
      </c>
      <c r="O77" s="154">
        <v>1983919.5</v>
      </c>
      <c r="P77" s="154">
        <v>1944963.5</v>
      </c>
      <c r="Q77" s="154">
        <v>2016159</v>
      </c>
      <c r="R77" s="154">
        <v>2163141.75</v>
      </c>
      <c r="S77" s="154">
        <v>2231539.5</v>
      </c>
      <c r="T77" s="154">
        <v>2278521.75</v>
      </c>
      <c r="U77" s="154">
        <v>2293622.25</v>
      </c>
      <c r="V77" s="154">
        <v>2370611.5</v>
      </c>
      <c r="W77" s="154">
        <v>2372342.25</v>
      </c>
      <c r="X77" s="154">
        <v>2391002.5</v>
      </c>
      <c r="Y77" s="154">
        <v>2413133.75</v>
      </c>
      <c r="Z77" s="154">
        <v>2355050</v>
      </c>
      <c r="AA77" s="154">
        <v>2264384.5</v>
      </c>
      <c r="AB77" s="154">
        <v>2315802.75</v>
      </c>
      <c r="AC77" s="154">
        <v>2443187.75</v>
      </c>
      <c r="AD77" s="154">
        <v>2563648.75</v>
      </c>
      <c r="AE77" s="154">
        <v>2506356.5</v>
      </c>
      <c r="AF77" s="154">
        <v>2475424.75</v>
      </c>
      <c r="AG77" s="108"/>
    </row>
    <row r="78" spans="1:33" ht="13.5" customHeight="1">
      <c r="A78" s="442"/>
      <c r="B78" s="183" t="s">
        <v>503</v>
      </c>
      <c r="C78" s="154">
        <v>698985</v>
      </c>
      <c r="D78" s="154">
        <v>785702.25</v>
      </c>
      <c r="E78" s="154">
        <v>867906.25</v>
      </c>
      <c r="F78" s="154">
        <v>866923.5</v>
      </c>
      <c r="G78" s="154">
        <v>844168.5</v>
      </c>
      <c r="H78" s="154">
        <v>835439.75</v>
      </c>
      <c r="I78" s="154">
        <v>753733.5</v>
      </c>
      <c r="J78" s="154">
        <v>807226</v>
      </c>
      <c r="K78" s="154">
        <v>910553</v>
      </c>
      <c r="L78" s="154">
        <v>1029229</v>
      </c>
      <c r="M78" s="154">
        <v>1123825</v>
      </c>
      <c r="N78" s="154">
        <v>1211205.5</v>
      </c>
      <c r="O78" s="154">
        <v>1275529.25</v>
      </c>
      <c r="P78" s="154">
        <v>1244593.75</v>
      </c>
      <c r="Q78" s="154">
        <v>1269502.25</v>
      </c>
      <c r="R78" s="154">
        <v>1335857</v>
      </c>
      <c r="S78" s="154">
        <v>1347369</v>
      </c>
      <c r="T78" s="154">
        <v>1358370.75</v>
      </c>
      <c r="U78" s="154">
        <v>1369774.25</v>
      </c>
      <c r="V78" s="154">
        <v>1425804.25</v>
      </c>
      <c r="W78" s="154">
        <v>1407364.75</v>
      </c>
      <c r="X78" s="154">
        <v>1428685</v>
      </c>
      <c r="Y78" s="154">
        <v>1436161.5</v>
      </c>
      <c r="Z78" s="154">
        <v>1414189.5</v>
      </c>
      <c r="AA78" s="154">
        <v>1351082.25</v>
      </c>
      <c r="AB78" s="154">
        <v>1389519.75</v>
      </c>
      <c r="AC78" s="154">
        <v>1470997.25</v>
      </c>
      <c r="AD78" s="154">
        <v>1511989.5</v>
      </c>
      <c r="AE78" s="154">
        <v>1493166.5</v>
      </c>
      <c r="AF78" s="154">
        <v>1502896</v>
      </c>
      <c r="AG78" s="108"/>
    </row>
    <row r="79" spans="1:33" ht="13.5" customHeight="1">
      <c r="A79" s="442"/>
      <c r="B79" s="184" t="s">
        <v>504</v>
      </c>
      <c r="C79" s="154">
        <v>822936.5</v>
      </c>
      <c r="D79" s="154">
        <v>907806.5</v>
      </c>
      <c r="E79" s="154">
        <v>966888.75</v>
      </c>
      <c r="F79" s="154">
        <v>946065.5</v>
      </c>
      <c r="G79" s="154">
        <v>928217</v>
      </c>
      <c r="H79" s="154">
        <v>908772.5</v>
      </c>
      <c r="I79" s="154">
        <v>810560</v>
      </c>
      <c r="J79" s="154">
        <v>873178.25</v>
      </c>
      <c r="K79" s="154">
        <v>986984.5</v>
      </c>
      <c r="L79" s="154">
        <v>1097227.75</v>
      </c>
      <c r="M79" s="154">
        <v>1196766.25</v>
      </c>
      <c r="N79" s="154">
        <v>1291479</v>
      </c>
      <c r="O79" s="154">
        <v>1352306</v>
      </c>
      <c r="P79" s="154">
        <v>1335185.5</v>
      </c>
      <c r="Q79" s="154">
        <v>1372286.5</v>
      </c>
      <c r="R79" s="154">
        <v>1425781</v>
      </c>
      <c r="S79" s="154">
        <v>1432682.25</v>
      </c>
      <c r="T79" s="154">
        <v>1434546.5</v>
      </c>
      <c r="U79" s="154">
        <v>1425302.75</v>
      </c>
      <c r="V79" s="154">
        <v>1432101.5</v>
      </c>
      <c r="W79" s="154">
        <v>1420853.75</v>
      </c>
      <c r="X79" s="154">
        <v>1439185.75</v>
      </c>
      <c r="Y79" s="154">
        <v>1438509.25</v>
      </c>
      <c r="Z79" s="154">
        <v>1406205.75</v>
      </c>
      <c r="AA79" s="154">
        <v>1341601.5</v>
      </c>
      <c r="AB79" s="154">
        <v>1355349.75</v>
      </c>
      <c r="AC79" s="154">
        <v>1408536.25</v>
      </c>
      <c r="AD79" s="154">
        <v>1443601.5</v>
      </c>
      <c r="AE79" s="154">
        <v>1434060.75</v>
      </c>
      <c r="AF79" s="154">
        <v>1447107.75</v>
      </c>
      <c r="AG79" s="108"/>
    </row>
    <row r="80" spans="1:33" ht="13.5" customHeight="1" thickBot="1">
      <c r="A80" s="443"/>
      <c r="B80" s="185" t="s">
        <v>505</v>
      </c>
      <c r="C80" s="155">
        <v>892066.75</v>
      </c>
      <c r="D80" s="155">
        <v>935992</v>
      </c>
      <c r="E80" s="155">
        <v>956894.25</v>
      </c>
      <c r="F80" s="155">
        <v>928450.75</v>
      </c>
      <c r="G80" s="155">
        <v>924652.5</v>
      </c>
      <c r="H80" s="155">
        <v>906953.75</v>
      </c>
      <c r="I80" s="155">
        <v>828403</v>
      </c>
      <c r="J80" s="155">
        <v>893458.75</v>
      </c>
      <c r="K80" s="155">
        <v>1003076.75</v>
      </c>
      <c r="L80" s="155">
        <v>1107484</v>
      </c>
      <c r="M80" s="155">
        <v>1183594.25</v>
      </c>
      <c r="N80" s="155">
        <v>1250003.5</v>
      </c>
      <c r="O80" s="155">
        <v>1313647.25</v>
      </c>
      <c r="P80" s="155">
        <v>1317317.25</v>
      </c>
      <c r="Q80" s="155">
        <v>1335326</v>
      </c>
      <c r="R80" s="155">
        <v>1357268.25</v>
      </c>
      <c r="S80" s="155">
        <v>1355421.5</v>
      </c>
      <c r="T80" s="155">
        <v>1353676.5</v>
      </c>
      <c r="U80" s="155">
        <v>1348162.75</v>
      </c>
      <c r="V80" s="155">
        <v>1355184.25</v>
      </c>
      <c r="W80" s="155">
        <v>1349199</v>
      </c>
      <c r="X80" s="155">
        <v>1356456.25</v>
      </c>
      <c r="Y80" s="155">
        <v>1343783.5</v>
      </c>
      <c r="Z80" s="155">
        <v>1302245.75</v>
      </c>
      <c r="AA80" s="155">
        <v>1238261</v>
      </c>
      <c r="AB80" s="155">
        <v>1226700.5</v>
      </c>
      <c r="AC80" s="155">
        <v>1265915.5</v>
      </c>
      <c r="AD80" s="155">
        <v>1280011.75</v>
      </c>
      <c r="AE80" s="155">
        <v>1249053.75</v>
      </c>
      <c r="AF80" s="155">
        <v>1234918</v>
      </c>
      <c r="AG80" s="108"/>
    </row>
    <row r="81" spans="1:33">
      <c r="A81" s="186"/>
      <c r="B81" s="186"/>
      <c r="C81" s="186"/>
      <c r="D81" s="186"/>
      <c r="E81" s="186"/>
      <c r="F81" s="186"/>
      <c r="G81" s="186"/>
      <c r="H81" s="186"/>
      <c r="I81" s="186"/>
      <c r="J81" s="186"/>
      <c r="K81" s="186"/>
      <c r="L81" s="186"/>
      <c r="M81" s="186"/>
      <c r="N81" s="186"/>
      <c r="O81" s="186"/>
      <c r="P81" s="186"/>
      <c r="Q81" s="186"/>
      <c r="R81" s="186"/>
      <c r="S81" s="186"/>
      <c r="T81" s="108"/>
      <c r="U81" s="108"/>
      <c r="V81" s="108"/>
      <c r="W81" s="108"/>
      <c r="X81" s="108"/>
      <c r="Y81" s="108"/>
      <c r="Z81" s="108"/>
      <c r="AA81" s="108"/>
      <c r="AB81" s="108"/>
      <c r="AC81" s="108"/>
      <c r="AD81" s="108"/>
      <c r="AE81" s="108"/>
      <c r="AF81" s="108"/>
      <c r="AG81" s="108"/>
    </row>
    <row r="82" spans="1:33">
      <c r="A82" s="186"/>
      <c r="B82" s="186"/>
      <c r="C82" s="186"/>
      <c r="D82" s="186"/>
      <c r="E82" s="186"/>
      <c r="F82" s="186"/>
      <c r="G82" s="186"/>
      <c r="H82" s="186"/>
      <c r="I82" s="186"/>
      <c r="J82" s="186"/>
      <c r="K82" s="186"/>
      <c r="L82" s="186"/>
      <c r="M82" s="186"/>
      <c r="N82" s="186"/>
      <c r="O82" s="186"/>
      <c r="P82" s="186"/>
      <c r="Q82" s="186"/>
      <c r="R82" s="186"/>
      <c r="S82" s="186"/>
      <c r="T82" s="108"/>
      <c r="U82" s="108"/>
      <c r="V82" s="108"/>
      <c r="W82" s="108"/>
      <c r="X82" s="108"/>
      <c r="Y82" s="108"/>
      <c r="Z82" s="108"/>
      <c r="AA82" s="108"/>
      <c r="AB82" s="108"/>
      <c r="AC82" s="108"/>
      <c r="AD82" s="108"/>
      <c r="AE82" s="108"/>
      <c r="AF82" s="108"/>
      <c r="AG82" s="108"/>
    </row>
    <row r="83" spans="1:33">
      <c r="A83" s="189" t="s">
        <v>616</v>
      </c>
      <c r="B83" s="187"/>
      <c r="C83" s="108" t="b">
        <v>1</v>
      </c>
      <c r="D83" s="108" t="b">
        <v>1</v>
      </c>
      <c r="E83" s="108" t="b">
        <v>1</v>
      </c>
      <c r="F83" s="108" t="b">
        <v>1</v>
      </c>
      <c r="G83" s="108" t="b">
        <v>1</v>
      </c>
      <c r="H83" s="108" t="b">
        <v>1</v>
      </c>
      <c r="I83" s="108" t="b">
        <v>1</v>
      </c>
      <c r="J83" s="108" t="b">
        <v>1</v>
      </c>
      <c r="K83" s="108" t="b">
        <v>1</v>
      </c>
      <c r="L83" s="108" t="b">
        <v>1</v>
      </c>
      <c r="M83" s="108"/>
      <c r="N83" s="108"/>
      <c r="O83" s="108"/>
      <c r="P83" s="108"/>
      <c r="Q83" s="108"/>
      <c r="R83" s="108"/>
      <c r="S83" s="108"/>
      <c r="T83" s="108"/>
      <c r="U83" s="108"/>
      <c r="V83" s="108"/>
      <c r="W83" s="108"/>
      <c r="X83" s="108"/>
      <c r="Y83" s="108"/>
      <c r="Z83" s="108"/>
      <c r="AA83" s="108"/>
      <c r="AB83" s="108"/>
      <c r="AC83" s="108"/>
      <c r="AD83" s="108"/>
      <c r="AE83" s="108"/>
      <c r="AF83" s="108"/>
      <c r="AG83" s="108"/>
    </row>
    <row r="84" spans="1:33" ht="40.9" customHeight="1">
      <c r="A84" s="448" t="s">
        <v>639</v>
      </c>
      <c r="B84" s="448"/>
      <c r="C84" s="448"/>
      <c r="D84" s="448"/>
      <c r="E84" s="186"/>
      <c r="F84" s="186"/>
      <c r="G84" s="186"/>
      <c r="H84" s="186"/>
      <c r="I84" s="186"/>
      <c r="J84" s="186"/>
      <c r="K84" s="186"/>
      <c r="L84" s="186"/>
      <c r="M84" s="186"/>
      <c r="N84" s="186"/>
      <c r="O84" s="186"/>
      <c r="P84" s="186"/>
      <c r="Q84" s="186"/>
      <c r="R84" s="186"/>
      <c r="S84" s="186"/>
      <c r="T84" s="108"/>
      <c r="U84" s="108"/>
      <c r="V84" s="108"/>
      <c r="W84" s="108"/>
      <c r="X84" s="108"/>
      <c r="Y84" s="108"/>
      <c r="Z84" s="108"/>
      <c r="AA84" s="108"/>
      <c r="AB84" s="108"/>
      <c r="AC84" s="108"/>
      <c r="AD84" s="108"/>
      <c r="AE84" s="108"/>
      <c r="AF84" s="108"/>
      <c r="AG84" s="108"/>
    </row>
    <row r="85" spans="1:33">
      <c r="A85" s="230" t="s">
        <v>674</v>
      </c>
      <c r="B85" s="193"/>
      <c r="C85" s="193"/>
      <c r="D85" s="193"/>
      <c r="E85" s="186"/>
      <c r="F85" s="186"/>
      <c r="G85" s="186"/>
      <c r="H85" s="186"/>
      <c r="I85" s="186"/>
      <c r="J85" s="186"/>
      <c r="K85" s="186"/>
      <c r="L85" s="186"/>
      <c r="M85" s="186"/>
      <c r="N85" s="186"/>
      <c r="O85" s="186"/>
      <c r="P85" s="186"/>
      <c r="Q85" s="186"/>
      <c r="R85" s="186"/>
      <c r="S85" s="186"/>
      <c r="T85" s="108"/>
      <c r="U85" s="108"/>
      <c r="V85" s="108"/>
      <c r="W85" s="108"/>
      <c r="X85" s="108"/>
      <c r="Y85" s="108"/>
      <c r="Z85" s="108"/>
      <c r="AA85" s="108"/>
      <c r="AB85" s="108"/>
      <c r="AC85" s="108"/>
      <c r="AD85" s="108"/>
      <c r="AE85" s="108"/>
      <c r="AF85" s="108"/>
      <c r="AG85" s="108"/>
    </row>
    <row r="86" spans="1:33">
      <c r="A86" s="186"/>
      <c r="B86" s="186"/>
      <c r="C86" s="186"/>
      <c r="D86" s="186"/>
      <c r="E86" s="186"/>
      <c r="F86" s="186"/>
      <c r="G86" s="186"/>
      <c r="H86" s="186"/>
      <c r="I86" s="186"/>
      <c r="J86" s="186"/>
      <c r="K86" s="186"/>
      <c r="L86" s="186"/>
      <c r="M86" s="186"/>
      <c r="N86" s="186"/>
      <c r="O86" s="186"/>
      <c r="P86" s="186"/>
      <c r="Q86" s="186"/>
      <c r="R86" s="186"/>
      <c r="S86" s="186"/>
      <c r="T86" s="108"/>
      <c r="U86" s="108"/>
      <c r="V86" s="108"/>
      <c r="W86" s="108"/>
      <c r="X86" s="108"/>
      <c r="Y86" s="108"/>
      <c r="Z86" s="108"/>
      <c r="AA86" s="108"/>
      <c r="AB86" s="108"/>
      <c r="AC86" s="108"/>
      <c r="AD86" s="108"/>
      <c r="AE86" s="108"/>
      <c r="AF86" s="108"/>
      <c r="AG86" s="108"/>
    </row>
    <row r="87" spans="1:33" ht="25.9" customHeight="1" thickBot="1">
      <c r="A87" s="191"/>
      <c r="B87" s="191"/>
      <c r="C87" s="191"/>
      <c r="D87" s="191"/>
      <c r="E87" s="191"/>
      <c r="F87" s="191"/>
      <c r="G87" s="191"/>
      <c r="H87" s="191"/>
      <c r="I87" s="191"/>
      <c r="J87" s="191"/>
      <c r="K87" s="191"/>
      <c r="L87" s="191"/>
      <c r="M87" s="191"/>
      <c r="N87" s="191"/>
      <c r="O87" s="191"/>
      <c r="P87" s="191"/>
      <c r="Q87" s="191"/>
      <c r="R87" s="191"/>
      <c r="S87" s="191"/>
      <c r="T87" s="108"/>
      <c r="U87" s="108"/>
      <c r="V87" s="108"/>
      <c r="W87" s="108"/>
      <c r="X87" s="108"/>
      <c r="Y87" s="108"/>
      <c r="Z87" s="108"/>
      <c r="AA87" s="108"/>
      <c r="AB87" s="108"/>
      <c r="AC87" s="108"/>
      <c r="AD87" s="108"/>
      <c r="AE87" s="108"/>
      <c r="AF87" s="108"/>
      <c r="AG87" s="108"/>
    </row>
    <row r="88" spans="1:33" ht="25.9" customHeight="1">
      <c r="A88" s="191"/>
      <c r="B88" s="385" t="s">
        <v>547</v>
      </c>
      <c r="C88" s="386"/>
      <c r="D88" s="386"/>
      <c r="E88" s="386"/>
      <c r="F88" s="386"/>
      <c r="G88" s="386"/>
      <c r="H88" s="386"/>
      <c r="I88" s="386"/>
      <c r="J88" s="386"/>
      <c r="K88" s="386"/>
      <c r="L88" s="386"/>
      <c r="M88" s="386"/>
      <c r="N88" s="386"/>
      <c r="O88" s="386"/>
      <c r="P88" s="386"/>
      <c r="Q88" s="387"/>
      <c r="R88" s="186"/>
      <c r="S88" s="186"/>
      <c r="T88" s="108"/>
      <c r="U88" s="108"/>
      <c r="V88" s="108"/>
      <c r="W88" s="108"/>
      <c r="X88" s="108"/>
      <c r="Y88" s="108"/>
      <c r="Z88" s="108"/>
      <c r="AA88" s="108"/>
      <c r="AB88" s="108"/>
      <c r="AC88" s="108"/>
      <c r="AD88" s="108"/>
      <c r="AE88" s="108"/>
      <c r="AF88" s="108"/>
      <c r="AG88" s="108"/>
    </row>
    <row r="89" spans="1:33" ht="17.45" customHeight="1">
      <c r="A89" s="186"/>
      <c r="B89" s="388" t="s">
        <v>530</v>
      </c>
      <c r="C89" s="389" t="s">
        <v>548</v>
      </c>
      <c r="D89" s="390"/>
      <c r="E89" s="390"/>
      <c r="F89" s="390"/>
      <c r="G89" s="390"/>
      <c r="H89" s="390"/>
      <c r="I89" s="391"/>
      <c r="J89" s="392" t="s">
        <v>537</v>
      </c>
      <c r="K89" s="389" t="s">
        <v>549</v>
      </c>
      <c r="L89" s="390"/>
      <c r="M89" s="390"/>
      <c r="N89" s="390"/>
      <c r="O89" s="390"/>
      <c r="P89" s="390"/>
      <c r="Q89" s="393"/>
      <c r="R89" s="186"/>
      <c r="S89" s="186"/>
      <c r="T89" s="108"/>
      <c r="U89" s="108"/>
      <c r="V89" s="108"/>
      <c r="W89" s="108"/>
      <c r="X89" s="108"/>
      <c r="Y89" s="108"/>
      <c r="Z89" s="108"/>
      <c r="AA89" s="108"/>
      <c r="AB89" s="108"/>
      <c r="AC89" s="108"/>
      <c r="AD89" s="108"/>
      <c r="AE89" s="108"/>
      <c r="AF89" s="108"/>
      <c r="AG89" s="108"/>
    </row>
    <row r="90" spans="1:33">
      <c r="A90" s="186"/>
      <c r="B90" s="388" t="s">
        <v>531</v>
      </c>
      <c r="C90" s="389" t="s">
        <v>550</v>
      </c>
      <c r="D90" s="390"/>
      <c r="E90" s="390"/>
      <c r="F90" s="390"/>
      <c r="G90" s="390"/>
      <c r="H90" s="390"/>
      <c r="I90" s="391"/>
      <c r="J90" s="392" t="s">
        <v>538</v>
      </c>
      <c r="K90" s="389" t="s">
        <v>551</v>
      </c>
      <c r="L90" s="390"/>
      <c r="M90" s="390"/>
      <c r="N90" s="390"/>
      <c r="O90" s="390"/>
      <c r="P90" s="390"/>
      <c r="Q90" s="393"/>
      <c r="R90" s="186"/>
      <c r="S90" s="186"/>
      <c r="T90" s="108"/>
      <c r="U90" s="108"/>
      <c r="V90" s="108"/>
      <c r="W90" s="108"/>
      <c r="X90" s="108"/>
      <c r="Y90" s="108"/>
      <c r="Z90" s="108"/>
      <c r="AA90" s="108"/>
      <c r="AB90" s="108"/>
      <c r="AC90" s="108"/>
      <c r="AD90" s="108"/>
      <c r="AE90" s="108"/>
      <c r="AF90" s="108"/>
      <c r="AG90" s="108"/>
    </row>
    <row r="91" spans="1:33">
      <c r="A91" s="186"/>
      <c r="B91" s="388" t="s">
        <v>532</v>
      </c>
      <c r="C91" s="389" t="s">
        <v>552</v>
      </c>
      <c r="D91" s="390"/>
      <c r="E91" s="390"/>
      <c r="F91" s="390"/>
      <c r="G91" s="390"/>
      <c r="H91" s="390"/>
      <c r="I91" s="391"/>
      <c r="J91" s="392" t="s">
        <v>539</v>
      </c>
      <c r="K91" s="389" t="s">
        <v>553</v>
      </c>
      <c r="L91" s="390"/>
      <c r="M91" s="390"/>
      <c r="N91" s="390"/>
      <c r="O91" s="390"/>
      <c r="P91" s="390"/>
      <c r="Q91" s="393"/>
      <c r="R91" s="186"/>
      <c r="S91" s="186"/>
      <c r="T91" s="108"/>
      <c r="U91" s="108"/>
      <c r="V91" s="108"/>
      <c r="W91" s="108"/>
      <c r="X91" s="108"/>
      <c r="Y91" s="108"/>
      <c r="Z91" s="108"/>
      <c r="AA91" s="108"/>
      <c r="AB91" s="108"/>
      <c r="AC91" s="108"/>
      <c r="AD91" s="108"/>
      <c r="AE91" s="108"/>
      <c r="AF91" s="108"/>
      <c r="AG91" s="108"/>
    </row>
    <row r="92" spans="1:33">
      <c r="A92" s="186"/>
      <c r="B92" s="388" t="s">
        <v>533</v>
      </c>
      <c r="C92" s="389" t="s">
        <v>554</v>
      </c>
      <c r="D92" s="390"/>
      <c r="E92" s="390"/>
      <c r="F92" s="390"/>
      <c r="G92" s="390"/>
      <c r="H92" s="390"/>
      <c r="I92" s="391"/>
      <c r="J92" s="392" t="s">
        <v>540</v>
      </c>
      <c r="K92" s="389" t="s">
        <v>555</v>
      </c>
      <c r="L92" s="390"/>
      <c r="M92" s="390"/>
      <c r="N92" s="390"/>
      <c r="O92" s="390"/>
      <c r="P92" s="390"/>
      <c r="Q92" s="393"/>
      <c r="R92" s="186"/>
      <c r="S92" s="186"/>
      <c r="T92" s="108"/>
      <c r="U92" s="108"/>
      <c r="V92" s="108"/>
      <c r="W92" s="108"/>
      <c r="X92" s="108"/>
      <c r="Y92" s="108"/>
      <c r="Z92" s="108"/>
      <c r="AA92" s="108"/>
      <c r="AB92" s="108"/>
      <c r="AC92" s="108"/>
      <c r="AD92" s="108"/>
      <c r="AE92" s="108"/>
      <c r="AF92" s="108"/>
      <c r="AG92" s="108"/>
    </row>
    <row r="93" spans="1:33">
      <c r="A93" s="186"/>
      <c r="B93" s="388" t="s">
        <v>534</v>
      </c>
      <c r="C93" s="389" t="s">
        <v>556</v>
      </c>
      <c r="D93" s="390"/>
      <c r="E93" s="390"/>
      <c r="F93" s="390"/>
      <c r="G93" s="390"/>
      <c r="H93" s="390"/>
      <c r="I93" s="391"/>
      <c r="J93" s="392" t="s">
        <v>541</v>
      </c>
      <c r="K93" s="389" t="s">
        <v>557</v>
      </c>
      <c r="L93" s="390"/>
      <c r="M93" s="390"/>
      <c r="N93" s="390"/>
      <c r="O93" s="390"/>
      <c r="P93" s="390"/>
      <c r="Q93" s="393"/>
      <c r="R93" s="186"/>
      <c r="S93" s="186"/>
      <c r="T93" s="108"/>
      <c r="U93" s="108"/>
      <c r="V93" s="108"/>
      <c r="W93" s="108"/>
      <c r="X93" s="108"/>
      <c r="Y93" s="108"/>
      <c r="Z93" s="108"/>
      <c r="AA93" s="108"/>
      <c r="AB93" s="108"/>
      <c r="AC93" s="108"/>
      <c r="AD93" s="108"/>
      <c r="AE93" s="108"/>
      <c r="AF93" s="108"/>
      <c r="AG93" s="108"/>
    </row>
    <row r="94" spans="1:33">
      <c r="A94" s="186"/>
      <c r="B94" s="388" t="s">
        <v>535</v>
      </c>
      <c r="C94" s="389" t="s">
        <v>558</v>
      </c>
      <c r="D94" s="390"/>
      <c r="E94" s="390"/>
      <c r="F94" s="390"/>
      <c r="G94" s="390"/>
      <c r="H94" s="390"/>
      <c r="I94" s="391"/>
      <c r="J94" s="392" t="s">
        <v>542</v>
      </c>
      <c r="K94" s="389" t="s">
        <v>559</v>
      </c>
      <c r="L94" s="390"/>
      <c r="M94" s="390"/>
      <c r="N94" s="390"/>
      <c r="O94" s="390"/>
      <c r="P94" s="390"/>
      <c r="Q94" s="393"/>
      <c r="R94" s="186"/>
      <c r="S94" s="186"/>
      <c r="T94" s="108"/>
      <c r="U94" s="108"/>
      <c r="V94" s="108"/>
      <c r="W94" s="108"/>
      <c r="X94" s="108"/>
      <c r="Y94" s="108"/>
      <c r="Z94" s="108"/>
      <c r="AA94" s="108"/>
      <c r="AB94" s="108"/>
      <c r="AC94" s="108"/>
      <c r="AD94" s="108"/>
      <c r="AE94" s="108"/>
      <c r="AF94" s="108"/>
      <c r="AG94" s="108"/>
    </row>
    <row r="95" spans="1:33">
      <c r="A95" s="186"/>
      <c r="B95" s="388" t="s">
        <v>536</v>
      </c>
      <c r="C95" s="389" t="s">
        <v>560</v>
      </c>
      <c r="D95" s="390"/>
      <c r="E95" s="390"/>
      <c r="F95" s="390"/>
      <c r="G95" s="390"/>
      <c r="H95" s="390"/>
      <c r="I95" s="391"/>
      <c r="J95" s="392" t="s">
        <v>75</v>
      </c>
      <c r="K95" s="389" t="s">
        <v>561</v>
      </c>
      <c r="L95" s="390"/>
      <c r="M95" s="390"/>
      <c r="N95" s="390"/>
      <c r="O95" s="390"/>
      <c r="P95" s="390"/>
      <c r="Q95" s="393"/>
      <c r="R95" s="186"/>
      <c r="S95" s="186"/>
      <c r="T95" s="108"/>
      <c r="U95" s="108"/>
      <c r="V95" s="108"/>
      <c r="W95" s="108"/>
      <c r="X95" s="108"/>
      <c r="Y95" s="108"/>
      <c r="Z95" s="108"/>
      <c r="AA95" s="108"/>
      <c r="AB95" s="108"/>
      <c r="AC95" s="108"/>
      <c r="AD95" s="108"/>
      <c r="AE95" s="108"/>
      <c r="AF95" s="108"/>
      <c r="AG95" s="108"/>
    </row>
    <row r="96" spans="1:33" ht="13.5" thickBot="1">
      <c r="A96" s="186"/>
      <c r="B96" s="394"/>
      <c r="C96" s="395"/>
      <c r="D96" s="396"/>
      <c r="E96" s="396"/>
      <c r="F96" s="396"/>
      <c r="G96" s="396"/>
      <c r="H96" s="396"/>
      <c r="I96" s="397"/>
      <c r="J96" s="398" t="s">
        <v>526</v>
      </c>
      <c r="K96" s="395" t="s">
        <v>562</v>
      </c>
      <c r="L96" s="396"/>
      <c r="M96" s="396"/>
      <c r="N96" s="396"/>
      <c r="O96" s="396"/>
      <c r="P96" s="396"/>
      <c r="Q96" s="399"/>
      <c r="R96" s="186"/>
      <c r="S96" s="186"/>
      <c r="T96" s="108"/>
      <c r="U96" s="108"/>
      <c r="V96" s="108"/>
      <c r="W96" s="108"/>
      <c r="X96" s="108"/>
      <c r="Y96" s="108"/>
      <c r="Z96" s="108"/>
      <c r="AA96" s="108"/>
      <c r="AB96" s="108"/>
      <c r="AC96" s="108"/>
      <c r="AD96" s="108"/>
      <c r="AE96" s="108"/>
      <c r="AF96" s="108"/>
      <c r="AG96" s="108"/>
    </row>
    <row r="97" spans="1:33" ht="9.9499999999999993" customHeight="1">
      <c r="A97" s="186"/>
      <c r="B97" s="186"/>
      <c r="C97" s="186"/>
      <c r="D97" s="186"/>
      <c r="E97" s="186"/>
      <c r="F97" s="186"/>
      <c r="G97" s="186"/>
      <c r="H97" s="186"/>
      <c r="I97" s="186"/>
      <c r="J97" s="186"/>
      <c r="K97" s="186"/>
      <c r="L97" s="186"/>
      <c r="M97" s="186"/>
      <c r="N97" s="186"/>
      <c r="O97" s="186"/>
      <c r="P97" s="186"/>
      <c r="Q97" s="186"/>
      <c r="R97" s="186"/>
      <c r="S97" s="186"/>
      <c r="T97" s="108"/>
      <c r="U97" s="108"/>
      <c r="V97" s="108"/>
      <c r="W97" s="108"/>
      <c r="X97" s="108"/>
      <c r="Y97" s="108"/>
      <c r="Z97" s="108"/>
      <c r="AA97" s="108"/>
      <c r="AB97" s="108"/>
      <c r="AC97" s="108"/>
      <c r="AD97" s="108"/>
      <c r="AE97" s="108"/>
      <c r="AF97" s="108"/>
      <c r="AG97" s="108"/>
    </row>
    <row r="98" spans="1:33" ht="9.9499999999999993" customHeight="1">
      <c r="A98" s="186"/>
      <c r="B98" s="186"/>
      <c r="C98" s="186"/>
      <c r="D98" s="186"/>
      <c r="E98" s="186"/>
      <c r="F98" s="186"/>
      <c r="G98" s="186"/>
      <c r="H98" s="186"/>
      <c r="I98" s="186"/>
      <c r="J98" s="186"/>
      <c r="K98" s="186"/>
      <c r="L98" s="186"/>
      <c r="M98" s="186"/>
      <c r="N98" s="186"/>
      <c r="O98" s="186"/>
      <c r="P98" s="186"/>
      <c r="Q98" s="186"/>
      <c r="R98" s="186"/>
      <c r="S98" s="186"/>
      <c r="T98" s="108"/>
      <c r="U98" s="108"/>
      <c r="V98" s="108"/>
      <c r="W98" s="108"/>
      <c r="X98" s="108"/>
      <c r="Y98" s="108"/>
      <c r="Z98" s="108"/>
      <c r="AA98" s="108"/>
      <c r="AB98" s="108"/>
      <c r="AC98" s="108"/>
      <c r="AD98" s="108"/>
      <c r="AE98" s="108"/>
      <c r="AF98" s="108"/>
      <c r="AG98" s="108"/>
    </row>
    <row r="99" spans="1:33" ht="9.9499999999999993" customHeight="1">
      <c r="A99" s="109"/>
      <c r="B99" s="109"/>
      <c r="C99" s="109"/>
      <c r="D99" s="109"/>
      <c r="E99" s="389"/>
      <c r="F99" s="389"/>
      <c r="G99" s="389"/>
      <c r="H99" s="389"/>
      <c r="I99" s="389"/>
      <c r="J99" s="389"/>
      <c r="K99" s="389"/>
      <c r="L99" s="389"/>
      <c r="M99" s="389"/>
      <c r="N99" s="389"/>
      <c r="O99" s="389"/>
      <c r="P99" s="389"/>
      <c r="Q99" s="389"/>
      <c r="R99" s="389"/>
      <c r="S99" s="389"/>
      <c r="T99" s="109"/>
      <c r="U99" s="109"/>
      <c r="V99" s="108"/>
      <c r="W99" s="108"/>
      <c r="X99" s="108"/>
      <c r="Y99" s="108"/>
      <c r="Z99" s="108"/>
      <c r="AA99" s="108"/>
      <c r="AB99" s="108"/>
      <c r="AC99" s="108"/>
      <c r="AD99" s="108"/>
      <c r="AE99" s="108"/>
      <c r="AF99" s="108"/>
      <c r="AG99" s="108"/>
    </row>
    <row r="100" spans="1:33" hidden="1"/>
    <row r="101" spans="1:33" hidden="1"/>
    <row r="102" spans="1:33" hidden="1"/>
    <row r="103" spans="1:33" hidden="1"/>
    <row r="104" spans="1:33" hidden="1"/>
    <row r="105" spans="1:33" hidden="1"/>
    <row r="106" spans="1:33" hidden="1"/>
    <row r="107" spans="1:33" hidden="1"/>
    <row r="108" spans="1:33" hidden="1"/>
    <row r="109" spans="1:33" hidden="1"/>
    <row r="110" spans="1:33" hidden="1"/>
    <row r="111" spans="1:33" hidden="1"/>
    <row r="112" spans="1:33"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sheetData>
  <mergeCells count="16">
    <mergeCell ref="A84:D84"/>
    <mergeCell ref="A76:A80"/>
    <mergeCell ref="A31:A35"/>
    <mergeCell ref="A36:A40"/>
    <mergeCell ref="A41:A45"/>
    <mergeCell ref="A46:A50"/>
    <mergeCell ref="A51:A55"/>
    <mergeCell ref="A56:A60"/>
    <mergeCell ref="A61:A65"/>
    <mergeCell ref="A66:A70"/>
    <mergeCell ref="A71:A75"/>
    <mergeCell ref="A6:A10"/>
    <mergeCell ref="A11:A15"/>
    <mergeCell ref="A16:A20"/>
    <mergeCell ref="A21:A25"/>
    <mergeCell ref="A26:A30"/>
  </mergeCell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298"/>
  <sheetViews>
    <sheetView zoomScale="85" zoomScaleNormal="85" workbookViewId="0">
      <pane xSplit="3" ySplit="5" topLeftCell="D6" activePane="bottomRight" state="frozen"/>
      <selection activeCell="G33" sqref="G33"/>
      <selection pane="topRight" activeCell="G33" sqref="G33"/>
      <selection pane="bottomLeft" activeCell="G33" sqref="G33"/>
      <selection pane="bottomRight" activeCell="D6" sqref="D6"/>
    </sheetView>
  </sheetViews>
  <sheetFormatPr baseColWidth="10" defaultColWidth="0" defaultRowHeight="12.75" zeroHeight="1"/>
  <cols>
    <col min="1" max="1" width="12.28515625" style="287" customWidth="1"/>
    <col min="2" max="2" width="22.28515625" style="120" customWidth="1"/>
    <col min="3" max="3" width="11.42578125" style="120" customWidth="1"/>
    <col min="4" max="20" width="12" style="288" customWidth="1"/>
    <col min="21" max="21" width="12" style="120" customWidth="1"/>
    <col min="22" max="22" width="11.140625" style="109" customWidth="1"/>
    <col min="23" max="32" width="11.140625" style="120" customWidth="1"/>
    <col min="33" max="33" width="11.85546875" style="120" customWidth="1"/>
    <col min="34" max="34" width="15.28515625" style="120" customWidth="1"/>
    <col min="35" max="16384" width="0" style="120" hidden="1"/>
  </cols>
  <sheetData>
    <row r="1" spans="1:34" ht="34.5" customHeight="1">
      <c r="A1" s="343" t="s">
        <v>666</v>
      </c>
      <c r="B1" s="343"/>
      <c r="C1" s="343"/>
      <c r="D1" s="343"/>
      <c r="E1" s="343"/>
      <c r="F1" s="343"/>
      <c r="G1" s="343"/>
      <c r="H1" s="343"/>
      <c r="I1" s="383"/>
      <c r="J1" s="383"/>
      <c r="K1" s="383"/>
      <c r="L1" s="231"/>
      <c r="M1" s="231"/>
      <c r="N1" s="231"/>
      <c r="O1" s="231"/>
      <c r="P1" s="231"/>
      <c r="Q1" s="231"/>
      <c r="R1" s="231"/>
      <c r="S1" s="231"/>
      <c r="T1" s="231"/>
      <c r="U1" s="108"/>
      <c r="V1" s="108"/>
      <c r="W1" s="109"/>
      <c r="X1" s="109"/>
      <c r="Y1" s="109"/>
      <c r="Z1" s="109"/>
      <c r="AA1" s="109"/>
      <c r="AB1" s="109"/>
      <c r="AC1" s="109"/>
      <c r="AD1" s="109"/>
      <c r="AE1" s="109"/>
      <c r="AF1" s="109"/>
      <c r="AG1" s="109"/>
      <c r="AH1" s="109"/>
    </row>
    <row r="2" spans="1:34" ht="32.25" customHeight="1">
      <c r="A2" s="380" t="s">
        <v>659</v>
      </c>
      <c r="B2" s="343"/>
      <c r="C2" s="343"/>
      <c r="D2" s="343"/>
      <c r="E2" s="343"/>
      <c r="F2" s="343"/>
      <c r="G2" s="343"/>
      <c r="H2" s="343"/>
      <c r="I2" s="383"/>
      <c r="J2" s="383"/>
      <c r="K2" s="383"/>
      <c r="L2" s="231"/>
      <c r="M2" s="231"/>
      <c r="N2" s="231"/>
      <c r="O2" s="231"/>
      <c r="P2" s="231"/>
      <c r="Q2" s="231"/>
      <c r="R2" s="231"/>
      <c r="S2" s="231"/>
      <c r="T2" s="231"/>
      <c r="U2" s="108"/>
      <c r="V2" s="108"/>
      <c r="W2" s="109"/>
      <c r="X2" s="109"/>
      <c r="Y2" s="109"/>
      <c r="Z2" s="109"/>
      <c r="AA2" s="109"/>
      <c r="AB2" s="109"/>
      <c r="AC2" s="109"/>
      <c r="AD2" s="109"/>
      <c r="AE2" s="109"/>
      <c r="AF2" s="109"/>
      <c r="AG2" s="109"/>
      <c r="AH2" s="109"/>
    </row>
    <row r="3" spans="1:34" ht="8.4499999999999993" customHeight="1">
      <c r="A3" s="176"/>
      <c r="B3" s="108"/>
      <c r="C3" s="108"/>
      <c r="D3" s="231"/>
      <c r="E3" s="231"/>
      <c r="F3" s="231"/>
      <c r="G3" s="231"/>
      <c r="H3" s="231"/>
      <c r="I3" s="231"/>
      <c r="J3" s="231"/>
      <c r="K3" s="231"/>
      <c r="L3" s="231"/>
      <c r="M3" s="231"/>
      <c r="N3" s="231"/>
      <c r="O3" s="231"/>
      <c r="P3" s="406" t="s">
        <v>1</v>
      </c>
      <c r="Q3" s="231"/>
      <c r="R3" s="231"/>
      <c r="S3" s="231"/>
      <c r="T3" s="231"/>
      <c r="U3" s="108"/>
      <c r="V3" s="108"/>
      <c r="W3" s="108"/>
      <c r="X3" s="109"/>
      <c r="Y3" s="109"/>
      <c r="Z3" s="109"/>
      <c r="AA3" s="109"/>
      <c r="AB3" s="109"/>
      <c r="AC3" s="109"/>
      <c r="AD3" s="109"/>
      <c r="AE3" s="109"/>
      <c r="AF3" s="109"/>
      <c r="AG3" s="109"/>
      <c r="AH3" s="109"/>
    </row>
    <row r="4" spans="1:34" ht="8.4499999999999993" customHeight="1" thickBot="1">
      <c r="A4" s="127"/>
      <c r="B4" s="127"/>
      <c r="C4" s="127"/>
      <c r="D4" s="232"/>
      <c r="E4" s="232"/>
      <c r="F4" s="232"/>
      <c r="G4" s="232"/>
      <c r="H4" s="232"/>
      <c r="I4" s="232"/>
      <c r="J4" s="233"/>
      <c r="K4" s="233"/>
      <c r="L4" s="175"/>
      <c r="M4" s="129"/>
      <c r="N4" s="234"/>
      <c r="O4" s="234"/>
      <c r="P4" s="234"/>
      <c r="Q4" s="234"/>
      <c r="R4" s="234"/>
      <c r="S4" s="234"/>
      <c r="T4" s="234"/>
      <c r="U4" s="108"/>
      <c r="V4" s="108"/>
      <c r="W4" s="108"/>
      <c r="X4" s="108"/>
      <c r="Y4" s="108"/>
      <c r="Z4" s="108"/>
      <c r="AA4" s="108"/>
      <c r="AB4" s="108"/>
      <c r="AC4" s="108"/>
      <c r="AD4" s="108"/>
      <c r="AE4" s="108"/>
      <c r="AF4" s="108"/>
      <c r="AG4" s="109"/>
      <c r="AH4" s="109"/>
    </row>
    <row r="5" spans="1:34" ht="22.5" customHeight="1" thickBot="1">
      <c r="A5" s="178" t="s">
        <v>563</v>
      </c>
      <c r="B5" s="179" t="s">
        <v>138</v>
      </c>
      <c r="C5" s="179" t="s">
        <v>98</v>
      </c>
      <c r="D5" s="180">
        <v>1996</v>
      </c>
      <c r="E5" s="180">
        <v>1997</v>
      </c>
      <c r="F5" s="180">
        <v>1998</v>
      </c>
      <c r="G5" s="180">
        <v>1999</v>
      </c>
      <c r="H5" s="180">
        <v>2000</v>
      </c>
      <c r="I5" s="180">
        <v>2001</v>
      </c>
      <c r="J5" s="180">
        <v>2002</v>
      </c>
      <c r="K5" s="180">
        <v>2003</v>
      </c>
      <c r="L5" s="180">
        <v>2004</v>
      </c>
      <c r="M5" s="180">
        <v>2005</v>
      </c>
      <c r="N5" s="180">
        <v>2006</v>
      </c>
      <c r="O5" s="180">
        <v>2007</v>
      </c>
      <c r="P5" s="180">
        <v>2008</v>
      </c>
      <c r="Q5" s="180">
        <v>2009</v>
      </c>
      <c r="R5" s="180">
        <v>2010</v>
      </c>
      <c r="S5" s="180">
        <v>2011</v>
      </c>
      <c r="T5" s="180">
        <v>2012</v>
      </c>
      <c r="U5" s="180">
        <v>2013</v>
      </c>
      <c r="V5" s="180">
        <v>2014</v>
      </c>
      <c r="W5" s="180">
        <v>2015</v>
      </c>
      <c r="X5" s="180">
        <v>2016</v>
      </c>
      <c r="Y5" s="180">
        <v>2017</v>
      </c>
      <c r="Z5" s="180">
        <v>2018</v>
      </c>
      <c r="AA5" s="180">
        <v>2019</v>
      </c>
      <c r="AB5" s="180">
        <v>2020</v>
      </c>
      <c r="AC5" s="180">
        <v>2021</v>
      </c>
      <c r="AD5" s="180">
        <v>2022</v>
      </c>
      <c r="AE5" s="180">
        <v>2023</v>
      </c>
      <c r="AF5" s="180">
        <v>2024</v>
      </c>
      <c r="AG5" s="180">
        <v>2025</v>
      </c>
      <c r="AH5" s="109"/>
    </row>
    <row r="6" spans="1:34" ht="18" customHeight="1" thickBot="1">
      <c r="A6" s="449">
        <v>1</v>
      </c>
      <c r="B6" s="449" t="s">
        <v>512</v>
      </c>
      <c r="C6" s="181" t="s">
        <v>82</v>
      </c>
      <c r="D6" s="238">
        <v>227501.5</v>
      </c>
      <c r="E6" s="238">
        <v>244639</v>
      </c>
      <c r="F6" s="238">
        <v>248658.5</v>
      </c>
      <c r="G6" s="238">
        <v>243591.25</v>
      </c>
      <c r="H6" s="238">
        <v>239763.25</v>
      </c>
      <c r="I6" s="238">
        <v>235793</v>
      </c>
      <c r="J6" s="238">
        <v>222426.75</v>
      </c>
      <c r="K6" s="238">
        <v>238116</v>
      </c>
      <c r="L6" s="238">
        <v>262060.75</v>
      </c>
      <c r="M6" s="238">
        <v>286173.75</v>
      </c>
      <c r="N6" s="238">
        <v>302475.5</v>
      </c>
      <c r="O6" s="238">
        <v>315991.25</v>
      </c>
      <c r="P6" s="238">
        <v>333543.5</v>
      </c>
      <c r="Q6" s="238">
        <v>327611.75</v>
      </c>
      <c r="R6" s="238">
        <v>326779.5</v>
      </c>
      <c r="S6" s="238">
        <v>341614.75</v>
      </c>
      <c r="T6" s="238">
        <v>336330.25</v>
      </c>
      <c r="U6" s="238">
        <v>336217</v>
      </c>
      <c r="V6" s="238">
        <v>336386.75</v>
      </c>
      <c r="W6" s="238">
        <v>338030.5</v>
      </c>
      <c r="X6" s="238">
        <v>334138.75</v>
      </c>
      <c r="Y6" s="238">
        <v>339753.5</v>
      </c>
      <c r="Z6" s="238">
        <v>347098.75</v>
      </c>
      <c r="AA6" s="238">
        <v>350834.75</v>
      </c>
      <c r="AB6" s="238">
        <v>342376.25</v>
      </c>
      <c r="AC6" s="238">
        <v>346788.5</v>
      </c>
      <c r="AD6" s="238">
        <v>339062.5</v>
      </c>
      <c r="AE6" s="238">
        <v>335764.25</v>
      </c>
      <c r="AF6" s="238">
        <v>344552.25</v>
      </c>
      <c r="AG6" s="238">
        <v>342627.75</v>
      </c>
      <c r="AH6" s="109"/>
    </row>
    <row r="7" spans="1:34" ht="13.5">
      <c r="A7" s="450"/>
      <c r="B7" s="450"/>
      <c r="C7" s="182" t="s">
        <v>84</v>
      </c>
      <c r="D7" s="239">
        <v>29426</v>
      </c>
      <c r="E7" s="239">
        <v>36797</v>
      </c>
      <c r="F7" s="239">
        <v>37695</v>
      </c>
      <c r="G7" s="239">
        <v>37154.25</v>
      </c>
      <c r="H7" s="239">
        <v>36854</v>
      </c>
      <c r="I7" s="239">
        <v>37380.75</v>
      </c>
      <c r="J7" s="239">
        <v>34480.25</v>
      </c>
      <c r="K7" s="239">
        <v>38200</v>
      </c>
      <c r="L7" s="239">
        <v>44752.25</v>
      </c>
      <c r="M7" s="239">
        <v>52764</v>
      </c>
      <c r="N7" s="239">
        <v>55654.75</v>
      </c>
      <c r="O7" s="239">
        <v>59160.75</v>
      </c>
      <c r="P7" s="239">
        <v>65966</v>
      </c>
      <c r="Q7" s="239">
        <v>64543.5</v>
      </c>
      <c r="R7" s="239">
        <v>64900.5</v>
      </c>
      <c r="S7" s="239">
        <v>70867.5</v>
      </c>
      <c r="T7" s="239">
        <v>71306.5</v>
      </c>
      <c r="U7" s="239">
        <v>70462.25</v>
      </c>
      <c r="V7" s="239">
        <v>71061.5</v>
      </c>
      <c r="W7" s="239">
        <v>82515</v>
      </c>
      <c r="X7" s="239">
        <v>84689.25</v>
      </c>
      <c r="Y7" s="239">
        <v>88370.75</v>
      </c>
      <c r="Z7" s="239">
        <v>96663.25</v>
      </c>
      <c r="AA7" s="239">
        <v>100517</v>
      </c>
      <c r="AB7" s="239">
        <v>96832.25</v>
      </c>
      <c r="AC7" s="239">
        <v>99891.5</v>
      </c>
      <c r="AD7" s="239">
        <v>93424.5</v>
      </c>
      <c r="AE7" s="239">
        <v>93039.25</v>
      </c>
      <c r="AF7" s="239">
        <v>100544.75</v>
      </c>
      <c r="AG7" s="239">
        <v>101073.5</v>
      </c>
      <c r="AH7" s="109"/>
    </row>
    <row r="8" spans="1:34" ht="13.5">
      <c r="A8" s="450"/>
      <c r="B8" s="450"/>
      <c r="C8" s="183" t="s">
        <v>85</v>
      </c>
      <c r="D8" s="239">
        <v>39215.25</v>
      </c>
      <c r="E8" s="239">
        <v>44626.25</v>
      </c>
      <c r="F8" s="239">
        <v>46544.5</v>
      </c>
      <c r="G8" s="239">
        <v>46443.75</v>
      </c>
      <c r="H8" s="239">
        <v>44997.25</v>
      </c>
      <c r="I8" s="239">
        <v>43909</v>
      </c>
      <c r="J8" s="239">
        <v>41784.5</v>
      </c>
      <c r="K8" s="239">
        <v>45647.5</v>
      </c>
      <c r="L8" s="239">
        <v>52482.75</v>
      </c>
      <c r="M8" s="239">
        <v>58760.5</v>
      </c>
      <c r="N8" s="239">
        <v>63213</v>
      </c>
      <c r="O8" s="239">
        <v>67233.5</v>
      </c>
      <c r="P8" s="239">
        <v>71092</v>
      </c>
      <c r="Q8" s="239">
        <v>69944.5</v>
      </c>
      <c r="R8" s="239">
        <v>70252</v>
      </c>
      <c r="S8" s="239">
        <v>73678.75</v>
      </c>
      <c r="T8" s="239">
        <v>71120.25</v>
      </c>
      <c r="U8" s="239">
        <v>73727</v>
      </c>
      <c r="V8" s="239">
        <v>76889.75</v>
      </c>
      <c r="W8" s="239">
        <v>72282.75</v>
      </c>
      <c r="X8" s="239">
        <v>70190.5</v>
      </c>
      <c r="Y8" s="239">
        <v>71820.75</v>
      </c>
      <c r="Z8" s="239">
        <v>71684.5</v>
      </c>
      <c r="AA8" s="239">
        <v>72517</v>
      </c>
      <c r="AB8" s="239">
        <v>70700</v>
      </c>
      <c r="AC8" s="239">
        <v>69707.75</v>
      </c>
      <c r="AD8" s="239">
        <v>68489.25</v>
      </c>
      <c r="AE8" s="239">
        <v>68017.25</v>
      </c>
      <c r="AF8" s="239">
        <v>69603.5</v>
      </c>
      <c r="AG8" s="239">
        <v>70160.75</v>
      </c>
      <c r="AH8" s="109"/>
    </row>
    <row r="9" spans="1:34" ht="13.5">
      <c r="A9" s="450"/>
      <c r="B9" s="450"/>
      <c r="C9" s="184" t="s">
        <v>86</v>
      </c>
      <c r="D9" s="239">
        <v>82662.5</v>
      </c>
      <c r="E9" s="239">
        <v>87092.5</v>
      </c>
      <c r="F9" s="239">
        <v>88445.25</v>
      </c>
      <c r="G9" s="239">
        <v>86755.5</v>
      </c>
      <c r="H9" s="239">
        <v>85959</v>
      </c>
      <c r="I9" s="239">
        <v>84166.75</v>
      </c>
      <c r="J9" s="239">
        <v>79271.5</v>
      </c>
      <c r="K9" s="239">
        <v>83923.75</v>
      </c>
      <c r="L9" s="239">
        <v>89849.75</v>
      </c>
      <c r="M9" s="239">
        <v>95857.75</v>
      </c>
      <c r="N9" s="239">
        <v>101281</v>
      </c>
      <c r="O9" s="239">
        <v>105631.25</v>
      </c>
      <c r="P9" s="239">
        <v>111096</v>
      </c>
      <c r="Q9" s="239">
        <v>110366.5</v>
      </c>
      <c r="R9" s="239">
        <v>108282.25</v>
      </c>
      <c r="S9" s="239">
        <v>111158.5</v>
      </c>
      <c r="T9" s="239">
        <v>109563</v>
      </c>
      <c r="U9" s="239">
        <v>109468</v>
      </c>
      <c r="V9" s="239">
        <v>107369.25</v>
      </c>
      <c r="W9" s="239">
        <v>104184.25</v>
      </c>
      <c r="X9" s="239">
        <v>101193.75</v>
      </c>
      <c r="Y9" s="239">
        <v>102161</v>
      </c>
      <c r="Z9" s="239">
        <v>102752.75</v>
      </c>
      <c r="AA9" s="239">
        <v>102116.75</v>
      </c>
      <c r="AB9" s="239">
        <v>99884.75</v>
      </c>
      <c r="AC9" s="239">
        <v>101312.5</v>
      </c>
      <c r="AD9" s="239">
        <v>100759.75</v>
      </c>
      <c r="AE9" s="239">
        <v>99606</v>
      </c>
      <c r="AF9" s="239">
        <v>100356.25</v>
      </c>
      <c r="AG9" s="239">
        <v>98721.75</v>
      </c>
      <c r="AH9" s="109"/>
    </row>
    <row r="10" spans="1:34" ht="13.5" customHeight="1" thickBot="1">
      <c r="A10" s="451"/>
      <c r="B10" s="451"/>
      <c r="C10" s="185" t="s">
        <v>87</v>
      </c>
      <c r="D10" s="240">
        <v>76197.75</v>
      </c>
      <c r="E10" s="240">
        <v>76123.25</v>
      </c>
      <c r="F10" s="240">
        <v>75973.75</v>
      </c>
      <c r="G10" s="240">
        <v>73237.75</v>
      </c>
      <c r="H10" s="240">
        <v>71953</v>
      </c>
      <c r="I10" s="240">
        <v>70336.5</v>
      </c>
      <c r="J10" s="240">
        <v>66890.5</v>
      </c>
      <c r="K10" s="240">
        <v>70344.75</v>
      </c>
      <c r="L10" s="240">
        <v>74976</v>
      </c>
      <c r="M10" s="240">
        <v>78791.5</v>
      </c>
      <c r="N10" s="240">
        <v>82326.75</v>
      </c>
      <c r="O10" s="240">
        <v>83965.75</v>
      </c>
      <c r="P10" s="240">
        <v>85389.5</v>
      </c>
      <c r="Q10" s="240">
        <v>82757.25</v>
      </c>
      <c r="R10" s="240">
        <v>83344.75</v>
      </c>
      <c r="S10" s="240">
        <v>85910</v>
      </c>
      <c r="T10" s="240">
        <v>84340.5</v>
      </c>
      <c r="U10" s="240">
        <v>82559.75</v>
      </c>
      <c r="V10" s="240">
        <v>81066.25</v>
      </c>
      <c r="W10" s="240">
        <v>79048.5</v>
      </c>
      <c r="X10" s="240">
        <v>78065.25</v>
      </c>
      <c r="Y10" s="240">
        <v>77401</v>
      </c>
      <c r="Z10" s="240">
        <v>75998.25</v>
      </c>
      <c r="AA10" s="240">
        <v>75684</v>
      </c>
      <c r="AB10" s="240">
        <v>74959.25</v>
      </c>
      <c r="AC10" s="240">
        <v>75876.75</v>
      </c>
      <c r="AD10" s="240">
        <v>76389</v>
      </c>
      <c r="AE10" s="240">
        <v>75101.75</v>
      </c>
      <c r="AF10" s="240">
        <v>74047.75</v>
      </c>
      <c r="AG10" s="240">
        <v>72671.75</v>
      </c>
      <c r="AH10" s="109"/>
    </row>
    <row r="11" spans="1:34" ht="18" customHeight="1" thickBot="1">
      <c r="A11" s="449">
        <v>2</v>
      </c>
      <c r="B11" s="449" t="s">
        <v>519</v>
      </c>
      <c r="C11" s="181" t="s">
        <v>82</v>
      </c>
      <c r="D11" s="238">
        <v>7141.5</v>
      </c>
      <c r="E11" s="238">
        <v>8370</v>
      </c>
      <c r="F11" s="238">
        <v>9385</v>
      </c>
      <c r="G11" s="238">
        <v>9516.75</v>
      </c>
      <c r="H11" s="238">
        <v>9763</v>
      </c>
      <c r="I11" s="238">
        <v>9353</v>
      </c>
      <c r="J11" s="238">
        <v>7803</v>
      </c>
      <c r="K11" s="238">
        <v>8475.25</v>
      </c>
      <c r="L11" s="238">
        <v>9356.5</v>
      </c>
      <c r="M11" s="238">
        <v>9602.75</v>
      </c>
      <c r="N11" s="238">
        <v>10520.75</v>
      </c>
      <c r="O11" s="238">
        <v>11034</v>
      </c>
      <c r="P11" s="238">
        <v>11575</v>
      </c>
      <c r="Q11" s="238">
        <v>11030.25</v>
      </c>
      <c r="R11" s="238">
        <v>10210.75</v>
      </c>
      <c r="S11" s="238">
        <v>10403.75</v>
      </c>
      <c r="T11" s="238">
        <v>10082.25</v>
      </c>
      <c r="U11" s="238">
        <v>9221.5</v>
      </c>
      <c r="V11" s="238">
        <v>8608.25</v>
      </c>
      <c r="W11" s="238">
        <v>8621</v>
      </c>
      <c r="X11" s="238">
        <v>8051.25</v>
      </c>
      <c r="Y11" s="238">
        <v>7783.25</v>
      </c>
      <c r="Z11" s="238">
        <v>7788</v>
      </c>
      <c r="AA11" s="238">
        <v>7712.5</v>
      </c>
      <c r="AB11" s="238">
        <v>7211</v>
      </c>
      <c r="AC11" s="238">
        <v>7620.75</v>
      </c>
      <c r="AD11" s="238">
        <v>7796.5</v>
      </c>
      <c r="AE11" s="238">
        <v>7618.25</v>
      </c>
      <c r="AF11" s="238">
        <v>7502.25</v>
      </c>
      <c r="AG11" s="238">
        <v>7185.75</v>
      </c>
      <c r="AH11" s="109"/>
    </row>
    <row r="12" spans="1:34" ht="13.5">
      <c r="A12" s="450"/>
      <c r="B12" s="450"/>
      <c r="C12" s="182" t="s">
        <v>84</v>
      </c>
      <c r="D12" s="239">
        <v>992.5</v>
      </c>
      <c r="E12" s="239">
        <v>1767.5</v>
      </c>
      <c r="F12" s="239">
        <v>2507.75</v>
      </c>
      <c r="G12" s="239">
        <v>2389.75</v>
      </c>
      <c r="H12" s="239">
        <v>2027.5</v>
      </c>
      <c r="I12" s="239">
        <v>2012</v>
      </c>
      <c r="J12" s="239">
        <v>1389.25</v>
      </c>
      <c r="K12" s="239">
        <v>1700.25</v>
      </c>
      <c r="L12" s="239">
        <v>1950.75</v>
      </c>
      <c r="M12" s="239">
        <v>1916.5</v>
      </c>
      <c r="N12" s="239">
        <v>1915.5</v>
      </c>
      <c r="O12" s="239">
        <v>2171.75</v>
      </c>
      <c r="P12" s="239">
        <v>2634.5</v>
      </c>
      <c r="Q12" s="239">
        <v>2138</v>
      </c>
      <c r="R12" s="239">
        <v>1805.25</v>
      </c>
      <c r="S12" s="239">
        <v>1945.5</v>
      </c>
      <c r="T12" s="239">
        <v>1701.25</v>
      </c>
      <c r="U12" s="239">
        <v>1513.75</v>
      </c>
      <c r="V12" s="239">
        <v>1513</v>
      </c>
      <c r="W12" s="239">
        <v>1635.25</v>
      </c>
      <c r="X12" s="239">
        <v>1636</v>
      </c>
      <c r="Y12" s="239">
        <v>1503</v>
      </c>
      <c r="Z12" s="239">
        <v>1665.75</v>
      </c>
      <c r="AA12" s="239">
        <v>1854</v>
      </c>
      <c r="AB12" s="239">
        <v>1674</v>
      </c>
      <c r="AC12" s="239">
        <v>1722.5</v>
      </c>
      <c r="AD12" s="239">
        <v>1519.5</v>
      </c>
      <c r="AE12" s="239">
        <v>1257</v>
      </c>
      <c r="AF12" s="239">
        <v>1381</v>
      </c>
      <c r="AG12" s="239">
        <v>1320.75</v>
      </c>
      <c r="AH12" s="109"/>
    </row>
    <row r="13" spans="1:34" ht="13.5">
      <c r="A13" s="450"/>
      <c r="B13" s="450"/>
      <c r="C13" s="183" t="s">
        <v>85</v>
      </c>
      <c r="D13" s="239">
        <v>2617.75</v>
      </c>
      <c r="E13" s="239">
        <v>3151.25</v>
      </c>
      <c r="F13" s="239">
        <v>3316</v>
      </c>
      <c r="G13" s="239">
        <v>3412.25</v>
      </c>
      <c r="H13" s="239">
        <v>3494</v>
      </c>
      <c r="I13" s="239">
        <v>3442.5</v>
      </c>
      <c r="J13" s="239">
        <v>3105.75</v>
      </c>
      <c r="K13" s="239">
        <v>3418</v>
      </c>
      <c r="L13" s="239">
        <v>3629</v>
      </c>
      <c r="M13" s="239">
        <v>3599.5</v>
      </c>
      <c r="N13" s="239">
        <v>4070.75</v>
      </c>
      <c r="O13" s="239">
        <v>4108.75</v>
      </c>
      <c r="P13" s="239">
        <v>4027.75</v>
      </c>
      <c r="Q13" s="239">
        <v>3943.5</v>
      </c>
      <c r="R13" s="239">
        <v>3735.25</v>
      </c>
      <c r="S13" s="239">
        <v>3612.5</v>
      </c>
      <c r="T13" s="239">
        <v>3451.75</v>
      </c>
      <c r="U13" s="239">
        <v>3193.5</v>
      </c>
      <c r="V13" s="239">
        <v>2876</v>
      </c>
      <c r="W13" s="239">
        <v>2750.5</v>
      </c>
      <c r="X13" s="239">
        <v>2400</v>
      </c>
      <c r="Y13" s="239">
        <v>2338.75</v>
      </c>
      <c r="Z13" s="239">
        <v>2390.75</v>
      </c>
      <c r="AA13" s="239">
        <v>2209.25</v>
      </c>
      <c r="AB13" s="239">
        <v>2052.5</v>
      </c>
      <c r="AC13" s="239">
        <v>2203.75</v>
      </c>
      <c r="AD13" s="239">
        <v>2526</v>
      </c>
      <c r="AE13" s="239">
        <v>2890</v>
      </c>
      <c r="AF13" s="239">
        <v>2763.25</v>
      </c>
      <c r="AG13" s="239">
        <v>2822.75</v>
      </c>
      <c r="AH13" s="109"/>
    </row>
    <row r="14" spans="1:34" ht="13.5">
      <c r="A14" s="450"/>
      <c r="B14" s="450"/>
      <c r="C14" s="184" t="s">
        <v>86</v>
      </c>
      <c r="D14" s="239">
        <v>2678</v>
      </c>
      <c r="E14" s="239">
        <v>2575.25</v>
      </c>
      <c r="F14" s="239">
        <v>2646</v>
      </c>
      <c r="G14" s="239">
        <v>2807</v>
      </c>
      <c r="H14" s="239">
        <v>3306.25</v>
      </c>
      <c r="I14" s="239">
        <v>2982.25</v>
      </c>
      <c r="J14" s="239">
        <v>2507.25</v>
      </c>
      <c r="K14" s="239">
        <v>2509</v>
      </c>
      <c r="L14" s="239">
        <v>2909.5</v>
      </c>
      <c r="M14" s="239">
        <v>3143.75</v>
      </c>
      <c r="N14" s="239">
        <v>3533.25</v>
      </c>
      <c r="O14" s="239">
        <v>3715.75</v>
      </c>
      <c r="P14" s="239">
        <v>3810</v>
      </c>
      <c r="Q14" s="239">
        <v>3845</v>
      </c>
      <c r="R14" s="239">
        <v>3661</v>
      </c>
      <c r="S14" s="239">
        <v>3660.75</v>
      </c>
      <c r="T14" s="239">
        <v>3545.25</v>
      </c>
      <c r="U14" s="239">
        <v>3211.75</v>
      </c>
      <c r="V14" s="239">
        <v>2945</v>
      </c>
      <c r="W14" s="239">
        <v>2955.75</v>
      </c>
      <c r="X14" s="239">
        <v>2769</v>
      </c>
      <c r="Y14" s="239">
        <v>2669.75</v>
      </c>
      <c r="Z14" s="239">
        <v>2572.75</v>
      </c>
      <c r="AA14" s="239">
        <v>2549.75</v>
      </c>
      <c r="AB14" s="239">
        <v>2424.75</v>
      </c>
      <c r="AC14" s="239">
        <v>2610.5</v>
      </c>
      <c r="AD14" s="239">
        <v>2654.75</v>
      </c>
      <c r="AE14" s="239">
        <v>2398.5</v>
      </c>
      <c r="AF14" s="239">
        <v>2332.25</v>
      </c>
      <c r="AG14" s="239">
        <v>2063.25</v>
      </c>
      <c r="AH14" s="109"/>
    </row>
    <row r="15" spans="1:34" ht="14.25" thickBot="1">
      <c r="A15" s="451"/>
      <c r="B15" s="451"/>
      <c r="C15" s="185" t="s">
        <v>87</v>
      </c>
      <c r="D15" s="240">
        <v>853.25</v>
      </c>
      <c r="E15" s="240">
        <v>876</v>
      </c>
      <c r="F15" s="240">
        <v>915.25</v>
      </c>
      <c r="G15" s="240">
        <v>907.75</v>
      </c>
      <c r="H15" s="240">
        <v>935.25</v>
      </c>
      <c r="I15" s="240">
        <v>916.25</v>
      </c>
      <c r="J15" s="240">
        <v>800.75</v>
      </c>
      <c r="K15" s="240">
        <v>848</v>
      </c>
      <c r="L15" s="240">
        <v>867.25</v>
      </c>
      <c r="M15" s="240">
        <v>943</v>
      </c>
      <c r="N15" s="240">
        <v>1001.25</v>
      </c>
      <c r="O15" s="240">
        <v>1037.75</v>
      </c>
      <c r="P15" s="240">
        <v>1102.75</v>
      </c>
      <c r="Q15" s="240">
        <v>1103.75</v>
      </c>
      <c r="R15" s="240">
        <v>1009.25</v>
      </c>
      <c r="S15" s="240">
        <v>1185</v>
      </c>
      <c r="T15" s="240">
        <v>1384</v>
      </c>
      <c r="U15" s="240">
        <v>1302.5</v>
      </c>
      <c r="V15" s="240">
        <v>1274.25</v>
      </c>
      <c r="W15" s="240">
        <v>1279.5</v>
      </c>
      <c r="X15" s="240">
        <v>1246.25</v>
      </c>
      <c r="Y15" s="240">
        <v>1271.75</v>
      </c>
      <c r="Z15" s="240">
        <v>1158.75</v>
      </c>
      <c r="AA15" s="240">
        <v>1099.5</v>
      </c>
      <c r="AB15" s="240">
        <v>1059.75</v>
      </c>
      <c r="AC15" s="240">
        <v>1084</v>
      </c>
      <c r="AD15" s="240">
        <v>1096.25</v>
      </c>
      <c r="AE15" s="240">
        <v>1072.75</v>
      </c>
      <c r="AF15" s="240">
        <v>1025.75</v>
      </c>
      <c r="AG15" s="240">
        <v>979</v>
      </c>
      <c r="AH15" s="109"/>
    </row>
    <row r="16" spans="1:34" ht="18" customHeight="1" thickBot="1">
      <c r="A16" s="449">
        <v>5</v>
      </c>
      <c r="B16" s="449" t="s">
        <v>515</v>
      </c>
      <c r="C16" s="181" t="s">
        <v>82</v>
      </c>
      <c r="D16" s="238">
        <v>8889.75</v>
      </c>
      <c r="E16" s="238">
        <v>9816.25</v>
      </c>
      <c r="F16" s="238">
        <v>9737</v>
      </c>
      <c r="G16" s="238">
        <v>9034.25</v>
      </c>
      <c r="H16" s="238">
        <v>8841</v>
      </c>
      <c r="I16" s="238">
        <v>10246.75</v>
      </c>
      <c r="J16" s="238">
        <v>12273.5</v>
      </c>
      <c r="K16" s="238">
        <v>13745.5</v>
      </c>
      <c r="L16" s="238">
        <v>14686.75</v>
      </c>
      <c r="M16" s="238">
        <v>14899.5</v>
      </c>
      <c r="N16" s="238">
        <v>15777</v>
      </c>
      <c r="O16" s="238">
        <v>15522.25</v>
      </c>
      <c r="P16" s="238">
        <v>14757.25</v>
      </c>
      <c r="Q16" s="238">
        <v>13874</v>
      </c>
      <c r="R16" s="238">
        <v>13687.75</v>
      </c>
      <c r="S16" s="238">
        <v>14197.25</v>
      </c>
      <c r="T16" s="238">
        <v>13201.5</v>
      </c>
      <c r="U16" s="238">
        <v>12993</v>
      </c>
      <c r="V16" s="238">
        <v>12865.5</v>
      </c>
      <c r="W16" s="238">
        <v>12910.5</v>
      </c>
      <c r="X16" s="238">
        <v>12133.25</v>
      </c>
      <c r="Y16" s="238">
        <v>12138.5</v>
      </c>
      <c r="Z16" s="238">
        <v>12406.25</v>
      </c>
      <c r="AA16" s="238">
        <v>12447.5</v>
      </c>
      <c r="AB16" s="238">
        <v>12057.75</v>
      </c>
      <c r="AC16" s="238">
        <v>12676.25</v>
      </c>
      <c r="AD16" s="238">
        <v>12628</v>
      </c>
      <c r="AE16" s="238">
        <v>12618.25</v>
      </c>
      <c r="AF16" s="238">
        <v>13040.5</v>
      </c>
      <c r="AG16" s="238">
        <v>13402.25</v>
      </c>
      <c r="AH16" s="109"/>
    </row>
    <row r="17" spans="1:34" ht="13.5">
      <c r="A17" s="450"/>
      <c r="B17" s="450"/>
      <c r="C17" s="182" t="s">
        <v>84</v>
      </c>
      <c r="D17" s="239">
        <v>5186.5</v>
      </c>
      <c r="E17" s="239">
        <v>5623.5</v>
      </c>
      <c r="F17" s="239">
        <v>5288</v>
      </c>
      <c r="G17" s="239">
        <v>4747.25</v>
      </c>
      <c r="H17" s="239">
        <v>4548</v>
      </c>
      <c r="I17" s="239">
        <v>5397.5</v>
      </c>
      <c r="J17" s="239">
        <v>7542</v>
      </c>
      <c r="K17" s="239">
        <v>8917</v>
      </c>
      <c r="L17" s="239">
        <v>9733</v>
      </c>
      <c r="M17" s="239">
        <v>9717.25</v>
      </c>
      <c r="N17" s="239">
        <v>10710.5</v>
      </c>
      <c r="O17" s="239">
        <v>10790</v>
      </c>
      <c r="P17" s="239">
        <v>9957.25</v>
      </c>
      <c r="Q17" s="239">
        <v>9257.25</v>
      </c>
      <c r="R17" s="239">
        <v>9062.5</v>
      </c>
      <c r="S17" s="239">
        <v>9360.5</v>
      </c>
      <c r="T17" s="239">
        <v>8561.5</v>
      </c>
      <c r="U17" s="239">
        <v>8356.25</v>
      </c>
      <c r="V17" s="239">
        <v>8450.25</v>
      </c>
      <c r="W17" s="239">
        <v>8518.75</v>
      </c>
      <c r="X17" s="239">
        <v>7667</v>
      </c>
      <c r="Y17" s="239">
        <v>7729</v>
      </c>
      <c r="Z17" s="239">
        <v>7958.25</v>
      </c>
      <c r="AA17" s="239">
        <v>7977.5</v>
      </c>
      <c r="AB17" s="239">
        <v>7710</v>
      </c>
      <c r="AC17" s="239">
        <v>8120</v>
      </c>
      <c r="AD17" s="239">
        <v>8022.25</v>
      </c>
      <c r="AE17" s="239">
        <v>8118.25</v>
      </c>
      <c r="AF17" s="239">
        <v>8482.25</v>
      </c>
      <c r="AG17" s="239">
        <v>8789.75</v>
      </c>
      <c r="AH17" s="109"/>
    </row>
    <row r="18" spans="1:34" ht="13.5">
      <c r="A18" s="450"/>
      <c r="B18" s="450"/>
      <c r="C18" s="183" t="s">
        <v>85</v>
      </c>
      <c r="D18" s="239">
        <v>3000</v>
      </c>
      <c r="E18" s="239">
        <v>3368.75</v>
      </c>
      <c r="F18" s="239">
        <v>3229.5</v>
      </c>
      <c r="G18" s="239">
        <v>3215.5</v>
      </c>
      <c r="H18" s="239">
        <v>3100.5</v>
      </c>
      <c r="I18" s="239">
        <v>3285.75</v>
      </c>
      <c r="J18" s="239">
        <v>3208</v>
      </c>
      <c r="K18" s="239">
        <v>3288.25</v>
      </c>
      <c r="L18" s="239">
        <v>3243</v>
      </c>
      <c r="M18" s="239">
        <v>3439.25</v>
      </c>
      <c r="N18" s="239">
        <v>3296.5</v>
      </c>
      <c r="O18" s="239">
        <v>2901</v>
      </c>
      <c r="P18" s="239">
        <v>2871</v>
      </c>
      <c r="Q18" s="239">
        <v>2595.25</v>
      </c>
      <c r="R18" s="239">
        <v>2697.25</v>
      </c>
      <c r="S18" s="239">
        <v>2950.25</v>
      </c>
      <c r="T18" s="239">
        <v>2744.25</v>
      </c>
      <c r="U18" s="239">
        <v>2760</v>
      </c>
      <c r="V18" s="239">
        <v>2714.25</v>
      </c>
      <c r="W18" s="239">
        <v>2690.5</v>
      </c>
      <c r="X18" s="239">
        <v>2848.5</v>
      </c>
      <c r="Y18" s="239">
        <v>2690.75</v>
      </c>
      <c r="Z18" s="239">
        <v>2794.75</v>
      </c>
      <c r="AA18" s="239">
        <v>2675.5</v>
      </c>
      <c r="AB18" s="239">
        <v>2590.25</v>
      </c>
      <c r="AC18" s="239">
        <v>2793.5</v>
      </c>
      <c r="AD18" s="239">
        <v>2885</v>
      </c>
      <c r="AE18" s="239">
        <v>2830.75</v>
      </c>
      <c r="AF18" s="239">
        <v>2857.25</v>
      </c>
      <c r="AG18" s="239">
        <v>2919.5</v>
      </c>
      <c r="AH18" s="109"/>
    </row>
    <row r="19" spans="1:34" ht="13.5">
      <c r="A19" s="450"/>
      <c r="B19" s="450"/>
      <c r="C19" s="184" t="s">
        <v>86</v>
      </c>
      <c r="D19" s="239">
        <v>579.5</v>
      </c>
      <c r="E19" s="239">
        <v>684</v>
      </c>
      <c r="F19" s="239">
        <v>1091</v>
      </c>
      <c r="G19" s="239">
        <v>946.25</v>
      </c>
      <c r="H19" s="239">
        <v>1037</v>
      </c>
      <c r="I19" s="239">
        <v>1417.25</v>
      </c>
      <c r="J19" s="239">
        <v>1372.75</v>
      </c>
      <c r="K19" s="239">
        <v>1369.25</v>
      </c>
      <c r="L19" s="239">
        <v>1548.75</v>
      </c>
      <c r="M19" s="239">
        <v>1552</v>
      </c>
      <c r="N19" s="239">
        <v>1550.75</v>
      </c>
      <c r="O19" s="239">
        <v>1666.75</v>
      </c>
      <c r="P19" s="239">
        <v>1762</v>
      </c>
      <c r="Q19" s="239">
        <v>1833.25</v>
      </c>
      <c r="R19" s="239">
        <v>1729.5</v>
      </c>
      <c r="S19" s="239">
        <v>1718.5</v>
      </c>
      <c r="T19" s="239">
        <v>1738</v>
      </c>
      <c r="U19" s="239">
        <v>1741.5</v>
      </c>
      <c r="V19" s="239">
        <v>1539</v>
      </c>
      <c r="W19" s="239">
        <v>1533.5</v>
      </c>
      <c r="X19" s="239">
        <v>1462</v>
      </c>
      <c r="Y19" s="239">
        <v>1571.5</v>
      </c>
      <c r="Z19" s="239">
        <v>1489.75</v>
      </c>
      <c r="AA19" s="239">
        <v>1646.75</v>
      </c>
      <c r="AB19" s="239">
        <v>1621</v>
      </c>
      <c r="AC19" s="239">
        <v>1605</v>
      </c>
      <c r="AD19" s="239">
        <v>1576</v>
      </c>
      <c r="AE19" s="239">
        <v>1523</v>
      </c>
      <c r="AF19" s="239">
        <v>1569.5</v>
      </c>
      <c r="AG19" s="239">
        <v>1576.25</v>
      </c>
      <c r="AH19" s="109"/>
    </row>
    <row r="20" spans="1:34" ht="14.25" thickBot="1">
      <c r="A20" s="451"/>
      <c r="B20" s="451"/>
      <c r="C20" s="185" t="s">
        <v>87</v>
      </c>
      <c r="D20" s="240">
        <v>123.75</v>
      </c>
      <c r="E20" s="240">
        <v>140</v>
      </c>
      <c r="F20" s="240">
        <v>128.5</v>
      </c>
      <c r="G20" s="240">
        <v>125.25</v>
      </c>
      <c r="H20" s="240">
        <v>155.5</v>
      </c>
      <c r="I20" s="240">
        <v>146.25</v>
      </c>
      <c r="J20" s="240">
        <v>150.75</v>
      </c>
      <c r="K20" s="240">
        <v>171</v>
      </c>
      <c r="L20" s="240">
        <v>162</v>
      </c>
      <c r="M20" s="240">
        <v>191</v>
      </c>
      <c r="N20" s="240">
        <v>219.25</v>
      </c>
      <c r="O20" s="240">
        <v>164.5</v>
      </c>
      <c r="P20" s="240">
        <v>167</v>
      </c>
      <c r="Q20" s="240">
        <v>188.25</v>
      </c>
      <c r="R20" s="240">
        <v>198.5</v>
      </c>
      <c r="S20" s="240">
        <v>168</v>
      </c>
      <c r="T20" s="240">
        <v>157.75</v>
      </c>
      <c r="U20" s="240">
        <v>135.25</v>
      </c>
      <c r="V20" s="240">
        <v>162</v>
      </c>
      <c r="W20" s="240">
        <v>167.75</v>
      </c>
      <c r="X20" s="240">
        <v>155.75</v>
      </c>
      <c r="Y20" s="240">
        <v>147.25</v>
      </c>
      <c r="Z20" s="240">
        <v>163.5</v>
      </c>
      <c r="AA20" s="240">
        <v>147.75</v>
      </c>
      <c r="AB20" s="240">
        <v>136.5</v>
      </c>
      <c r="AC20" s="240">
        <v>157.75</v>
      </c>
      <c r="AD20" s="240">
        <v>144.75</v>
      </c>
      <c r="AE20" s="240">
        <v>146.25</v>
      </c>
      <c r="AF20" s="240">
        <v>131.5</v>
      </c>
      <c r="AG20" s="240">
        <v>116.75</v>
      </c>
      <c r="AH20" s="109"/>
    </row>
    <row r="21" spans="1:34" ht="18" customHeight="1" thickBot="1">
      <c r="A21" s="449">
        <v>11</v>
      </c>
      <c r="B21" s="449" t="s">
        <v>520</v>
      </c>
      <c r="C21" s="181" t="s">
        <v>82</v>
      </c>
      <c r="D21" s="238">
        <v>24021.5</v>
      </c>
      <c r="E21" s="238">
        <v>26063.5</v>
      </c>
      <c r="F21" s="238">
        <v>26645.25</v>
      </c>
      <c r="G21" s="238">
        <v>24266.5</v>
      </c>
      <c r="H21" s="238">
        <v>26460.75</v>
      </c>
      <c r="I21" s="238">
        <v>27842</v>
      </c>
      <c r="J21" s="238">
        <v>26757</v>
      </c>
      <c r="K21" s="238">
        <v>29643.25</v>
      </c>
      <c r="L21" s="238">
        <v>33500</v>
      </c>
      <c r="M21" s="238">
        <v>37656.5</v>
      </c>
      <c r="N21" s="238">
        <v>41371</v>
      </c>
      <c r="O21" s="238">
        <v>46644</v>
      </c>
      <c r="P21" s="238">
        <v>51085.25</v>
      </c>
      <c r="Q21" s="238">
        <v>49950.75</v>
      </c>
      <c r="R21" s="238">
        <v>50634.5</v>
      </c>
      <c r="S21" s="238">
        <v>52766.25</v>
      </c>
      <c r="T21" s="238">
        <v>55542.25</v>
      </c>
      <c r="U21" s="238">
        <v>58642.5</v>
      </c>
      <c r="V21" s="238">
        <v>64558.25</v>
      </c>
      <c r="W21" s="238">
        <v>67561.5</v>
      </c>
      <c r="X21" s="238">
        <v>63529.5</v>
      </c>
      <c r="Y21" s="238">
        <v>59200.5</v>
      </c>
      <c r="Z21" s="238">
        <v>61763.75</v>
      </c>
      <c r="AA21" s="238">
        <v>66538</v>
      </c>
      <c r="AB21" s="238">
        <v>63020.25</v>
      </c>
      <c r="AC21" s="238">
        <v>61818.5</v>
      </c>
      <c r="AD21" s="238">
        <v>64980.75</v>
      </c>
      <c r="AE21" s="238">
        <v>69593.25</v>
      </c>
      <c r="AF21" s="238">
        <v>71935.25</v>
      </c>
      <c r="AG21" s="238">
        <v>66008.25</v>
      </c>
      <c r="AH21" s="109"/>
    </row>
    <row r="22" spans="1:34" ht="13.5">
      <c r="A22" s="450"/>
      <c r="B22" s="450"/>
      <c r="C22" s="182" t="s">
        <v>84</v>
      </c>
      <c r="D22" s="239" t="s">
        <v>526</v>
      </c>
      <c r="E22" s="239" t="s">
        <v>526</v>
      </c>
      <c r="F22" s="239" t="s">
        <v>526</v>
      </c>
      <c r="G22" s="239" t="s">
        <v>526</v>
      </c>
      <c r="H22" s="239" t="s">
        <v>526</v>
      </c>
      <c r="I22" s="239" t="s">
        <v>526</v>
      </c>
      <c r="J22" s="239" t="s">
        <v>526</v>
      </c>
      <c r="K22" s="239" t="s">
        <v>526</v>
      </c>
      <c r="L22" s="239" t="s">
        <v>526</v>
      </c>
      <c r="M22" s="239" t="s">
        <v>526</v>
      </c>
      <c r="N22" s="239" t="s">
        <v>526</v>
      </c>
      <c r="O22" s="239" t="s">
        <v>526</v>
      </c>
      <c r="P22" s="239" t="s">
        <v>526</v>
      </c>
      <c r="Q22" s="239" t="s">
        <v>526</v>
      </c>
      <c r="R22" s="239" t="s">
        <v>526</v>
      </c>
      <c r="S22" s="239" t="s">
        <v>526</v>
      </c>
      <c r="T22" s="239" t="s">
        <v>526</v>
      </c>
      <c r="U22" s="239" t="s">
        <v>526</v>
      </c>
      <c r="V22" s="239" t="s">
        <v>526</v>
      </c>
      <c r="W22" s="239" t="s">
        <v>526</v>
      </c>
      <c r="X22" s="239" t="s">
        <v>526</v>
      </c>
      <c r="Y22" s="239" t="s">
        <v>526</v>
      </c>
      <c r="Z22" s="239">
        <v>54831.5</v>
      </c>
      <c r="AA22" s="239">
        <v>59393.75</v>
      </c>
      <c r="AB22" s="239">
        <v>56574.75</v>
      </c>
      <c r="AC22" s="239">
        <v>55447.5</v>
      </c>
      <c r="AD22" s="239">
        <v>58528.5</v>
      </c>
      <c r="AE22" s="239">
        <v>63203.5</v>
      </c>
      <c r="AF22" s="239">
        <v>65608</v>
      </c>
      <c r="AG22" s="239">
        <v>59556.5</v>
      </c>
      <c r="AH22" s="109"/>
    </row>
    <row r="23" spans="1:34" ht="13.5">
      <c r="A23" s="450"/>
      <c r="B23" s="450"/>
      <c r="C23" s="183" t="s">
        <v>85</v>
      </c>
      <c r="D23" s="239" t="s">
        <v>526</v>
      </c>
      <c r="E23" s="239" t="s">
        <v>526</v>
      </c>
      <c r="F23" s="239" t="s">
        <v>526</v>
      </c>
      <c r="G23" s="239" t="s">
        <v>526</v>
      </c>
      <c r="H23" s="239" t="s">
        <v>526</v>
      </c>
      <c r="I23" s="239" t="s">
        <v>526</v>
      </c>
      <c r="J23" s="239" t="s">
        <v>526</v>
      </c>
      <c r="K23" s="239" t="s">
        <v>526</v>
      </c>
      <c r="L23" s="239" t="s">
        <v>526</v>
      </c>
      <c r="M23" s="239" t="s">
        <v>526</v>
      </c>
      <c r="N23" s="239" t="s">
        <v>526</v>
      </c>
      <c r="O23" s="239" t="s">
        <v>526</v>
      </c>
      <c r="P23" s="239" t="s">
        <v>526</v>
      </c>
      <c r="Q23" s="239" t="s">
        <v>526</v>
      </c>
      <c r="R23" s="239" t="s">
        <v>526</v>
      </c>
      <c r="S23" s="239" t="s">
        <v>526</v>
      </c>
      <c r="T23" s="239" t="s">
        <v>526</v>
      </c>
      <c r="U23" s="239" t="s">
        <v>526</v>
      </c>
      <c r="V23" s="239" t="s">
        <v>526</v>
      </c>
      <c r="W23" s="239" t="s">
        <v>526</v>
      </c>
      <c r="X23" s="239" t="s">
        <v>526</v>
      </c>
      <c r="Y23" s="239" t="s">
        <v>526</v>
      </c>
      <c r="Z23" s="239">
        <v>5273.25</v>
      </c>
      <c r="AA23" s="239">
        <v>5361.75</v>
      </c>
      <c r="AB23" s="239">
        <v>4653.25</v>
      </c>
      <c r="AC23" s="239">
        <v>4608</v>
      </c>
      <c r="AD23" s="239">
        <v>4684.25</v>
      </c>
      <c r="AE23" s="239">
        <v>4537.75</v>
      </c>
      <c r="AF23" s="239">
        <v>4390.75</v>
      </c>
      <c r="AG23" s="239">
        <v>4543.75</v>
      </c>
      <c r="AH23" s="109"/>
    </row>
    <row r="24" spans="1:34" ht="13.5">
      <c r="A24" s="450"/>
      <c r="B24" s="450"/>
      <c r="C24" s="184" t="s">
        <v>86</v>
      </c>
      <c r="D24" s="239" t="s">
        <v>526</v>
      </c>
      <c r="E24" s="239" t="s">
        <v>526</v>
      </c>
      <c r="F24" s="239" t="s">
        <v>526</v>
      </c>
      <c r="G24" s="239" t="s">
        <v>526</v>
      </c>
      <c r="H24" s="239" t="s">
        <v>526</v>
      </c>
      <c r="I24" s="239" t="s">
        <v>526</v>
      </c>
      <c r="J24" s="239" t="s">
        <v>526</v>
      </c>
      <c r="K24" s="239" t="s">
        <v>526</v>
      </c>
      <c r="L24" s="239" t="s">
        <v>526</v>
      </c>
      <c r="M24" s="239" t="s">
        <v>526</v>
      </c>
      <c r="N24" s="239" t="s">
        <v>526</v>
      </c>
      <c r="O24" s="239" t="s">
        <v>526</v>
      </c>
      <c r="P24" s="239" t="s">
        <v>526</v>
      </c>
      <c r="Q24" s="239" t="s">
        <v>526</v>
      </c>
      <c r="R24" s="239" t="s">
        <v>526</v>
      </c>
      <c r="S24" s="239" t="s">
        <v>526</v>
      </c>
      <c r="T24" s="239" t="s">
        <v>526</v>
      </c>
      <c r="U24" s="239" t="s">
        <v>526</v>
      </c>
      <c r="V24" s="239" t="s">
        <v>526</v>
      </c>
      <c r="W24" s="239" t="s">
        <v>526</v>
      </c>
      <c r="X24" s="239" t="s">
        <v>526</v>
      </c>
      <c r="Y24" s="239" t="s">
        <v>526</v>
      </c>
      <c r="Z24" s="239">
        <v>1418</v>
      </c>
      <c r="AA24" s="239">
        <v>1532</v>
      </c>
      <c r="AB24" s="239">
        <v>1563.25</v>
      </c>
      <c r="AC24" s="239">
        <v>1525.75</v>
      </c>
      <c r="AD24" s="239">
        <v>1486.75</v>
      </c>
      <c r="AE24" s="239">
        <v>1599.75</v>
      </c>
      <c r="AF24" s="239">
        <v>1687.25</v>
      </c>
      <c r="AG24" s="239">
        <v>1665.25</v>
      </c>
      <c r="AH24" s="109"/>
    </row>
    <row r="25" spans="1:34" ht="14.25" thickBot="1">
      <c r="A25" s="451"/>
      <c r="B25" s="451"/>
      <c r="C25" s="185" t="s">
        <v>87</v>
      </c>
      <c r="D25" s="239" t="s">
        <v>526</v>
      </c>
      <c r="E25" s="239" t="s">
        <v>526</v>
      </c>
      <c r="F25" s="239" t="s">
        <v>526</v>
      </c>
      <c r="G25" s="239" t="s">
        <v>526</v>
      </c>
      <c r="H25" s="239" t="s">
        <v>526</v>
      </c>
      <c r="I25" s="239" t="s">
        <v>526</v>
      </c>
      <c r="J25" s="239" t="s">
        <v>526</v>
      </c>
      <c r="K25" s="239" t="s">
        <v>526</v>
      </c>
      <c r="L25" s="239" t="s">
        <v>526</v>
      </c>
      <c r="M25" s="239" t="s">
        <v>526</v>
      </c>
      <c r="N25" s="239" t="s">
        <v>526</v>
      </c>
      <c r="O25" s="239" t="s">
        <v>526</v>
      </c>
      <c r="P25" s="239" t="s">
        <v>526</v>
      </c>
      <c r="Q25" s="239" t="s">
        <v>526</v>
      </c>
      <c r="R25" s="239" t="s">
        <v>526</v>
      </c>
      <c r="S25" s="239" t="s">
        <v>526</v>
      </c>
      <c r="T25" s="239" t="s">
        <v>526</v>
      </c>
      <c r="U25" s="239" t="s">
        <v>526</v>
      </c>
      <c r="V25" s="239" t="s">
        <v>526</v>
      </c>
      <c r="W25" s="239" t="s">
        <v>526</v>
      </c>
      <c r="X25" s="239" t="s">
        <v>526</v>
      </c>
      <c r="Y25" s="239" t="s">
        <v>526</v>
      </c>
      <c r="Z25" s="240">
        <v>241</v>
      </c>
      <c r="AA25" s="240">
        <v>250.5</v>
      </c>
      <c r="AB25" s="240">
        <v>229</v>
      </c>
      <c r="AC25" s="240">
        <v>237.25</v>
      </c>
      <c r="AD25" s="240">
        <v>281.25</v>
      </c>
      <c r="AE25" s="240">
        <v>252.25</v>
      </c>
      <c r="AF25" s="240">
        <v>249.25</v>
      </c>
      <c r="AG25" s="240">
        <v>242.75</v>
      </c>
      <c r="AH25" s="109"/>
    </row>
    <row r="26" spans="1:34" ht="18" customHeight="1" thickBot="1">
      <c r="A26" s="449">
        <v>13</v>
      </c>
      <c r="B26" s="449" t="s">
        <v>516</v>
      </c>
      <c r="C26" s="181" t="s">
        <v>82</v>
      </c>
      <c r="D26" s="238">
        <v>2480</v>
      </c>
      <c r="E26" s="238">
        <v>2792</v>
      </c>
      <c r="F26" s="238">
        <v>3097</v>
      </c>
      <c r="G26" s="238">
        <v>3083</v>
      </c>
      <c r="H26" s="238">
        <v>3119</v>
      </c>
      <c r="I26" s="238">
        <v>3110.25</v>
      </c>
      <c r="J26" s="238">
        <v>2702</v>
      </c>
      <c r="K26" s="238">
        <v>2760</v>
      </c>
      <c r="L26" s="238">
        <v>3219.75</v>
      </c>
      <c r="M26" s="238">
        <v>4207.5</v>
      </c>
      <c r="N26" s="238">
        <v>5033.75</v>
      </c>
      <c r="O26" s="238">
        <v>6122.75</v>
      </c>
      <c r="P26" s="238">
        <v>7293.25</v>
      </c>
      <c r="Q26" s="238">
        <v>7624.25</v>
      </c>
      <c r="R26" s="238">
        <v>8443</v>
      </c>
      <c r="S26" s="238">
        <v>9383.25</v>
      </c>
      <c r="T26" s="238">
        <v>10096.5</v>
      </c>
      <c r="U26" s="238">
        <v>10421</v>
      </c>
      <c r="V26" s="238">
        <v>11036.75</v>
      </c>
      <c r="W26" s="238">
        <v>11240.25</v>
      </c>
      <c r="X26" s="238">
        <v>10338.75</v>
      </c>
      <c r="Y26" s="238">
        <v>10254</v>
      </c>
      <c r="Z26" s="238">
        <v>9903.5</v>
      </c>
      <c r="AA26" s="238">
        <v>9663.5</v>
      </c>
      <c r="AB26" s="238">
        <v>9585.5</v>
      </c>
      <c r="AC26" s="238">
        <v>9726.25</v>
      </c>
      <c r="AD26" s="238">
        <v>10266.25</v>
      </c>
      <c r="AE26" s="238">
        <v>10430.25</v>
      </c>
      <c r="AF26" s="238">
        <v>10659.25</v>
      </c>
      <c r="AG26" s="238">
        <v>10936.25</v>
      </c>
      <c r="AH26" s="109"/>
    </row>
    <row r="27" spans="1:34" ht="13.5">
      <c r="A27" s="450"/>
      <c r="B27" s="450"/>
      <c r="C27" s="182" t="s">
        <v>84</v>
      </c>
      <c r="D27" s="239" t="s">
        <v>526</v>
      </c>
      <c r="E27" s="239" t="s">
        <v>526</v>
      </c>
      <c r="F27" s="239" t="s">
        <v>526</v>
      </c>
      <c r="G27" s="239" t="s">
        <v>526</v>
      </c>
      <c r="H27" s="239" t="s">
        <v>526</v>
      </c>
      <c r="I27" s="239" t="s">
        <v>526</v>
      </c>
      <c r="J27" s="239" t="s">
        <v>526</v>
      </c>
      <c r="K27" s="239" t="s">
        <v>526</v>
      </c>
      <c r="L27" s="239" t="s">
        <v>526</v>
      </c>
      <c r="M27" s="239" t="s">
        <v>526</v>
      </c>
      <c r="N27" s="239" t="s">
        <v>526</v>
      </c>
      <c r="O27" s="239" t="s">
        <v>526</v>
      </c>
      <c r="P27" s="239" t="s">
        <v>526</v>
      </c>
      <c r="Q27" s="239" t="s">
        <v>526</v>
      </c>
      <c r="R27" s="239" t="s">
        <v>526</v>
      </c>
      <c r="S27" s="239" t="s">
        <v>526</v>
      </c>
      <c r="T27" s="239" t="s">
        <v>526</v>
      </c>
      <c r="U27" s="239" t="s">
        <v>526</v>
      </c>
      <c r="V27" s="239" t="s">
        <v>526</v>
      </c>
      <c r="W27" s="239" t="s">
        <v>526</v>
      </c>
      <c r="X27" s="239" t="s">
        <v>526</v>
      </c>
      <c r="Y27" s="239" t="s">
        <v>526</v>
      </c>
      <c r="Z27" s="239">
        <v>9518.75</v>
      </c>
      <c r="AA27" s="239">
        <v>9248.75</v>
      </c>
      <c r="AB27" s="239">
        <v>9083</v>
      </c>
      <c r="AC27" s="239">
        <v>9160</v>
      </c>
      <c r="AD27" s="239">
        <v>9730</v>
      </c>
      <c r="AE27" s="239">
        <v>9911</v>
      </c>
      <c r="AF27" s="239">
        <v>10162</v>
      </c>
      <c r="AG27" s="239">
        <v>10378</v>
      </c>
      <c r="AH27" s="109"/>
    </row>
    <row r="28" spans="1:34" ht="13.5">
      <c r="A28" s="450"/>
      <c r="B28" s="450"/>
      <c r="C28" s="183" t="s">
        <v>85</v>
      </c>
      <c r="D28" s="239" t="s">
        <v>526</v>
      </c>
      <c r="E28" s="239" t="s">
        <v>526</v>
      </c>
      <c r="F28" s="239" t="s">
        <v>526</v>
      </c>
      <c r="G28" s="239" t="s">
        <v>526</v>
      </c>
      <c r="H28" s="239" t="s">
        <v>526</v>
      </c>
      <c r="I28" s="239" t="s">
        <v>526</v>
      </c>
      <c r="J28" s="239" t="s">
        <v>526</v>
      </c>
      <c r="K28" s="239" t="s">
        <v>526</v>
      </c>
      <c r="L28" s="239" t="s">
        <v>526</v>
      </c>
      <c r="M28" s="239" t="s">
        <v>526</v>
      </c>
      <c r="N28" s="239" t="s">
        <v>526</v>
      </c>
      <c r="O28" s="239" t="s">
        <v>526</v>
      </c>
      <c r="P28" s="239" t="s">
        <v>526</v>
      </c>
      <c r="Q28" s="239" t="s">
        <v>526</v>
      </c>
      <c r="R28" s="239" t="s">
        <v>526</v>
      </c>
      <c r="S28" s="239" t="s">
        <v>526</v>
      </c>
      <c r="T28" s="239" t="s">
        <v>526</v>
      </c>
      <c r="U28" s="239" t="s">
        <v>526</v>
      </c>
      <c r="V28" s="239" t="s">
        <v>526</v>
      </c>
      <c r="W28" s="239" t="s">
        <v>526</v>
      </c>
      <c r="X28" s="239" t="s">
        <v>526</v>
      </c>
      <c r="Y28" s="239" t="s">
        <v>526</v>
      </c>
      <c r="Z28" s="239">
        <v>238.5</v>
      </c>
      <c r="AA28" s="239">
        <v>258</v>
      </c>
      <c r="AB28" s="239">
        <v>378.75</v>
      </c>
      <c r="AC28" s="239">
        <v>424.75</v>
      </c>
      <c r="AD28" s="239">
        <v>373.75</v>
      </c>
      <c r="AE28" s="239">
        <v>268.25</v>
      </c>
      <c r="AF28" s="239">
        <v>269.5</v>
      </c>
      <c r="AG28" s="239">
        <v>361.75</v>
      </c>
      <c r="AH28" s="109"/>
    </row>
    <row r="29" spans="1:34" ht="13.5">
      <c r="A29" s="450"/>
      <c r="B29" s="450"/>
      <c r="C29" s="184" t="s">
        <v>86</v>
      </c>
      <c r="D29" s="239" t="s">
        <v>526</v>
      </c>
      <c r="E29" s="239" t="s">
        <v>526</v>
      </c>
      <c r="F29" s="239" t="s">
        <v>526</v>
      </c>
      <c r="G29" s="239" t="s">
        <v>526</v>
      </c>
      <c r="H29" s="239" t="s">
        <v>526</v>
      </c>
      <c r="I29" s="239" t="s">
        <v>526</v>
      </c>
      <c r="J29" s="239" t="s">
        <v>526</v>
      </c>
      <c r="K29" s="239" t="s">
        <v>526</v>
      </c>
      <c r="L29" s="239" t="s">
        <v>526</v>
      </c>
      <c r="M29" s="239" t="s">
        <v>526</v>
      </c>
      <c r="N29" s="239" t="s">
        <v>526</v>
      </c>
      <c r="O29" s="239" t="s">
        <v>526</v>
      </c>
      <c r="P29" s="239" t="s">
        <v>526</v>
      </c>
      <c r="Q29" s="239" t="s">
        <v>526</v>
      </c>
      <c r="R29" s="239" t="s">
        <v>526</v>
      </c>
      <c r="S29" s="239" t="s">
        <v>526</v>
      </c>
      <c r="T29" s="239" t="s">
        <v>526</v>
      </c>
      <c r="U29" s="239" t="s">
        <v>526</v>
      </c>
      <c r="V29" s="239" t="s">
        <v>526</v>
      </c>
      <c r="W29" s="239" t="s">
        <v>526</v>
      </c>
      <c r="X29" s="239" t="s">
        <v>526</v>
      </c>
      <c r="Y29" s="239" t="s">
        <v>526</v>
      </c>
      <c r="Z29" s="239">
        <v>126.75</v>
      </c>
      <c r="AA29" s="239">
        <v>139.75</v>
      </c>
      <c r="AB29" s="239">
        <v>107.25</v>
      </c>
      <c r="AC29" s="239">
        <v>126</v>
      </c>
      <c r="AD29" s="239">
        <v>138.75</v>
      </c>
      <c r="AE29" s="239">
        <v>233.5</v>
      </c>
      <c r="AF29" s="239">
        <v>205.5</v>
      </c>
      <c r="AG29" s="239">
        <v>162.5</v>
      </c>
      <c r="AH29" s="109"/>
    </row>
    <row r="30" spans="1:34" ht="14.25" thickBot="1">
      <c r="A30" s="451"/>
      <c r="B30" s="451"/>
      <c r="C30" s="185" t="s">
        <v>87</v>
      </c>
      <c r="D30" s="239" t="s">
        <v>526</v>
      </c>
      <c r="E30" s="239" t="s">
        <v>526</v>
      </c>
      <c r="F30" s="239" t="s">
        <v>526</v>
      </c>
      <c r="G30" s="239" t="s">
        <v>526</v>
      </c>
      <c r="H30" s="239" t="s">
        <v>526</v>
      </c>
      <c r="I30" s="239" t="s">
        <v>526</v>
      </c>
      <c r="J30" s="239" t="s">
        <v>526</v>
      </c>
      <c r="K30" s="239" t="s">
        <v>526</v>
      </c>
      <c r="L30" s="239" t="s">
        <v>526</v>
      </c>
      <c r="M30" s="239" t="s">
        <v>526</v>
      </c>
      <c r="N30" s="239" t="s">
        <v>526</v>
      </c>
      <c r="O30" s="239" t="s">
        <v>526</v>
      </c>
      <c r="P30" s="239" t="s">
        <v>526</v>
      </c>
      <c r="Q30" s="239" t="s">
        <v>526</v>
      </c>
      <c r="R30" s="239" t="s">
        <v>526</v>
      </c>
      <c r="S30" s="239" t="s">
        <v>526</v>
      </c>
      <c r="T30" s="239" t="s">
        <v>526</v>
      </c>
      <c r="U30" s="239" t="s">
        <v>526</v>
      </c>
      <c r="V30" s="239" t="s">
        <v>526</v>
      </c>
      <c r="W30" s="239" t="s">
        <v>526</v>
      </c>
      <c r="X30" s="239" t="s">
        <v>526</v>
      </c>
      <c r="Y30" s="239" t="s">
        <v>526</v>
      </c>
      <c r="Z30" s="240">
        <v>19.5</v>
      </c>
      <c r="AA30" s="240">
        <v>17</v>
      </c>
      <c r="AB30" s="240">
        <v>16.5</v>
      </c>
      <c r="AC30" s="240">
        <v>15.5</v>
      </c>
      <c r="AD30" s="240">
        <v>23.75</v>
      </c>
      <c r="AE30" s="240">
        <v>17.5</v>
      </c>
      <c r="AF30" s="240">
        <v>22.25</v>
      </c>
      <c r="AG30" s="240">
        <v>34</v>
      </c>
      <c r="AH30" s="109"/>
    </row>
    <row r="31" spans="1:34" ht="18" customHeight="1" thickBot="1">
      <c r="A31" s="449">
        <v>14</v>
      </c>
      <c r="B31" s="449" t="s">
        <v>513</v>
      </c>
      <c r="C31" s="181" t="s">
        <v>82</v>
      </c>
      <c r="D31" s="238">
        <v>7800.75</v>
      </c>
      <c r="E31" s="238">
        <v>8165.75</v>
      </c>
      <c r="F31" s="238">
        <v>8688</v>
      </c>
      <c r="G31" s="238">
        <v>7902.25</v>
      </c>
      <c r="H31" s="238">
        <v>7216.75</v>
      </c>
      <c r="I31" s="238">
        <v>6699.75</v>
      </c>
      <c r="J31" s="238">
        <v>5800.75</v>
      </c>
      <c r="K31" s="238">
        <v>6291</v>
      </c>
      <c r="L31" s="238">
        <v>7591.25</v>
      </c>
      <c r="M31" s="238">
        <v>8940</v>
      </c>
      <c r="N31" s="238">
        <v>10207.25</v>
      </c>
      <c r="O31" s="238">
        <v>11121.25</v>
      </c>
      <c r="P31" s="238">
        <v>11608.75</v>
      </c>
      <c r="Q31" s="238">
        <v>11061.75</v>
      </c>
      <c r="R31" s="238">
        <v>11377.5</v>
      </c>
      <c r="S31" s="238">
        <v>12405.75</v>
      </c>
      <c r="T31" s="238">
        <v>12528.25</v>
      </c>
      <c r="U31" s="238">
        <v>12286.75</v>
      </c>
      <c r="V31" s="238">
        <v>11878</v>
      </c>
      <c r="W31" s="238">
        <v>11813.25</v>
      </c>
      <c r="X31" s="238">
        <v>11842.75</v>
      </c>
      <c r="Y31" s="238">
        <v>12127.75</v>
      </c>
      <c r="Z31" s="238">
        <v>13004.5</v>
      </c>
      <c r="AA31" s="238">
        <v>13365.25</v>
      </c>
      <c r="AB31" s="238">
        <v>13296</v>
      </c>
      <c r="AC31" s="238">
        <v>14055</v>
      </c>
      <c r="AD31" s="238">
        <v>15641.25</v>
      </c>
      <c r="AE31" s="238">
        <v>17318.25</v>
      </c>
      <c r="AF31" s="238">
        <v>17466</v>
      </c>
      <c r="AG31" s="238">
        <v>17059.25</v>
      </c>
      <c r="AH31" s="109"/>
    </row>
    <row r="32" spans="1:34" ht="13.5">
      <c r="A32" s="450"/>
      <c r="B32" s="450"/>
      <c r="C32" s="182" t="s">
        <v>84</v>
      </c>
      <c r="D32" s="239">
        <v>2514.5</v>
      </c>
      <c r="E32" s="239">
        <v>2566.25</v>
      </c>
      <c r="F32" s="239">
        <v>2946.75</v>
      </c>
      <c r="G32" s="239">
        <v>2511.25</v>
      </c>
      <c r="H32" s="239">
        <v>1932</v>
      </c>
      <c r="I32" s="239">
        <v>1750.75</v>
      </c>
      <c r="J32" s="239">
        <v>1501.75</v>
      </c>
      <c r="K32" s="239">
        <v>1468.5</v>
      </c>
      <c r="L32" s="239">
        <v>2001</v>
      </c>
      <c r="M32" s="239">
        <v>2460.75</v>
      </c>
      <c r="N32" s="239">
        <v>3070.25</v>
      </c>
      <c r="O32" s="239">
        <v>3434.5</v>
      </c>
      <c r="P32" s="239">
        <v>3595.25</v>
      </c>
      <c r="Q32" s="239">
        <v>3261.5</v>
      </c>
      <c r="R32" s="239">
        <v>3447.75</v>
      </c>
      <c r="S32" s="239">
        <v>4254.5</v>
      </c>
      <c r="T32" s="239">
        <v>4541.5</v>
      </c>
      <c r="U32" s="239">
        <v>4656</v>
      </c>
      <c r="V32" s="239">
        <v>4392.25</v>
      </c>
      <c r="W32" s="239">
        <v>4373.5</v>
      </c>
      <c r="X32" s="239">
        <v>4589</v>
      </c>
      <c r="Y32" s="239">
        <v>4831.5</v>
      </c>
      <c r="Z32" s="239">
        <v>5441.75</v>
      </c>
      <c r="AA32" s="239">
        <v>5992</v>
      </c>
      <c r="AB32" s="239">
        <v>5960.75</v>
      </c>
      <c r="AC32" s="239">
        <v>6377.25</v>
      </c>
      <c r="AD32" s="239">
        <v>7509.75</v>
      </c>
      <c r="AE32" s="239">
        <v>9368.75</v>
      </c>
      <c r="AF32" s="239">
        <v>9599.25</v>
      </c>
      <c r="AG32" s="239">
        <v>9353</v>
      </c>
      <c r="AH32" s="109"/>
    </row>
    <row r="33" spans="1:34" ht="13.5">
      <c r="A33" s="450"/>
      <c r="B33" s="450"/>
      <c r="C33" s="183" t="s">
        <v>85</v>
      </c>
      <c r="D33" s="239">
        <v>2921</v>
      </c>
      <c r="E33" s="239">
        <v>3143.75</v>
      </c>
      <c r="F33" s="239">
        <v>3112</v>
      </c>
      <c r="G33" s="239">
        <v>2899.75</v>
      </c>
      <c r="H33" s="239">
        <v>2946.75</v>
      </c>
      <c r="I33" s="239">
        <v>2745.25</v>
      </c>
      <c r="J33" s="239">
        <v>2306.75</v>
      </c>
      <c r="K33" s="239">
        <v>2655.75</v>
      </c>
      <c r="L33" s="239">
        <v>3144.75</v>
      </c>
      <c r="M33" s="239">
        <v>3741.25</v>
      </c>
      <c r="N33" s="239">
        <v>4287</v>
      </c>
      <c r="O33" s="239">
        <v>4761.5</v>
      </c>
      <c r="P33" s="239">
        <v>4890.25</v>
      </c>
      <c r="Q33" s="239">
        <v>4512</v>
      </c>
      <c r="R33" s="239">
        <v>4603.5</v>
      </c>
      <c r="S33" s="239">
        <v>4799.75</v>
      </c>
      <c r="T33" s="239">
        <v>4964.75</v>
      </c>
      <c r="U33" s="239">
        <v>4595.5</v>
      </c>
      <c r="V33" s="239">
        <v>4575.75</v>
      </c>
      <c r="W33" s="239">
        <v>4562.25</v>
      </c>
      <c r="X33" s="239">
        <v>4346.25</v>
      </c>
      <c r="Y33" s="239">
        <v>4437.75</v>
      </c>
      <c r="Z33" s="239">
        <v>4689.25</v>
      </c>
      <c r="AA33" s="239">
        <v>4567.25</v>
      </c>
      <c r="AB33" s="239">
        <v>4536</v>
      </c>
      <c r="AC33" s="239">
        <v>4820.5</v>
      </c>
      <c r="AD33" s="239">
        <v>5213.5</v>
      </c>
      <c r="AE33" s="239">
        <v>4976</v>
      </c>
      <c r="AF33" s="239">
        <v>4978.75</v>
      </c>
      <c r="AG33" s="239">
        <v>4836.25</v>
      </c>
      <c r="AH33" s="109"/>
    </row>
    <row r="34" spans="1:34" ht="13.5">
      <c r="A34" s="450"/>
      <c r="B34" s="450"/>
      <c r="C34" s="184" t="s">
        <v>86</v>
      </c>
      <c r="D34" s="239">
        <v>1915.25</v>
      </c>
      <c r="E34" s="239">
        <v>1972.25</v>
      </c>
      <c r="F34" s="239">
        <v>2114.5</v>
      </c>
      <c r="G34" s="239">
        <v>2049.75</v>
      </c>
      <c r="H34" s="239">
        <v>1910</v>
      </c>
      <c r="I34" s="239">
        <v>1763.25</v>
      </c>
      <c r="J34" s="239">
        <v>1604.75</v>
      </c>
      <c r="K34" s="239">
        <v>1724.25</v>
      </c>
      <c r="L34" s="239">
        <v>1928.25</v>
      </c>
      <c r="M34" s="239">
        <v>2175</v>
      </c>
      <c r="N34" s="239">
        <v>2257.25</v>
      </c>
      <c r="O34" s="239">
        <v>2333.75</v>
      </c>
      <c r="P34" s="239">
        <v>2514.75</v>
      </c>
      <c r="Q34" s="239">
        <v>2678.5</v>
      </c>
      <c r="R34" s="239">
        <v>2707.75</v>
      </c>
      <c r="S34" s="239">
        <v>2731</v>
      </c>
      <c r="T34" s="239">
        <v>2466.25</v>
      </c>
      <c r="U34" s="239">
        <v>2439.75</v>
      </c>
      <c r="V34" s="239">
        <v>2348</v>
      </c>
      <c r="W34" s="239">
        <v>2298</v>
      </c>
      <c r="X34" s="239">
        <v>2362</v>
      </c>
      <c r="Y34" s="239">
        <v>2282.25</v>
      </c>
      <c r="Z34" s="239">
        <v>2283</v>
      </c>
      <c r="AA34" s="239">
        <v>2226.5</v>
      </c>
      <c r="AB34" s="239">
        <v>2266.5</v>
      </c>
      <c r="AC34" s="239">
        <v>2303.5</v>
      </c>
      <c r="AD34" s="239">
        <v>2348</v>
      </c>
      <c r="AE34" s="239">
        <v>2434.5</v>
      </c>
      <c r="AF34" s="239">
        <v>2311.25</v>
      </c>
      <c r="AG34" s="239">
        <v>2321</v>
      </c>
      <c r="AH34" s="109"/>
    </row>
    <row r="35" spans="1:34" ht="14.25" thickBot="1">
      <c r="A35" s="451"/>
      <c r="B35" s="451"/>
      <c r="C35" s="185" t="s">
        <v>87</v>
      </c>
      <c r="D35" s="240">
        <v>450</v>
      </c>
      <c r="E35" s="240">
        <v>483.5</v>
      </c>
      <c r="F35" s="240">
        <v>514.75</v>
      </c>
      <c r="G35" s="240">
        <v>441.5</v>
      </c>
      <c r="H35" s="240">
        <v>428</v>
      </c>
      <c r="I35" s="240">
        <v>440.5</v>
      </c>
      <c r="J35" s="240">
        <v>387.5</v>
      </c>
      <c r="K35" s="240">
        <v>442.5</v>
      </c>
      <c r="L35" s="240">
        <v>517.25</v>
      </c>
      <c r="M35" s="240">
        <v>563</v>
      </c>
      <c r="N35" s="240">
        <v>592.75</v>
      </c>
      <c r="O35" s="240">
        <v>591.5</v>
      </c>
      <c r="P35" s="240">
        <v>608.5</v>
      </c>
      <c r="Q35" s="240">
        <v>609.75</v>
      </c>
      <c r="R35" s="240">
        <v>618.5</v>
      </c>
      <c r="S35" s="240">
        <v>620.5</v>
      </c>
      <c r="T35" s="240">
        <v>555.75</v>
      </c>
      <c r="U35" s="240">
        <v>595.5</v>
      </c>
      <c r="V35" s="240">
        <v>562</v>
      </c>
      <c r="W35" s="240">
        <v>579.5</v>
      </c>
      <c r="X35" s="240">
        <v>545.5</v>
      </c>
      <c r="Y35" s="240">
        <v>576.25</v>
      </c>
      <c r="Z35" s="240">
        <v>590.5</v>
      </c>
      <c r="AA35" s="240">
        <v>579.5</v>
      </c>
      <c r="AB35" s="240">
        <v>532.75</v>
      </c>
      <c r="AC35" s="240">
        <v>553.75</v>
      </c>
      <c r="AD35" s="240">
        <v>570</v>
      </c>
      <c r="AE35" s="240">
        <v>539</v>
      </c>
      <c r="AF35" s="240">
        <v>576.75</v>
      </c>
      <c r="AG35" s="240">
        <v>549</v>
      </c>
      <c r="AH35" s="109"/>
    </row>
    <row r="36" spans="1:34" ht="18" customHeight="1" thickBot="1">
      <c r="A36" s="449">
        <v>15</v>
      </c>
      <c r="B36" s="449" t="s">
        <v>521</v>
      </c>
      <c r="C36" s="181" t="s">
        <v>82</v>
      </c>
      <c r="D36" s="238">
        <v>271053.5</v>
      </c>
      <c r="E36" s="238">
        <v>276869</v>
      </c>
      <c r="F36" s="238">
        <v>276425.25</v>
      </c>
      <c r="G36" s="238">
        <v>266926.5</v>
      </c>
      <c r="H36" s="238">
        <v>258198.25</v>
      </c>
      <c r="I36" s="238">
        <v>249528.5</v>
      </c>
      <c r="J36" s="238">
        <v>235934.5</v>
      </c>
      <c r="K36" s="238">
        <v>248413.5</v>
      </c>
      <c r="L36" s="238">
        <v>269284.25</v>
      </c>
      <c r="M36" s="238">
        <v>285499.5</v>
      </c>
      <c r="N36" s="238">
        <v>299778</v>
      </c>
      <c r="O36" s="238">
        <v>315352.75</v>
      </c>
      <c r="P36" s="238">
        <v>332202</v>
      </c>
      <c r="Q36" s="238">
        <v>339321</v>
      </c>
      <c r="R36" s="238">
        <v>345741.25</v>
      </c>
      <c r="S36" s="238">
        <v>359130.75</v>
      </c>
      <c r="T36" s="238">
        <v>365185.5</v>
      </c>
      <c r="U36" s="238">
        <v>372786.75</v>
      </c>
      <c r="V36" s="238">
        <v>375244.75</v>
      </c>
      <c r="W36" s="238">
        <v>385005</v>
      </c>
      <c r="X36" s="238">
        <v>386193.75</v>
      </c>
      <c r="Y36" s="238">
        <v>387345</v>
      </c>
      <c r="Z36" s="238">
        <v>384975.25</v>
      </c>
      <c r="AA36" s="238">
        <v>381301.5</v>
      </c>
      <c r="AB36" s="238">
        <v>379851.5</v>
      </c>
      <c r="AC36" s="238">
        <v>387611.75</v>
      </c>
      <c r="AD36" s="238">
        <v>398149.75</v>
      </c>
      <c r="AE36" s="238">
        <v>408963.25</v>
      </c>
      <c r="AF36" s="238">
        <v>415363.75</v>
      </c>
      <c r="AG36" s="238">
        <v>416226.25</v>
      </c>
      <c r="AH36" s="109"/>
    </row>
    <row r="37" spans="1:34" ht="13.5">
      <c r="A37" s="450"/>
      <c r="B37" s="450"/>
      <c r="C37" s="182" t="s">
        <v>84</v>
      </c>
      <c r="D37" s="239">
        <v>164297.5</v>
      </c>
      <c r="E37" s="239">
        <v>166387.5</v>
      </c>
      <c r="F37" s="239">
        <v>167612.5</v>
      </c>
      <c r="G37" s="239">
        <v>164104.25</v>
      </c>
      <c r="H37" s="239">
        <v>157436.5</v>
      </c>
      <c r="I37" s="239">
        <v>150406.5</v>
      </c>
      <c r="J37" s="239">
        <v>140328.25</v>
      </c>
      <c r="K37" s="239">
        <v>147061.25</v>
      </c>
      <c r="L37" s="239">
        <v>159748.5</v>
      </c>
      <c r="M37" s="239">
        <v>171800</v>
      </c>
      <c r="N37" s="239">
        <v>181804.75</v>
      </c>
      <c r="O37" s="239">
        <v>192366.5</v>
      </c>
      <c r="P37" s="239">
        <v>202004.5</v>
      </c>
      <c r="Q37" s="239">
        <v>205861.75</v>
      </c>
      <c r="R37" s="239">
        <v>208620</v>
      </c>
      <c r="S37" s="239">
        <v>217679.5</v>
      </c>
      <c r="T37" s="239">
        <v>222751.75</v>
      </c>
      <c r="U37" s="239">
        <v>228377.5</v>
      </c>
      <c r="V37" s="239">
        <v>229773.75</v>
      </c>
      <c r="W37" s="239">
        <v>236803.5</v>
      </c>
      <c r="X37" s="239">
        <v>238088.5</v>
      </c>
      <c r="Y37" s="239">
        <v>238287.25</v>
      </c>
      <c r="Z37" s="239">
        <v>238293.25</v>
      </c>
      <c r="AA37" s="239">
        <v>237756.25</v>
      </c>
      <c r="AB37" s="239">
        <v>238586.25</v>
      </c>
      <c r="AC37" s="239">
        <v>245303</v>
      </c>
      <c r="AD37" s="239">
        <v>250936.5</v>
      </c>
      <c r="AE37" s="239">
        <v>256684.25</v>
      </c>
      <c r="AF37" s="239">
        <v>260851.75</v>
      </c>
      <c r="AG37" s="239">
        <v>259181.25</v>
      </c>
      <c r="AH37" s="109"/>
    </row>
    <row r="38" spans="1:34" ht="13.5">
      <c r="A38" s="450"/>
      <c r="B38" s="450"/>
      <c r="C38" s="183" t="s">
        <v>85</v>
      </c>
      <c r="D38" s="239">
        <v>46905.75</v>
      </c>
      <c r="E38" s="239">
        <v>49055.75</v>
      </c>
      <c r="F38" s="239">
        <v>48619.75</v>
      </c>
      <c r="G38" s="239">
        <v>45467.75</v>
      </c>
      <c r="H38" s="239">
        <v>45365.25</v>
      </c>
      <c r="I38" s="239">
        <v>45190.25</v>
      </c>
      <c r="J38" s="239">
        <v>44270.75</v>
      </c>
      <c r="K38" s="239">
        <v>47890.25</v>
      </c>
      <c r="L38" s="239">
        <v>51988</v>
      </c>
      <c r="M38" s="239">
        <v>52814</v>
      </c>
      <c r="N38" s="239">
        <v>53459</v>
      </c>
      <c r="O38" s="239">
        <v>55149.5</v>
      </c>
      <c r="P38" s="239">
        <v>58130.5</v>
      </c>
      <c r="Q38" s="239">
        <v>58754.5</v>
      </c>
      <c r="R38" s="239">
        <v>60700.25</v>
      </c>
      <c r="S38" s="239">
        <v>64255.75</v>
      </c>
      <c r="T38" s="239">
        <v>64040.25</v>
      </c>
      <c r="U38" s="239">
        <v>65681.25</v>
      </c>
      <c r="V38" s="239">
        <v>66551.25</v>
      </c>
      <c r="W38" s="239">
        <v>68497.75</v>
      </c>
      <c r="X38" s="239">
        <v>67881.25</v>
      </c>
      <c r="Y38" s="239">
        <v>68027.75</v>
      </c>
      <c r="Z38" s="239">
        <v>66876.75</v>
      </c>
      <c r="AA38" s="239">
        <v>64865.25</v>
      </c>
      <c r="AB38" s="239">
        <v>63782.5</v>
      </c>
      <c r="AC38" s="239">
        <v>65400.5</v>
      </c>
      <c r="AD38" s="239">
        <v>67218.5</v>
      </c>
      <c r="AE38" s="239">
        <v>68892.25</v>
      </c>
      <c r="AF38" s="239">
        <v>69767.75</v>
      </c>
      <c r="AG38" s="239">
        <v>72026.25</v>
      </c>
      <c r="AH38" s="109"/>
    </row>
    <row r="39" spans="1:34" ht="13.5">
      <c r="A39" s="450"/>
      <c r="B39" s="450"/>
      <c r="C39" s="184" t="s">
        <v>86</v>
      </c>
      <c r="D39" s="239">
        <v>41988.25</v>
      </c>
      <c r="E39" s="239">
        <v>43530</v>
      </c>
      <c r="F39" s="239">
        <v>42642.75</v>
      </c>
      <c r="G39" s="239">
        <v>41245</v>
      </c>
      <c r="H39" s="239">
        <v>39614.75</v>
      </c>
      <c r="I39" s="239">
        <v>39057</v>
      </c>
      <c r="J39" s="239">
        <v>37503.5</v>
      </c>
      <c r="K39" s="239">
        <v>38617.5</v>
      </c>
      <c r="L39" s="239">
        <v>41015.25</v>
      </c>
      <c r="M39" s="239">
        <v>43166</v>
      </c>
      <c r="N39" s="239">
        <v>46195.25</v>
      </c>
      <c r="O39" s="239">
        <v>48640.5</v>
      </c>
      <c r="P39" s="239">
        <v>51640</v>
      </c>
      <c r="Q39" s="239">
        <v>53795.5</v>
      </c>
      <c r="R39" s="239">
        <v>55333.5</v>
      </c>
      <c r="S39" s="239">
        <v>56019</v>
      </c>
      <c r="T39" s="239">
        <v>56862.5</v>
      </c>
      <c r="U39" s="239">
        <v>57329.5</v>
      </c>
      <c r="V39" s="239">
        <v>57171</v>
      </c>
      <c r="W39" s="239">
        <v>57340</v>
      </c>
      <c r="X39" s="239">
        <v>57857.75</v>
      </c>
      <c r="Y39" s="239">
        <v>58691.5</v>
      </c>
      <c r="Z39" s="239">
        <v>57824.75</v>
      </c>
      <c r="AA39" s="239">
        <v>57091</v>
      </c>
      <c r="AB39" s="239">
        <v>56678.75</v>
      </c>
      <c r="AC39" s="239">
        <v>55963.25</v>
      </c>
      <c r="AD39" s="239">
        <v>57843</v>
      </c>
      <c r="AE39" s="239">
        <v>60712</v>
      </c>
      <c r="AF39" s="239">
        <v>62474</v>
      </c>
      <c r="AG39" s="239">
        <v>62706.75</v>
      </c>
      <c r="AH39" s="109"/>
    </row>
    <row r="40" spans="1:34" ht="14.25" thickBot="1">
      <c r="A40" s="451"/>
      <c r="B40" s="451"/>
      <c r="C40" s="185" t="s">
        <v>87</v>
      </c>
      <c r="D40" s="240">
        <v>17862</v>
      </c>
      <c r="E40" s="240">
        <v>17895.75</v>
      </c>
      <c r="F40" s="240">
        <v>17550.25</v>
      </c>
      <c r="G40" s="240">
        <v>16109.5</v>
      </c>
      <c r="H40" s="240">
        <v>15781.75</v>
      </c>
      <c r="I40" s="240">
        <v>14874.75</v>
      </c>
      <c r="J40" s="240">
        <v>13832</v>
      </c>
      <c r="K40" s="240">
        <v>14844.5</v>
      </c>
      <c r="L40" s="240">
        <v>16532.5</v>
      </c>
      <c r="M40" s="240">
        <v>17719.5</v>
      </c>
      <c r="N40" s="240">
        <v>18319</v>
      </c>
      <c r="O40" s="240">
        <v>19196.25</v>
      </c>
      <c r="P40" s="240">
        <v>20427</v>
      </c>
      <c r="Q40" s="240">
        <v>20909.25</v>
      </c>
      <c r="R40" s="240">
        <v>21087.5</v>
      </c>
      <c r="S40" s="240">
        <v>21176.5</v>
      </c>
      <c r="T40" s="240">
        <v>21531</v>
      </c>
      <c r="U40" s="240">
        <v>21398.5</v>
      </c>
      <c r="V40" s="240">
        <v>21748.75</v>
      </c>
      <c r="W40" s="240">
        <v>22363.75</v>
      </c>
      <c r="X40" s="240">
        <v>22366.25</v>
      </c>
      <c r="Y40" s="240">
        <v>22338.5</v>
      </c>
      <c r="Z40" s="240">
        <v>21980.5</v>
      </c>
      <c r="AA40" s="240">
        <v>21589</v>
      </c>
      <c r="AB40" s="240">
        <v>20804</v>
      </c>
      <c r="AC40" s="240">
        <v>20945</v>
      </c>
      <c r="AD40" s="240">
        <v>22151.75</v>
      </c>
      <c r="AE40" s="240">
        <v>22674.75</v>
      </c>
      <c r="AF40" s="240">
        <v>22270.25</v>
      </c>
      <c r="AG40" s="240">
        <v>22312</v>
      </c>
      <c r="AH40" s="109"/>
    </row>
    <row r="41" spans="1:34" ht="18" customHeight="1" thickBot="1">
      <c r="A41" s="441">
        <v>16</v>
      </c>
      <c r="B41" s="441" t="s">
        <v>146</v>
      </c>
      <c r="C41" s="181" t="s">
        <v>82</v>
      </c>
      <c r="D41" s="238">
        <v>3750</v>
      </c>
      <c r="E41" s="238">
        <v>4054.75</v>
      </c>
      <c r="F41" s="238">
        <v>3777.5</v>
      </c>
      <c r="G41" s="238">
        <v>3513.75</v>
      </c>
      <c r="H41" s="238">
        <v>3500</v>
      </c>
      <c r="I41" s="238">
        <v>3659</v>
      </c>
      <c r="J41" s="238">
        <v>4353.75</v>
      </c>
      <c r="K41" s="238">
        <v>4966.5</v>
      </c>
      <c r="L41" s="238">
        <v>5688.75</v>
      </c>
      <c r="M41" s="238">
        <v>6025</v>
      </c>
      <c r="N41" s="238">
        <v>5964</v>
      </c>
      <c r="O41" s="238">
        <v>5755.5</v>
      </c>
      <c r="P41" s="238">
        <v>5840.75</v>
      </c>
      <c r="Q41" s="238">
        <v>5952.75</v>
      </c>
      <c r="R41" s="238">
        <v>5874</v>
      </c>
      <c r="S41" s="238">
        <v>6288.25</v>
      </c>
      <c r="T41" s="238">
        <v>6118.75</v>
      </c>
      <c r="U41" s="238">
        <v>6129.75</v>
      </c>
      <c r="V41" s="238">
        <v>6253</v>
      </c>
      <c r="W41" s="238">
        <v>6186.5</v>
      </c>
      <c r="X41" s="238">
        <v>5918.75</v>
      </c>
      <c r="Y41" s="238">
        <v>5597.5</v>
      </c>
      <c r="Z41" s="238">
        <v>5255.5</v>
      </c>
      <c r="AA41" s="238">
        <v>5150</v>
      </c>
      <c r="AB41" s="238">
        <v>4727.25</v>
      </c>
      <c r="AC41" s="238">
        <v>4999.25</v>
      </c>
      <c r="AD41" s="238">
        <v>4966</v>
      </c>
      <c r="AE41" s="238">
        <v>4869.75</v>
      </c>
      <c r="AF41" s="238">
        <v>4776.5</v>
      </c>
      <c r="AG41" s="238">
        <v>4787.75</v>
      </c>
      <c r="AH41" s="109"/>
    </row>
    <row r="42" spans="1:34" ht="13.5">
      <c r="A42" s="442"/>
      <c r="B42" s="442"/>
      <c r="C42" s="182" t="s">
        <v>84</v>
      </c>
      <c r="D42" s="239" t="s">
        <v>526</v>
      </c>
      <c r="E42" s="239" t="s">
        <v>526</v>
      </c>
      <c r="F42" s="239" t="s">
        <v>526</v>
      </c>
      <c r="G42" s="239" t="s">
        <v>526</v>
      </c>
      <c r="H42" s="239" t="s">
        <v>526</v>
      </c>
      <c r="I42" s="239" t="s">
        <v>526</v>
      </c>
      <c r="J42" s="239" t="s">
        <v>526</v>
      </c>
      <c r="K42" s="239" t="s">
        <v>526</v>
      </c>
      <c r="L42" s="239" t="s">
        <v>526</v>
      </c>
      <c r="M42" s="239" t="s">
        <v>526</v>
      </c>
      <c r="N42" s="239" t="s">
        <v>526</v>
      </c>
      <c r="O42" s="239" t="s">
        <v>526</v>
      </c>
      <c r="P42" s="239" t="s">
        <v>526</v>
      </c>
      <c r="Q42" s="239" t="s">
        <v>526</v>
      </c>
      <c r="R42" s="239" t="s">
        <v>526</v>
      </c>
      <c r="S42" s="239" t="s">
        <v>526</v>
      </c>
      <c r="T42" s="239" t="s">
        <v>526</v>
      </c>
      <c r="U42" s="239" t="s">
        <v>526</v>
      </c>
      <c r="V42" s="239" t="s">
        <v>526</v>
      </c>
      <c r="W42" s="239" t="s">
        <v>526</v>
      </c>
      <c r="X42" s="239" t="s">
        <v>526</v>
      </c>
      <c r="Y42" s="239" t="s">
        <v>526</v>
      </c>
      <c r="Z42" s="239" t="s">
        <v>526</v>
      </c>
      <c r="AA42" s="239" t="s">
        <v>526</v>
      </c>
      <c r="AB42" s="239" t="s">
        <v>526</v>
      </c>
      <c r="AC42" s="239" t="s">
        <v>526</v>
      </c>
      <c r="AD42" s="239" t="s">
        <v>526</v>
      </c>
      <c r="AE42" s="239" t="s">
        <v>526</v>
      </c>
      <c r="AF42" s="239" t="s">
        <v>526</v>
      </c>
      <c r="AG42" s="239" t="s">
        <v>526</v>
      </c>
      <c r="AH42" s="109"/>
    </row>
    <row r="43" spans="1:34" ht="13.5">
      <c r="A43" s="442"/>
      <c r="B43" s="442"/>
      <c r="C43" s="183" t="s">
        <v>85</v>
      </c>
      <c r="D43" s="239" t="s">
        <v>526</v>
      </c>
      <c r="E43" s="239" t="s">
        <v>526</v>
      </c>
      <c r="F43" s="239" t="s">
        <v>526</v>
      </c>
      <c r="G43" s="239" t="s">
        <v>526</v>
      </c>
      <c r="H43" s="239" t="s">
        <v>526</v>
      </c>
      <c r="I43" s="239" t="s">
        <v>526</v>
      </c>
      <c r="J43" s="239" t="s">
        <v>526</v>
      </c>
      <c r="K43" s="239" t="s">
        <v>526</v>
      </c>
      <c r="L43" s="239" t="s">
        <v>526</v>
      </c>
      <c r="M43" s="239" t="s">
        <v>526</v>
      </c>
      <c r="N43" s="239" t="s">
        <v>526</v>
      </c>
      <c r="O43" s="239" t="s">
        <v>526</v>
      </c>
      <c r="P43" s="239" t="s">
        <v>526</v>
      </c>
      <c r="Q43" s="239" t="s">
        <v>526</v>
      </c>
      <c r="R43" s="239" t="s">
        <v>526</v>
      </c>
      <c r="S43" s="239" t="s">
        <v>526</v>
      </c>
      <c r="T43" s="239" t="s">
        <v>526</v>
      </c>
      <c r="U43" s="239" t="s">
        <v>526</v>
      </c>
      <c r="V43" s="239" t="s">
        <v>526</v>
      </c>
      <c r="W43" s="239" t="s">
        <v>526</v>
      </c>
      <c r="X43" s="239" t="s">
        <v>526</v>
      </c>
      <c r="Y43" s="239" t="s">
        <v>526</v>
      </c>
      <c r="Z43" s="239" t="s">
        <v>526</v>
      </c>
      <c r="AA43" s="239" t="s">
        <v>526</v>
      </c>
      <c r="AB43" s="239" t="s">
        <v>526</v>
      </c>
      <c r="AC43" s="239" t="s">
        <v>526</v>
      </c>
      <c r="AD43" s="239" t="s">
        <v>526</v>
      </c>
      <c r="AE43" s="239" t="s">
        <v>526</v>
      </c>
      <c r="AF43" s="239" t="s">
        <v>526</v>
      </c>
      <c r="AG43" s="239" t="s">
        <v>526</v>
      </c>
      <c r="AH43" s="109"/>
    </row>
    <row r="44" spans="1:34" ht="13.5">
      <c r="A44" s="442"/>
      <c r="B44" s="442"/>
      <c r="C44" s="184" t="s">
        <v>86</v>
      </c>
      <c r="D44" s="239">
        <v>60.5</v>
      </c>
      <c r="E44" s="239">
        <v>51.25</v>
      </c>
      <c r="F44" s="239">
        <v>70</v>
      </c>
      <c r="G44" s="239">
        <v>72.75</v>
      </c>
      <c r="H44" s="239">
        <v>78.25</v>
      </c>
      <c r="I44" s="239">
        <v>89.5</v>
      </c>
      <c r="J44" s="239">
        <v>72.5</v>
      </c>
      <c r="K44" s="239">
        <v>66.75</v>
      </c>
      <c r="L44" s="239">
        <v>105.25</v>
      </c>
      <c r="M44" s="239">
        <v>105</v>
      </c>
      <c r="N44" s="239">
        <v>107</v>
      </c>
      <c r="O44" s="239">
        <v>135.75</v>
      </c>
      <c r="P44" s="239">
        <v>92.25</v>
      </c>
      <c r="Q44" s="239">
        <v>116</v>
      </c>
      <c r="R44" s="239">
        <v>122.5</v>
      </c>
      <c r="S44" s="239">
        <v>125</v>
      </c>
      <c r="T44" s="239">
        <v>85</v>
      </c>
      <c r="U44" s="239">
        <v>81.5</v>
      </c>
      <c r="V44" s="239">
        <v>73.25</v>
      </c>
      <c r="W44" s="239">
        <v>100.75</v>
      </c>
      <c r="X44" s="239">
        <v>132.75</v>
      </c>
      <c r="Y44" s="239">
        <v>97.75</v>
      </c>
      <c r="Z44" s="239">
        <v>102.5</v>
      </c>
      <c r="AA44" s="239">
        <v>120.5</v>
      </c>
      <c r="AB44" s="239">
        <v>182.75</v>
      </c>
      <c r="AC44" s="239">
        <v>159.25</v>
      </c>
      <c r="AD44" s="239">
        <v>136.25</v>
      </c>
      <c r="AE44" s="239">
        <v>152.5</v>
      </c>
      <c r="AF44" s="239">
        <v>161.75</v>
      </c>
      <c r="AG44" s="239">
        <v>167</v>
      </c>
      <c r="AH44" s="109"/>
    </row>
    <row r="45" spans="1:34" ht="14.25" thickBot="1">
      <c r="A45" s="443"/>
      <c r="B45" s="443"/>
      <c r="C45" s="185" t="s">
        <v>87</v>
      </c>
      <c r="D45" s="240">
        <v>13</v>
      </c>
      <c r="E45" s="240">
        <v>12.5</v>
      </c>
      <c r="F45" s="240">
        <v>7</v>
      </c>
      <c r="G45" s="240">
        <v>11.5</v>
      </c>
      <c r="H45" s="240">
        <v>13.75</v>
      </c>
      <c r="I45" s="240">
        <v>14</v>
      </c>
      <c r="J45" s="240">
        <v>18.25</v>
      </c>
      <c r="K45" s="240">
        <v>19.75</v>
      </c>
      <c r="L45" s="240">
        <v>20.5</v>
      </c>
      <c r="M45" s="240">
        <v>19.75</v>
      </c>
      <c r="N45" s="240">
        <v>19</v>
      </c>
      <c r="O45" s="240">
        <v>21.25</v>
      </c>
      <c r="P45" s="240">
        <v>30.25</v>
      </c>
      <c r="Q45" s="240">
        <v>20</v>
      </c>
      <c r="R45" s="240">
        <v>22.25</v>
      </c>
      <c r="S45" s="240">
        <v>19.5</v>
      </c>
      <c r="T45" s="240">
        <v>20.25</v>
      </c>
      <c r="U45" s="240">
        <v>14.5</v>
      </c>
      <c r="V45" s="240">
        <v>16</v>
      </c>
      <c r="W45" s="240">
        <v>14.5</v>
      </c>
      <c r="X45" s="240">
        <v>14</v>
      </c>
      <c r="Y45" s="240">
        <v>28.25</v>
      </c>
      <c r="Z45" s="240">
        <v>27</v>
      </c>
      <c r="AA45" s="240">
        <v>25.5</v>
      </c>
      <c r="AB45" s="240">
        <v>25.5</v>
      </c>
      <c r="AC45" s="240">
        <v>31.25</v>
      </c>
      <c r="AD45" s="240">
        <v>26.75</v>
      </c>
      <c r="AE45" s="240">
        <v>25.5</v>
      </c>
      <c r="AF45" s="240">
        <v>30.75</v>
      </c>
      <c r="AG45" s="240">
        <v>39.25</v>
      </c>
      <c r="AH45" s="109"/>
    </row>
    <row r="46" spans="1:34" ht="18" customHeight="1" thickBot="1">
      <c r="A46" s="449">
        <v>17</v>
      </c>
      <c r="B46" s="449" t="s">
        <v>522</v>
      </c>
      <c r="C46" s="181" t="s">
        <v>82</v>
      </c>
      <c r="D46" s="238">
        <v>50969.25</v>
      </c>
      <c r="E46" s="238">
        <v>53183.25</v>
      </c>
      <c r="F46" s="238">
        <v>53321.75</v>
      </c>
      <c r="G46" s="238">
        <v>48439.25</v>
      </c>
      <c r="H46" s="238">
        <v>45206.25</v>
      </c>
      <c r="I46" s="238">
        <v>42794.75</v>
      </c>
      <c r="J46" s="238">
        <v>37983.5</v>
      </c>
      <c r="K46" s="238">
        <v>43505.5</v>
      </c>
      <c r="L46" s="238">
        <v>50048</v>
      </c>
      <c r="M46" s="238">
        <v>55514</v>
      </c>
      <c r="N46" s="238">
        <v>60712.75</v>
      </c>
      <c r="O46" s="238">
        <v>64320.25</v>
      </c>
      <c r="P46" s="238">
        <v>65926</v>
      </c>
      <c r="Q46" s="238">
        <v>62793.75</v>
      </c>
      <c r="R46" s="238">
        <v>64849</v>
      </c>
      <c r="S46" s="238">
        <v>66381.25</v>
      </c>
      <c r="T46" s="238">
        <v>69767.5</v>
      </c>
      <c r="U46" s="238">
        <v>70596</v>
      </c>
      <c r="V46" s="238">
        <v>69113</v>
      </c>
      <c r="W46" s="238">
        <v>69380.75</v>
      </c>
      <c r="X46" s="238">
        <v>68842.5</v>
      </c>
      <c r="Y46" s="238">
        <v>65335.75</v>
      </c>
      <c r="Z46" s="238">
        <v>61603.5</v>
      </c>
      <c r="AA46" s="238">
        <v>55781.25</v>
      </c>
      <c r="AB46" s="238">
        <v>55211.25</v>
      </c>
      <c r="AC46" s="238">
        <v>57697.25</v>
      </c>
      <c r="AD46" s="238">
        <v>61398.25</v>
      </c>
      <c r="AE46" s="238">
        <v>63117.75</v>
      </c>
      <c r="AF46" s="238">
        <v>60339.25</v>
      </c>
      <c r="AG46" s="238">
        <v>57264</v>
      </c>
      <c r="AH46" s="109"/>
    </row>
    <row r="47" spans="1:34" ht="13.5">
      <c r="A47" s="450"/>
      <c r="B47" s="450"/>
      <c r="C47" s="182" t="s">
        <v>84</v>
      </c>
      <c r="D47" s="239">
        <v>20830.25</v>
      </c>
      <c r="E47" s="239">
        <v>21773.25</v>
      </c>
      <c r="F47" s="239">
        <v>22096.25</v>
      </c>
      <c r="G47" s="239">
        <v>19315</v>
      </c>
      <c r="H47" s="239">
        <v>17195.75</v>
      </c>
      <c r="I47" s="239">
        <v>16514.75</v>
      </c>
      <c r="J47" s="239">
        <v>14650.5</v>
      </c>
      <c r="K47" s="239">
        <v>17920.25</v>
      </c>
      <c r="L47" s="239">
        <v>20929</v>
      </c>
      <c r="M47" s="239">
        <v>23685.75</v>
      </c>
      <c r="N47" s="239">
        <v>26320</v>
      </c>
      <c r="O47" s="239">
        <v>28287</v>
      </c>
      <c r="P47" s="239">
        <v>30132</v>
      </c>
      <c r="Q47" s="239">
        <v>27683.5</v>
      </c>
      <c r="R47" s="239">
        <v>28800.5</v>
      </c>
      <c r="S47" s="239">
        <v>29157.5</v>
      </c>
      <c r="T47" s="239">
        <v>33132.75</v>
      </c>
      <c r="U47" s="239">
        <v>33976.75</v>
      </c>
      <c r="V47" s="239">
        <v>32525.25</v>
      </c>
      <c r="W47" s="239">
        <v>32360.25</v>
      </c>
      <c r="X47" s="239">
        <v>31919.75</v>
      </c>
      <c r="Y47" s="239">
        <v>29260</v>
      </c>
      <c r="Z47" s="239">
        <v>27075</v>
      </c>
      <c r="AA47" s="239">
        <v>23398.5</v>
      </c>
      <c r="AB47" s="239">
        <v>23351</v>
      </c>
      <c r="AC47" s="239">
        <v>24665</v>
      </c>
      <c r="AD47" s="239">
        <v>27259</v>
      </c>
      <c r="AE47" s="239">
        <v>28883.5</v>
      </c>
      <c r="AF47" s="239">
        <v>27479</v>
      </c>
      <c r="AG47" s="239">
        <v>25792.25</v>
      </c>
      <c r="AH47" s="109"/>
    </row>
    <row r="48" spans="1:34" ht="13.5">
      <c r="A48" s="450"/>
      <c r="B48" s="450"/>
      <c r="C48" s="183" t="s">
        <v>85</v>
      </c>
      <c r="D48" s="239">
        <v>16693.75</v>
      </c>
      <c r="E48" s="239">
        <v>17699</v>
      </c>
      <c r="F48" s="239">
        <v>17723.25</v>
      </c>
      <c r="G48" s="239">
        <v>16659.5</v>
      </c>
      <c r="H48" s="239">
        <v>15958.5</v>
      </c>
      <c r="I48" s="239">
        <v>14823</v>
      </c>
      <c r="J48" s="239">
        <v>13020</v>
      </c>
      <c r="K48" s="239">
        <v>14169</v>
      </c>
      <c r="L48" s="239">
        <v>16462.25</v>
      </c>
      <c r="M48" s="239">
        <v>18222.25</v>
      </c>
      <c r="N48" s="239">
        <v>19425</v>
      </c>
      <c r="O48" s="239">
        <v>20381.5</v>
      </c>
      <c r="P48" s="239">
        <v>19585.25</v>
      </c>
      <c r="Q48" s="239">
        <v>19480.5</v>
      </c>
      <c r="R48" s="239">
        <v>20183</v>
      </c>
      <c r="S48" s="239">
        <v>21235.75</v>
      </c>
      <c r="T48" s="239">
        <v>20769</v>
      </c>
      <c r="U48" s="239">
        <v>20545</v>
      </c>
      <c r="V48" s="239">
        <v>20861</v>
      </c>
      <c r="W48" s="239">
        <v>20968</v>
      </c>
      <c r="X48" s="239">
        <v>21056</v>
      </c>
      <c r="Y48" s="239">
        <v>20509</v>
      </c>
      <c r="Z48" s="239">
        <v>19518.25</v>
      </c>
      <c r="AA48" s="239">
        <v>18138</v>
      </c>
      <c r="AB48" s="239">
        <v>17903</v>
      </c>
      <c r="AC48" s="239">
        <v>18889.75</v>
      </c>
      <c r="AD48" s="239">
        <v>19686.5</v>
      </c>
      <c r="AE48" s="239">
        <v>19791.5</v>
      </c>
      <c r="AF48" s="239">
        <v>18929</v>
      </c>
      <c r="AG48" s="239">
        <v>17745.75</v>
      </c>
      <c r="AH48" s="109"/>
    </row>
    <row r="49" spans="1:34" ht="13.5">
      <c r="A49" s="450"/>
      <c r="B49" s="450"/>
      <c r="C49" s="184" t="s">
        <v>86</v>
      </c>
      <c r="D49" s="239">
        <v>10414</v>
      </c>
      <c r="E49" s="239">
        <v>10676</v>
      </c>
      <c r="F49" s="239">
        <v>10511.75</v>
      </c>
      <c r="G49" s="239">
        <v>9627.25</v>
      </c>
      <c r="H49" s="239">
        <v>9305.5</v>
      </c>
      <c r="I49" s="239">
        <v>8868.75</v>
      </c>
      <c r="J49" s="239">
        <v>8002</v>
      </c>
      <c r="K49" s="239">
        <v>8762</v>
      </c>
      <c r="L49" s="239">
        <v>9697</v>
      </c>
      <c r="M49" s="239">
        <v>10370</v>
      </c>
      <c r="N49" s="239">
        <v>11517.25</v>
      </c>
      <c r="O49" s="239">
        <v>12211.25</v>
      </c>
      <c r="P49" s="239">
        <v>12655.75</v>
      </c>
      <c r="Q49" s="239">
        <v>12182</v>
      </c>
      <c r="R49" s="239">
        <v>12463.75</v>
      </c>
      <c r="S49" s="239">
        <v>12512.25</v>
      </c>
      <c r="T49" s="239">
        <v>12288.75</v>
      </c>
      <c r="U49" s="239">
        <v>12572</v>
      </c>
      <c r="V49" s="239">
        <v>12312.5</v>
      </c>
      <c r="W49" s="239">
        <v>12474</v>
      </c>
      <c r="X49" s="239">
        <v>12361.75</v>
      </c>
      <c r="Y49" s="239">
        <v>12179.25</v>
      </c>
      <c r="Z49" s="239">
        <v>11743</v>
      </c>
      <c r="AA49" s="239">
        <v>11156.5</v>
      </c>
      <c r="AB49" s="239">
        <v>10889.75</v>
      </c>
      <c r="AC49" s="239">
        <v>11002.5</v>
      </c>
      <c r="AD49" s="239">
        <v>11261</v>
      </c>
      <c r="AE49" s="239">
        <v>11199.25</v>
      </c>
      <c r="AF49" s="239">
        <v>10704.5</v>
      </c>
      <c r="AG49" s="239">
        <v>10522</v>
      </c>
      <c r="AH49" s="109"/>
    </row>
    <row r="50" spans="1:34" ht="14.25" thickBot="1">
      <c r="A50" s="451"/>
      <c r="B50" s="451"/>
      <c r="C50" s="185" t="s">
        <v>87</v>
      </c>
      <c r="D50" s="240">
        <v>3031.25</v>
      </c>
      <c r="E50" s="240">
        <v>3035</v>
      </c>
      <c r="F50" s="240">
        <v>2990.5</v>
      </c>
      <c r="G50" s="240">
        <v>2837.5</v>
      </c>
      <c r="H50" s="240">
        <v>2746.5</v>
      </c>
      <c r="I50" s="240">
        <v>2588.25</v>
      </c>
      <c r="J50" s="240">
        <v>2311</v>
      </c>
      <c r="K50" s="240">
        <v>2654.25</v>
      </c>
      <c r="L50" s="240">
        <v>2959.75</v>
      </c>
      <c r="M50" s="240">
        <v>3236</v>
      </c>
      <c r="N50" s="240">
        <v>3450.5</v>
      </c>
      <c r="O50" s="240">
        <v>3440.5</v>
      </c>
      <c r="P50" s="240">
        <v>3553</v>
      </c>
      <c r="Q50" s="240">
        <v>3447.75</v>
      </c>
      <c r="R50" s="240">
        <v>3401.75</v>
      </c>
      <c r="S50" s="240">
        <v>3475.75</v>
      </c>
      <c r="T50" s="240">
        <v>3577</v>
      </c>
      <c r="U50" s="240">
        <v>3502.25</v>
      </c>
      <c r="V50" s="240">
        <v>3414.25</v>
      </c>
      <c r="W50" s="240">
        <v>3578.5</v>
      </c>
      <c r="X50" s="240">
        <v>3505</v>
      </c>
      <c r="Y50" s="240">
        <v>3387.5</v>
      </c>
      <c r="Z50" s="240">
        <v>3267.25</v>
      </c>
      <c r="AA50" s="240">
        <v>3088.25</v>
      </c>
      <c r="AB50" s="240">
        <v>3067.5</v>
      </c>
      <c r="AC50" s="240">
        <v>3140</v>
      </c>
      <c r="AD50" s="240">
        <v>3191.75</v>
      </c>
      <c r="AE50" s="240">
        <v>3243.5</v>
      </c>
      <c r="AF50" s="240">
        <v>3226.75</v>
      </c>
      <c r="AG50" s="240">
        <v>3204</v>
      </c>
      <c r="AH50" s="109"/>
    </row>
    <row r="51" spans="1:34" ht="18" customHeight="1" thickBot="1">
      <c r="A51" s="449">
        <v>18</v>
      </c>
      <c r="B51" s="449" t="s">
        <v>99</v>
      </c>
      <c r="C51" s="181" t="s">
        <v>82</v>
      </c>
      <c r="D51" s="238">
        <v>35277.5</v>
      </c>
      <c r="E51" s="238">
        <v>36013</v>
      </c>
      <c r="F51" s="238">
        <v>36580</v>
      </c>
      <c r="G51" s="238">
        <v>33733.5</v>
      </c>
      <c r="H51" s="238">
        <v>31997.75</v>
      </c>
      <c r="I51" s="238">
        <v>29880.75</v>
      </c>
      <c r="J51" s="238">
        <v>24033.25</v>
      </c>
      <c r="K51" s="238">
        <v>27207.25</v>
      </c>
      <c r="L51" s="238">
        <v>32901.25</v>
      </c>
      <c r="M51" s="238">
        <v>37451.25</v>
      </c>
      <c r="N51" s="238">
        <v>42302</v>
      </c>
      <c r="O51" s="238">
        <v>46098.75</v>
      </c>
      <c r="P51" s="238">
        <v>48155.5</v>
      </c>
      <c r="Q51" s="238">
        <v>46351.5</v>
      </c>
      <c r="R51" s="238">
        <v>47353</v>
      </c>
      <c r="S51" s="238">
        <v>48309</v>
      </c>
      <c r="T51" s="238">
        <v>47628.75</v>
      </c>
      <c r="U51" s="238">
        <v>47253.25</v>
      </c>
      <c r="V51" s="238">
        <v>46880.75</v>
      </c>
      <c r="W51" s="238">
        <v>48315</v>
      </c>
      <c r="X51" s="238">
        <v>48160.25</v>
      </c>
      <c r="Y51" s="238">
        <v>45517.75</v>
      </c>
      <c r="Z51" s="238">
        <v>42298</v>
      </c>
      <c r="AA51" s="238">
        <v>37155.75</v>
      </c>
      <c r="AB51" s="238">
        <v>34232</v>
      </c>
      <c r="AC51" s="238">
        <v>32954</v>
      </c>
      <c r="AD51" s="238">
        <v>37314.75</v>
      </c>
      <c r="AE51" s="238">
        <v>40941.25</v>
      </c>
      <c r="AF51" s="238">
        <v>39644.5</v>
      </c>
      <c r="AG51" s="238">
        <v>38137.5</v>
      </c>
      <c r="AH51" s="109"/>
    </row>
    <row r="52" spans="1:34" ht="13.5">
      <c r="A52" s="450"/>
      <c r="B52" s="450"/>
      <c r="C52" s="182" t="s">
        <v>84</v>
      </c>
      <c r="D52" s="239">
        <v>6670.75</v>
      </c>
      <c r="E52" s="239">
        <v>6734</v>
      </c>
      <c r="F52" s="239">
        <v>7274.5</v>
      </c>
      <c r="G52" s="239">
        <v>7067.5</v>
      </c>
      <c r="H52" s="239">
        <v>6716</v>
      </c>
      <c r="I52" s="239">
        <v>5689.75</v>
      </c>
      <c r="J52" s="239">
        <v>3282.25</v>
      </c>
      <c r="K52" s="239">
        <v>4052.25</v>
      </c>
      <c r="L52" s="239">
        <v>5779</v>
      </c>
      <c r="M52" s="239">
        <v>7065.75</v>
      </c>
      <c r="N52" s="239">
        <v>8802.75</v>
      </c>
      <c r="O52" s="239">
        <v>10348.25</v>
      </c>
      <c r="P52" s="239">
        <v>11018.5</v>
      </c>
      <c r="Q52" s="239">
        <v>10868.5</v>
      </c>
      <c r="R52" s="239">
        <v>11556</v>
      </c>
      <c r="S52" s="239">
        <v>11763.75</v>
      </c>
      <c r="T52" s="239">
        <v>10883.25</v>
      </c>
      <c r="U52" s="239">
        <v>10820.5</v>
      </c>
      <c r="V52" s="239">
        <v>11483.25</v>
      </c>
      <c r="W52" s="239">
        <v>12050.5</v>
      </c>
      <c r="X52" s="239">
        <v>11833.25</v>
      </c>
      <c r="Y52" s="239">
        <v>11939</v>
      </c>
      <c r="Z52" s="239">
        <v>10723</v>
      </c>
      <c r="AA52" s="239">
        <v>9094</v>
      </c>
      <c r="AB52" s="239">
        <v>8503.25</v>
      </c>
      <c r="AC52" s="239">
        <v>8580.25</v>
      </c>
      <c r="AD52" s="239">
        <v>10924</v>
      </c>
      <c r="AE52" s="239">
        <v>12717</v>
      </c>
      <c r="AF52" s="239">
        <v>12123</v>
      </c>
      <c r="AG52" s="239">
        <v>11421.25</v>
      </c>
      <c r="AH52" s="109"/>
    </row>
    <row r="53" spans="1:34" ht="13.5">
      <c r="A53" s="450"/>
      <c r="B53" s="450"/>
      <c r="C53" s="183" t="s">
        <v>85</v>
      </c>
      <c r="D53" s="239">
        <v>16511.5</v>
      </c>
      <c r="E53" s="239">
        <v>17530.25</v>
      </c>
      <c r="F53" s="239">
        <v>17445.75</v>
      </c>
      <c r="G53" s="239">
        <v>15251</v>
      </c>
      <c r="H53" s="239">
        <v>14251.75</v>
      </c>
      <c r="I53" s="239">
        <v>13628</v>
      </c>
      <c r="J53" s="239">
        <v>11979.75</v>
      </c>
      <c r="K53" s="239">
        <v>12707.75</v>
      </c>
      <c r="L53" s="239">
        <v>14826.75</v>
      </c>
      <c r="M53" s="239">
        <v>16903.5</v>
      </c>
      <c r="N53" s="239">
        <v>18295.25</v>
      </c>
      <c r="O53" s="239">
        <v>19459.75</v>
      </c>
      <c r="P53" s="239">
        <v>19951</v>
      </c>
      <c r="Q53" s="239">
        <v>18705.25</v>
      </c>
      <c r="R53" s="239">
        <v>19151.5</v>
      </c>
      <c r="S53" s="239">
        <v>19980.5</v>
      </c>
      <c r="T53" s="239">
        <v>20313.5</v>
      </c>
      <c r="U53" s="239">
        <v>20448.25</v>
      </c>
      <c r="V53" s="239">
        <v>19803.25</v>
      </c>
      <c r="W53" s="239">
        <v>19948</v>
      </c>
      <c r="X53" s="239">
        <v>20395.5</v>
      </c>
      <c r="Y53" s="239">
        <v>18475.75</v>
      </c>
      <c r="Z53" s="239">
        <v>16990</v>
      </c>
      <c r="AA53" s="239">
        <v>14920</v>
      </c>
      <c r="AB53" s="239">
        <v>13477</v>
      </c>
      <c r="AC53" s="239">
        <v>12695.75</v>
      </c>
      <c r="AD53" s="239">
        <v>13879.25</v>
      </c>
      <c r="AE53" s="239">
        <v>15320</v>
      </c>
      <c r="AF53" s="239">
        <v>14996.75</v>
      </c>
      <c r="AG53" s="239">
        <v>14178.25</v>
      </c>
      <c r="AH53" s="109"/>
    </row>
    <row r="54" spans="1:34" ht="13.5">
      <c r="A54" s="450"/>
      <c r="B54" s="450"/>
      <c r="C54" s="184" t="s">
        <v>86</v>
      </c>
      <c r="D54" s="239">
        <v>8014.5</v>
      </c>
      <c r="E54" s="239">
        <v>7847.75</v>
      </c>
      <c r="F54" s="239">
        <v>7857.5</v>
      </c>
      <c r="G54" s="239">
        <v>7712.5</v>
      </c>
      <c r="H54" s="239">
        <v>7366.75</v>
      </c>
      <c r="I54" s="239">
        <v>7157</v>
      </c>
      <c r="J54" s="239">
        <v>5978.5</v>
      </c>
      <c r="K54" s="239">
        <v>7060.75</v>
      </c>
      <c r="L54" s="239">
        <v>8321.25</v>
      </c>
      <c r="M54" s="239">
        <v>9083</v>
      </c>
      <c r="N54" s="239">
        <v>10268</v>
      </c>
      <c r="O54" s="239">
        <v>11055.75</v>
      </c>
      <c r="P54" s="239">
        <v>11805.25</v>
      </c>
      <c r="Q54" s="239">
        <v>11565</v>
      </c>
      <c r="R54" s="239">
        <v>11540.75</v>
      </c>
      <c r="S54" s="239">
        <v>11437.25</v>
      </c>
      <c r="T54" s="239">
        <v>11470.5</v>
      </c>
      <c r="U54" s="239">
        <v>11181.5</v>
      </c>
      <c r="V54" s="239">
        <v>10668.5</v>
      </c>
      <c r="W54" s="239">
        <v>10969.75</v>
      </c>
      <c r="X54" s="239">
        <v>11009.5</v>
      </c>
      <c r="Y54" s="239">
        <v>10431.25</v>
      </c>
      <c r="Z54" s="239">
        <v>10051</v>
      </c>
      <c r="AA54" s="239">
        <v>8992.5</v>
      </c>
      <c r="AB54" s="239">
        <v>8335.5</v>
      </c>
      <c r="AC54" s="239">
        <v>7976.75</v>
      </c>
      <c r="AD54" s="239">
        <v>8479.75</v>
      </c>
      <c r="AE54" s="239">
        <v>8744.5</v>
      </c>
      <c r="AF54" s="239">
        <v>8554.25</v>
      </c>
      <c r="AG54" s="239">
        <v>8723</v>
      </c>
      <c r="AH54" s="109"/>
    </row>
    <row r="55" spans="1:34" ht="14.25" thickBot="1">
      <c r="A55" s="451"/>
      <c r="B55" s="451"/>
      <c r="C55" s="185" t="s">
        <v>87</v>
      </c>
      <c r="D55" s="240">
        <v>4080.75</v>
      </c>
      <c r="E55" s="240">
        <v>3901</v>
      </c>
      <c r="F55" s="240">
        <v>4002.25</v>
      </c>
      <c r="G55" s="240">
        <v>3702.5</v>
      </c>
      <c r="H55" s="240">
        <v>3663.25</v>
      </c>
      <c r="I55" s="240">
        <v>3406</v>
      </c>
      <c r="J55" s="240">
        <v>2792.75</v>
      </c>
      <c r="K55" s="240">
        <v>3386.5</v>
      </c>
      <c r="L55" s="240">
        <v>3974.25</v>
      </c>
      <c r="M55" s="240">
        <v>4399</v>
      </c>
      <c r="N55" s="240">
        <v>4936</v>
      </c>
      <c r="O55" s="240">
        <v>5235</v>
      </c>
      <c r="P55" s="240">
        <v>5380.75</v>
      </c>
      <c r="Q55" s="240">
        <v>5212.75</v>
      </c>
      <c r="R55" s="240">
        <v>5104.75</v>
      </c>
      <c r="S55" s="240">
        <v>5127.5</v>
      </c>
      <c r="T55" s="240">
        <v>4961.5</v>
      </c>
      <c r="U55" s="240">
        <v>4803</v>
      </c>
      <c r="V55" s="240">
        <v>4925.75</v>
      </c>
      <c r="W55" s="240">
        <v>5346.75</v>
      </c>
      <c r="X55" s="240">
        <v>4922</v>
      </c>
      <c r="Y55" s="240">
        <v>4671.75</v>
      </c>
      <c r="Z55" s="240">
        <v>4534</v>
      </c>
      <c r="AA55" s="240">
        <v>4149.25</v>
      </c>
      <c r="AB55" s="240">
        <v>3916.25</v>
      </c>
      <c r="AC55" s="240">
        <v>3701.25</v>
      </c>
      <c r="AD55" s="240">
        <v>4031.75</v>
      </c>
      <c r="AE55" s="240">
        <v>4159.75</v>
      </c>
      <c r="AF55" s="240">
        <v>3970.5</v>
      </c>
      <c r="AG55" s="240">
        <v>3815</v>
      </c>
      <c r="AH55" s="109"/>
    </row>
    <row r="56" spans="1:34" ht="18" customHeight="1" thickBot="1">
      <c r="A56" s="449">
        <v>19</v>
      </c>
      <c r="B56" s="449" t="s">
        <v>523</v>
      </c>
      <c r="C56" s="181" t="s">
        <v>82</v>
      </c>
      <c r="D56" s="238">
        <v>36907.5</v>
      </c>
      <c r="E56" s="238">
        <v>38022.25</v>
      </c>
      <c r="F56" s="238">
        <v>36293.25</v>
      </c>
      <c r="G56" s="238">
        <v>33504.75</v>
      </c>
      <c r="H56" s="238">
        <v>32990</v>
      </c>
      <c r="I56" s="238">
        <v>31242</v>
      </c>
      <c r="J56" s="238">
        <v>27864.75</v>
      </c>
      <c r="K56" s="238">
        <v>31829.75</v>
      </c>
      <c r="L56" s="238">
        <v>33150</v>
      </c>
      <c r="M56" s="238">
        <v>35550.75</v>
      </c>
      <c r="N56" s="238">
        <v>37965.5</v>
      </c>
      <c r="O56" s="238">
        <v>39870.5</v>
      </c>
      <c r="P56" s="238">
        <v>41911.5</v>
      </c>
      <c r="Q56" s="238">
        <v>41820</v>
      </c>
      <c r="R56" s="238">
        <v>45488.5</v>
      </c>
      <c r="S56" s="238">
        <v>46541.5</v>
      </c>
      <c r="T56" s="238">
        <v>43748.25</v>
      </c>
      <c r="U56" s="238">
        <v>42884.25</v>
      </c>
      <c r="V56" s="238">
        <v>41640.25</v>
      </c>
      <c r="W56" s="238">
        <v>41863.75</v>
      </c>
      <c r="X56" s="238">
        <v>41265</v>
      </c>
      <c r="Y56" s="238">
        <v>36990.75</v>
      </c>
      <c r="Z56" s="238">
        <v>31804</v>
      </c>
      <c r="AA56" s="238">
        <v>27136</v>
      </c>
      <c r="AB56" s="238">
        <v>25018.75</v>
      </c>
      <c r="AC56" s="238">
        <v>24714.25</v>
      </c>
      <c r="AD56" s="238">
        <v>26359.5</v>
      </c>
      <c r="AE56" s="238">
        <v>27531</v>
      </c>
      <c r="AF56" s="238">
        <v>25298</v>
      </c>
      <c r="AG56" s="238">
        <v>22029.25</v>
      </c>
      <c r="AH56" s="109"/>
    </row>
    <row r="57" spans="1:34" ht="13.5">
      <c r="A57" s="450"/>
      <c r="B57" s="450"/>
      <c r="C57" s="182" t="s">
        <v>84</v>
      </c>
      <c r="D57" s="239">
        <v>20086.75</v>
      </c>
      <c r="E57" s="239">
        <v>20653.5</v>
      </c>
      <c r="F57" s="239">
        <v>19697.75</v>
      </c>
      <c r="G57" s="239">
        <v>18661.5</v>
      </c>
      <c r="H57" s="239">
        <v>19134.5</v>
      </c>
      <c r="I57" s="239">
        <v>18530.5</v>
      </c>
      <c r="J57" s="239">
        <v>16681.25</v>
      </c>
      <c r="K57" s="239">
        <v>18162.25</v>
      </c>
      <c r="L57" s="239">
        <v>17328.25</v>
      </c>
      <c r="M57" s="239">
        <v>17869.75</v>
      </c>
      <c r="N57" s="239">
        <v>18928</v>
      </c>
      <c r="O57" s="239">
        <v>19463.75</v>
      </c>
      <c r="P57" s="239">
        <v>20782.5</v>
      </c>
      <c r="Q57" s="239">
        <v>21579.75</v>
      </c>
      <c r="R57" s="239">
        <v>24860.5</v>
      </c>
      <c r="S57" s="239">
        <v>25054.25</v>
      </c>
      <c r="T57" s="239">
        <v>21808.5</v>
      </c>
      <c r="U57" s="239">
        <v>20560.75</v>
      </c>
      <c r="V57" s="239">
        <v>20210.25</v>
      </c>
      <c r="W57" s="239">
        <v>20193</v>
      </c>
      <c r="X57" s="239">
        <v>19859</v>
      </c>
      <c r="Y57" s="239">
        <v>17602.25</v>
      </c>
      <c r="Z57" s="239">
        <v>14862.75</v>
      </c>
      <c r="AA57" s="239">
        <v>12545.25</v>
      </c>
      <c r="AB57" s="239">
        <v>11539.75</v>
      </c>
      <c r="AC57" s="239">
        <v>11736.25</v>
      </c>
      <c r="AD57" s="239">
        <v>12875.5</v>
      </c>
      <c r="AE57" s="239">
        <v>13669.75</v>
      </c>
      <c r="AF57" s="239">
        <v>12557.75</v>
      </c>
      <c r="AG57" s="239">
        <v>10591.5</v>
      </c>
      <c r="AH57" s="109"/>
    </row>
    <row r="58" spans="1:34" ht="13.5">
      <c r="A58" s="450"/>
      <c r="B58" s="450"/>
      <c r="C58" s="183" t="s">
        <v>85</v>
      </c>
      <c r="D58" s="239">
        <v>6477</v>
      </c>
      <c r="E58" s="239">
        <v>7433.25</v>
      </c>
      <c r="F58" s="239">
        <v>6958.25</v>
      </c>
      <c r="G58" s="239">
        <v>6020</v>
      </c>
      <c r="H58" s="239">
        <v>5545.5</v>
      </c>
      <c r="I58" s="239">
        <v>5320</v>
      </c>
      <c r="J58" s="239">
        <v>4597</v>
      </c>
      <c r="K58" s="239">
        <v>5555</v>
      </c>
      <c r="L58" s="239">
        <v>6667.25</v>
      </c>
      <c r="M58" s="239">
        <v>7742</v>
      </c>
      <c r="N58" s="239">
        <v>8125.25</v>
      </c>
      <c r="O58" s="239">
        <v>8537.5</v>
      </c>
      <c r="P58" s="239">
        <v>9096.75</v>
      </c>
      <c r="Q58" s="239">
        <v>8554.25</v>
      </c>
      <c r="R58" s="239">
        <v>8577.75</v>
      </c>
      <c r="S58" s="239">
        <v>9343.25</v>
      </c>
      <c r="T58" s="239">
        <v>9899</v>
      </c>
      <c r="U58" s="239">
        <v>10227.75</v>
      </c>
      <c r="V58" s="239">
        <v>9433</v>
      </c>
      <c r="W58" s="239">
        <v>9456.75</v>
      </c>
      <c r="X58" s="239">
        <v>9650</v>
      </c>
      <c r="Y58" s="239">
        <v>8445.75</v>
      </c>
      <c r="Z58" s="239">
        <v>6734</v>
      </c>
      <c r="AA58" s="239">
        <v>5596.75</v>
      </c>
      <c r="AB58" s="239">
        <v>4887.25</v>
      </c>
      <c r="AC58" s="239">
        <v>4885.75</v>
      </c>
      <c r="AD58" s="239">
        <v>5322.75</v>
      </c>
      <c r="AE58" s="239">
        <v>5621.25</v>
      </c>
      <c r="AF58" s="239">
        <v>5261.5</v>
      </c>
      <c r="AG58" s="239">
        <v>4462.75</v>
      </c>
      <c r="AH58" s="109"/>
    </row>
    <row r="59" spans="1:34" ht="13.5">
      <c r="A59" s="450"/>
      <c r="B59" s="450"/>
      <c r="C59" s="184" t="s">
        <v>86</v>
      </c>
      <c r="D59" s="239">
        <v>9028</v>
      </c>
      <c r="E59" s="239">
        <v>8623.75</v>
      </c>
      <c r="F59" s="239">
        <v>8385</v>
      </c>
      <c r="G59" s="239">
        <v>7715.5</v>
      </c>
      <c r="H59" s="239">
        <v>7258.75</v>
      </c>
      <c r="I59" s="239">
        <v>6415</v>
      </c>
      <c r="J59" s="239">
        <v>5697.75</v>
      </c>
      <c r="K59" s="239">
        <v>7059</v>
      </c>
      <c r="L59" s="239">
        <v>7914</v>
      </c>
      <c r="M59" s="239">
        <v>8628.5</v>
      </c>
      <c r="N59" s="239">
        <v>9524.25</v>
      </c>
      <c r="O59" s="239">
        <v>10454.75</v>
      </c>
      <c r="P59" s="239">
        <v>10624.25</v>
      </c>
      <c r="Q59" s="239">
        <v>10316.75</v>
      </c>
      <c r="R59" s="239">
        <v>10654.5</v>
      </c>
      <c r="S59" s="239">
        <v>10721.25</v>
      </c>
      <c r="T59" s="239">
        <v>10620.5</v>
      </c>
      <c r="U59" s="239">
        <v>10585.5</v>
      </c>
      <c r="V59" s="239">
        <v>10544.25</v>
      </c>
      <c r="W59" s="239">
        <v>10753.25</v>
      </c>
      <c r="X59" s="239">
        <v>10339.5</v>
      </c>
      <c r="Y59" s="239">
        <v>9549.75</v>
      </c>
      <c r="Z59" s="239">
        <v>8858.5</v>
      </c>
      <c r="AA59" s="239">
        <v>7753.5</v>
      </c>
      <c r="AB59" s="239">
        <v>7356</v>
      </c>
      <c r="AC59" s="239">
        <v>6916.25</v>
      </c>
      <c r="AD59" s="239">
        <v>6956.5</v>
      </c>
      <c r="AE59" s="239">
        <v>7027.75</v>
      </c>
      <c r="AF59" s="239">
        <v>6366.75</v>
      </c>
      <c r="AG59" s="239">
        <v>5943.75</v>
      </c>
      <c r="AH59" s="109"/>
    </row>
    <row r="60" spans="1:34" ht="14.25" thickBot="1">
      <c r="A60" s="451"/>
      <c r="B60" s="451"/>
      <c r="C60" s="185" t="s">
        <v>87</v>
      </c>
      <c r="D60" s="240">
        <v>1315.75</v>
      </c>
      <c r="E60" s="240">
        <v>1311.75</v>
      </c>
      <c r="F60" s="240">
        <v>1252.25</v>
      </c>
      <c r="G60" s="240">
        <v>1107.75</v>
      </c>
      <c r="H60" s="240">
        <v>1051.25</v>
      </c>
      <c r="I60" s="240">
        <v>976.5</v>
      </c>
      <c r="J60" s="240">
        <v>888.75</v>
      </c>
      <c r="K60" s="240">
        <v>1053.5</v>
      </c>
      <c r="L60" s="240">
        <v>1240.5</v>
      </c>
      <c r="M60" s="240">
        <v>1310.5</v>
      </c>
      <c r="N60" s="240">
        <v>1388</v>
      </c>
      <c r="O60" s="240">
        <v>1414.5</v>
      </c>
      <c r="P60" s="240">
        <v>1408</v>
      </c>
      <c r="Q60" s="240">
        <v>1369.25</v>
      </c>
      <c r="R60" s="240">
        <v>1395.75</v>
      </c>
      <c r="S60" s="240">
        <v>1422.75</v>
      </c>
      <c r="T60" s="240">
        <v>1420.25</v>
      </c>
      <c r="U60" s="240">
        <v>1510.25</v>
      </c>
      <c r="V60" s="240">
        <v>1452.75</v>
      </c>
      <c r="W60" s="240">
        <v>1460.75</v>
      </c>
      <c r="X60" s="240">
        <v>1416.5</v>
      </c>
      <c r="Y60" s="240">
        <v>1393</v>
      </c>
      <c r="Z60" s="240">
        <v>1348.75</v>
      </c>
      <c r="AA60" s="240">
        <v>1240.5</v>
      </c>
      <c r="AB60" s="240">
        <v>1235.75</v>
      </c>
      <c r="AC60" s="240">
        <v>1176</v>
      </c>
      <c r="AD60" s="240">
        <v>1204.75</v>
      </c>
      <c r="AE60" s="240">
        <v>1212.25</v>
      </c>
      <c r="AF60" s="240">
        <v>1112</v>
      </c>
      <c r="AG60" s="240">
        <v>1031.25</v>
      </c>
      <c r="AH60" s="109"/>
    </row>
    <row r="61" spans="1:34" ht="18" customHeight="1" thickBot="1">
      <c r="A61" s="449">
        <v>20</v>
      </c>
      <c r="B61" s="449" t="s">
        <v>100</v>
      </c>
      <c r="C61" s="181" t="s">
        <v>82</v>
      </c>
      <c r="D61" s="238">
        <v>21050.75</v>
      </c>
      <c r="E61" s="238">
        <v>23348.75</v>
      </c>
      <c r="F61" s="238">
        <v>24270.75</v>
      </c>
      <c r="G61" s="238">
        <v>23320.75</v>
      </c>
      <c r="H61" s="238">
        <v>21660.5</v>
      </c>
      <c r="I61" s="238">
        <v>20607.75</v>
      </c>
      <c r="J61" s="238">
        <v>17688.75</v>
      </c>
      <c r="K61" s="238">
        <v>20507</v>
      </c>
      <c r="L61" s="238">
        <v>24748.25</v>
      </c>
      <c r="M61" s="238">
        <v>27432.25</v>
      </c>
      <c r="N61" s="238">
        <v>30537.5</v>
      </c>
      <c r="O61" s="238">
        <v>32052</v>
      </c>
      <c r="P61" s="238">
        <v>32990</v>
      </c>
      <c r="Q61" s="238">
        <v>30678</v>
      </c>
      <c r="R61" s="238">
        <v>30195.75</v>
      </c>
      <c r="S61" s="238">
        <v>30997.75</v>
      </c>
      <c r="T61" s="238">
        <v>30575</v>
      </c>
      <c r="U61" s="238">
        <v>29720.25</v>
      </c>
      <c r="V61" s="238">
        <v>28962.25</v>
      </c>
      <c r="W61" s="238">
        <v>29044.75</v>
      </c>
      <c r="X61" s="238">
        <v>28568.75</v>
      </c>
      <c r="Y61" s="238">
        <v>27644.25</v>
      </c>
      <c r="Z61" s="238">
        <v>27389.25</v>
      </c>
      <c r="AA61" s="238">
        <v>26072</v>
      </c>
      <c r="AB61" s="238">
        <v>25645.75</v>
      </c>
      <c r="AC61" s="238">
        <v>27281.25</v>
      </c>
      <c r="AD61" s="238">
        <v>28331.5</v>
      </c>
      <c r="AE61" s="238">
        <v>28285.25</v>
      </c>
      <c r="AF61" s="238">
        <v>27472</v>
      </c>
      <c r="AG61" s="238">
        <v>26407</v>
      </c>
      <c r="AH61" s="109"/>
    </row>
    <row r="62" spans="1:34" ht="13.5">
      <c r="A62" s="450"/>
      <c r="B62" s="450"/>
      <c r="C62" s="182" t="s">
        <v>84</v>
      </c>
      <c r="D62" s="239">
        <v>3468.75</v>
      </c>
      <c r="E62" s="239">
        <v>4484</v>
      </c>
      <c r="F62" s="239">
        <v>4838</v>
      </c>
      <c r="G62" s="239">
        <v>4763.25</v>
      </c>
      <c r="H62" s="239">
        <v>4294</v>
      </c>
      <c r="I62" s="239">
        <v>4335.25</v>
      </c>
      <c r="J62" s="239">
        <v>3679</v>
      </c>
      <c r="K62" s="239">
        <v>4645.5</v>
      </c>
      <c r="L62" s="239">
        <v>5441.25</v>
      </c>
      <c r="M62" s="239">
        <v>5735</v>
      </c>
      <c r="N62" s="239">
        <v>6281.5</v>
      </c>
      <c r="O62" s="239">
        <v>6765</v>
      </c>
      <c r="P62" s="239">
        <v>6682.25</v>
      </c>
      <c r="Q62" s="239">
        <v>5740.5</v>
      </c>
      <c r="R62" s="239">
        <v>5526.25</v>
      </c>
      <c r="S62" s="239">
        <v>6054.25</v>
      </c>
      <c r="T62" s="239">
        <v>6056.5</v>
      </c>
      <c r="U62" s="239">
        <v>5488.25</v>
      </c>
      <c r="V62" s="239">
        <v>5501</v>
      </c>
      <c r="W62" s="239">
        <v>5553</v>
      </c>
      <c r="X62" s="239">
        <v>5871.25</v>
      </c>
      <c r="Y62" s="239">
        <v>5185.5</v>
      </c>
      <c r="Z62" s="239">
        <v>5328.25</v>
      </c>
      <c r="AA62" s="239">
        <v>5419</v>
      </c>
      <c r="AB62" s="239">
        <v>5310.75</v>
      </c>
      <c r="AC62" s="239">
        <v>5883.75</v>
      </c>
      <c r="AD62" s="239">
        <v>6075</v>
      </c>
      <c r="AE62" s="239">
        <v>5950</v>
      </c>
      <c r="AF62" s="239">
        <v>6074.75</v>
      </c>
      <c r="AG62" s="239">
        <v>5763.25</v>
      </c>
      <c r="AH62" s="109"/>
    </row>
    <row r="63" spans="1:34" ht="13.5">
      <c r="A63" s="450"/>
      <c r="B63" s="450"/>
      <c r="C63" s="183" t="s">
        <v>85</v>
      </c>
      <c r="D63" s="239">
        <v>6919.75</v>
      </c>
      <c r="E63" s="239">
        <v>7926</v>
      </c>
      <c r="F63" s="239">
        <v>8399.25</v>
      </c>
      <c r="G63" s="239">
        <v>7869.75</v>
      </c>
      <c r="H63" s="239">
        <v>7318.25</v>
      </c>
      <c r="I63" s="239">
        <v>6942.5</v>
      </c>
      <c r="J63" s="239">
        <v>6202.5</v>
      </c>
      <c r="K63" s="239">
        <v>6881</v>
      </c>
      <c r="L63" s="239">
        <v>8848.5</v>
      </c>
      <c r="M63" s="239">
        <v>10208.75</v>
      </c>
      <c r="N63" s="239">
        <v>11362.75</v>
      </c>
      <c r="O63" s="239">
        <v>11818.75</v>
      </c>
      <c r="P63" s="239">
        <v>12275.5</v>
      </c>
      <c r="Q63" s="239">
        <v>11644</v>
      </c>
      <c r="R63" s="239">
        <v>11594.25</v>
      </c>
      <c r="S63" s="239">
        <v>11768.25</v>
      </c>
      <c r="T63" s="239">
        <v>11867.75</v>
      </c>
      <c r="U63" s="239">
        <v>12025</v>
      </c>
      <c r="V63" s="239">
        <v>11669.5</v>
      </c>
      <c r="W63" s="239">
        <v>11787.5</v>
      </c>
      <c r="X63" s="239">
        <v>11188.75</v>
      </c>
      <c r="Y63" s="239">
        <v>11290.5</v>
      </c>
      <c r="Z63" s="239">
        <v>11291.75</v>
      </c>
      <c r="AA63" s="239">
        <v>10593.25</v>
      </c>
      <c r="AB63" s="239">
        <v>10551.25</v>
      </c>
      <c r="AC63" s="239">
        <v>11351.5</v>
      </c>
      <c r="AD63" s="239">
        <v>11977.5</v>
      </c>
      <c r="AE63" s="239">
        <v>12365</v>
      </c>
      <c r="AF63" s="239">
        <v>11917.5</v>
      </c>
      <c r="AG63" s="239">
        <v>11477.25</v>
      </c>
      <c r="AH63" s="109"/>
    </row>
    <row r="64" spans="1:34" ht="13.5">
      <c r="A64" s="450"/>
      <c r="B64" s="450"/>
      <c r="C64" s="184" t="s">
        <v>86</v>
      </c>
      <c r="D64" s="239">
        <v>6884.25</v>
      </c>
      <c r="E64" s="239">
        <v>7256.25</v>
      </c>
      <c r="F64" s="239">
        <v>7354.25</v>
      </c>
      <c r="G64" s="239">
        <v>7188.75</v>
      </c>
      <c r="H64" s="239">
        <v>6661.25</v>
      </c>
      <c r="I64" s="239">
        <v>6180.75</v>
      </c>
      <c r="J64" s="239">
        <v>5080.75</v>
      </c>
      <c r="K64" s="239">
        <v>5796.25</v>
      </c>
      <c r="L64" s="239">
        <v>6894.75</v>
      </c>
      <c r="M64" s="239">
        <v>7577</v>
      </c>
      <c r="N64" s="239">
        <v>8752.75</v>
      </c>
      <c r="O64" s="239">
        <v>9162.5</v>
      </c>
      <c r="P64" s="239">
        <v>9613.25</v>
      </c>
      <c r="Q64" s="239">
        <v>9021.75</v>
      </c>
      <c r="R64" s="239">
        <v>8908</v>
      </c>
      <c r="S64" s="239">
        <v>9084.75</v>
      </c>
      <c r="T64" s="239">
        <v>8612.5</v>
      </c>
      <c r="U64" s="239">
        <v>8259.25</v>
      </c>
      <c r="V64" s="239">
        <v>7939.75</v>
      </c>
      <c r="W64" s="239">
        <v>7876.75</v>
      </c>
      <c r="X64" s="239">
        <v>7750</v>
      </c>
      <c r="Y64" s="239">
        <v>7569.5</v>
      </c>
      <c r="Z64" s="239">
        <v>7323.5</v>
      </c>
      <c r="AA64" s="239">
        <v>6867.5</v>
      </c>
      <c r="AB64" s="239">
        <v>6680.5</v>
      </c>
      <c r="AC64" s="239">
        <v>6854.75</v>
      </c>
      <c r="AD64" s="239">
        <v>7166.5</v>
      </c>
      <c r="AE64" s="239">
        <v>6792</v>
      </c>
      <c r="AF64" s="239">
        <v>6426.75</v>
      </c>
      <c r="AG64" s="239">
        <v>6251.5</v>
      </c>
      <c r="AH64" s="109"/>
    </row>
    <row r="65" spans="1:34" ht="14.25" thickBot="1">
      <c r="A65" s="451"/>
      <c r="B65" s="451"/>
      <c r="C65" s="185" t="s">
        <v>87</v>
      </c>
      <c r="D65" s="240">
        <v>3778</v>
      </c>
      <c r="E65" s="240">
        <v>3682.5</v>
      </c>
      <c r="F65" s="240">
        <v>3679.25</v>
      </c>
      <c r="G65" s="240">
        <v>3499</v>
      </c>
      <c r="H65" s="240">
        <v>3387</v>
      </c>
      <c r="I65" s="240">
        <v>3149.25</v>
      </c>
      <c r="J65" s="240">
        <v>2726.5</v>
      </c>
      <c r="K65" s="240">
        <v>3184.25</v>
      </c>
      <c r="L65" s="240">
        <v>3563.75</v>
      </c>
      <c r="M65" s="240">
        <v>3911.5</v>
      </c>
      <c r="N65" s="240">
        <v>4140.5</v>
      </c>
      <c r="O65" s="240">
        <v>4305.75</v>
      </c>
      <c r="P65" s="240">
        <v>4419</v>
      </c>
      <c r="Q65" s="240">
        <v>4271.75</v>
      </c>
      <c r="R65" s="240">
        <v>4167.25</v>
      </c>
      <c r="S65" s="240">
        <v>4090.5</v>
      </c>
      <c r="T65" s="240">
        <v>4038.25</v>
      </c>
      <c r="U65" s="240">
        <v>3947.75</v>
      </c>
      <c r="V65" s="240">
        <v>3852</v>
      </c>
      <c r="W65" s="240">
        <v>3827.5</v>
      </c>
      <c r="X65" s="240">
        <v>3758.75</v>
      </c>
      <c r="Y65" s="240">
        <v>3598.75</v>
      </c>
      <c r="Z65" s="240">
        <v>3445.75</v>
      </c>
      <c r="AA65" s="240">
        <v>3192.25</v>
      </c>
      <c r="AB65" s="240">
        <v>3103.25</v>
      </c>
      <c r="AC65" s="240">
        <v>3191.25</v>
      </c>
      <c r="AD65" s="240">
        <v>3112.5</v>
      </c>
      <c r="AE65" s="240">
        <v>3178.25</v>
      </c>
      <c r="AF65" s="240">
        <v>3053</v>
      </c>
      <c r="AG65" s="240">
        <v>2915</v>
      </c>
      <c r="AH65" s="109"/>
    </row>
    <row r="66" spans="1:34" ht="18" customHeight="1" thickBot="1">
      <c r="A66" s="449">
        <v>21</v>
      </c>
      <c r="B66" s="449" t="s">
        <v>101</v>
      </c>
      <c r="C66" s="181" t="s">
        <v>82</v>
      </c>
      <c r="D66" s="238">
        <v>27768</v>
      </c>
      <c r="E66" s="238">
        <v>28275</v>
      </c>
      <c r="F66" s="238">
        <v>27995.5</v>
      </c>
      <c r="G66" s="238">
        <v>26477.5</v>
      </c>
      <c r="H66" s="238">
        <v>25112.5</v>
      </c>
      <c r="I66" s="238">
        <v>24425.5</v>
      </c>
      <c r="J66" s="238">
        <v>23577.5</v>
      </c>
      <c r="K66" s="238">
        <v>24787.25</v>
      </c>
      <c r="L66" s="238">
        <v>27170.5</v>
      </c>
      <c r="M66" s="238">
        <v>29530.75</v>
      </c>
      <c r="N66" s="238">
        <v>31545.75</v>
      </c>
      <c r="O66" s="238">
        <v>33029.5</v>
      </c>
      <c r="P66" s="238">
        <v>34206.75</v>
      </c>
      <c r="Q66" s="238">
        <v>34202.75</v>
      </c>
      <c r="R66" s="238">
        <v>34459.25</v>
      </c>
      <c r="S66" s="238">
        <v>34908.75</v>
      </c>
      <c r="T66" s="238">
        <v>35126.5</v>
      </c>
      <c r="U66" s="238">
        <v>34988.75</v>
      </c>
      <c r="V66" s="238">
        <v>34399</v>
      </c>
      <c r="W66" s="238">
        <v>34540.75</v>
      </c>
      <c r="X66" s="238">
        <v>34950.25</v>
      </c>
      <c r="Y66" s="238">
        <v>33968.75</v>
      </c>
      <c r="Z66" s="238">
        <v>33410</v>
      </c>
      <c r="AA66" s="238">
        <v>32263</v>
      </c>
      <c r="AB66" s="238">
        <v>32320.25</v>
      </c>
      <c r="AC66" s="238">
        <v>32938.25</v>
      </c>
      <c r="AD66" s="238">
        <v>33370</v>
      </c>
      <c r="AE66" s="238">
        <v>33762.75</v>
      </c>
      <c r="AF66" s="238">
        <v>32804.5</v>
      </c>
      <c r="AG66" s="238">
        <v>31654.25</v>
      </c>
      <c r="AH66" s="109"/>
    </row>
    <row r="67" spans="1:34" ht="13.5">
      <c r="A67" s="450"/>
      <c r="B67" s="450"/>
      <c r="C67" s="182" t="s">
        <v>84</v>
      </c>
      <c r="D67" s="239">
        <v>18010.75</v>
      </c>
      <c r="E67" s="239">
        <v>18054.75</v>
      </c>
      <c r="F67" s="239">
        <v>17576.5</v>
      </c>
      <c r="G67" s="239">
        <v>16675.5</v>
      </c>
      <c r="H67" s="239">
        <v>15513.75</v>
      </c>
      <c r="I67" s="239">
        <v>15286.75</v>
      </c>
      <c r="J67" s="239">
        <v>15128.5</v>
      </c>
      <c r="K67" s="239">
        <v>15819</v>
      </c>
      <c r="L67" s="239">
        <v>17678</v>
      </c>
      <c r="M67" s="239">
        <v>19239.75</v>
      </c>
      <c r="N67" s="239">
        <v>20740</v>
      </c>
      <c r="O67" s="239">
        <v>21703.5</v>
      </c>
      <c r="P67" s="239">
        <v>22540.75</v>
      </c>
      <c r="Q67" s="239">
        <v>22763.25</v>
      </c>
      <c r="R67" s="239">
        <v>23264.25</v>
      </c>
      <c r="S67" s="239">
        <v>23886.25</v>
      </c>
      <c r="T67" s="239">
        <v>23828.25</v>
      </c>
      <c r="U67" s="239">
        <v>23493.75</v>
      </c>
      <c r="V67" s="239">
        <v>22839.75</v>
      </c>
      <c r="W67" s="239">
        <v>22841</v>
      </c>
      <c r="X67" s="239">
        <v>23206.75</v>
      </c>
      <c r="Y67" s="239">
        <v>22296.25</v>
      </c>
      <c r="Z67" s="239">
        <v>21846</v>
      </c>
      <c r="AA67" s="239">
        <v>21212.5</v>
      </c>
      <c r="AB67" s="239">
        <v>21231.75</v>
      </c>
      <c r="AC67" s="239">
        <v>21659.75</v>
      </c>
      <c r="AD67" s="239">
        <v>21843.75</v>
      </c>
      <c r="AE67" s="239">
        <v>22285.25</v>
      </c>
      <c r="AF67" s="239">
        <v>21679.5</v>
      </c>
      <c r="AG67" s="239">
        <v>20803.75</v>
      </c>
      <c r="AH67" s="109"/>
    </row>
    <row r="68" spans="1:34" ht="13.5">
      <c r="A68" s="450"/>
      <c r="B68" s="450"/>
      <c r="C68" s="183" t="s">
        <v>85</v>
      </c>
      <c r="D68" s="239">
        <v>5161.5</v>
      </c>
      <c r="E68" s="239">
        <v>5535.5</v>
      </c>
      <c r="F68" s="239">
        <v>5789.25</v>
      </c>
      <c r="G68" s="239">
        <v>5450.75</v>
      </c>
      <c r="H68" s="239">
        <v>5301.75</v>
      </c>
      <c r="I68" s="239">
        <v>4951.25</v>
      </c>
      <c r="J68" s="239">
        <v>4455</v>
      </c>
      <c r="K68" s="239">
        <v>4606.5</v>
      </c>
      <c r="L68" s="239">
        <v>4612</v>
      </c>
      <c r="M68" s="239">
        <v>5163.75</v>
      </c>
      <c r="N68" s="239">
        <v>5427.25</v>
      </c>
      <c r="O68" s="239">
        <v>5726</v>
      </c>
      <c r="P68" s="239">
        <v>6047.5</v>
      </c>
      <c r="Q68" s="239">
        <v>6041</v>
      </c>
      <c r="R68" s="239">
        <v>5555.5</v>
      </c>
      <c r="S68" s="239">
        <v>5365</v>
      </c>
      <c r="T68" s="239">
        <v>5569.5</v>
      </c>
      <c r="U68" s="239">
        <v>5731.75</v>
      </c>
      <c r="V68" s="239">
        <v>5878</v>
      </c>
      <c r="W68" s="239">
        <v>5870</v>
      </c>
      <c r="X68" s="239">
        <v>5994.75</v>
      </c>
      <c r="Y68" s="239">
        <v>6009.75</v>
      </c>
      <c r="Z68" s="239">
        <v>6199</v>
      </c>
      <c r="AA68" s="239">
        <v>5958.75</v>
      </c>
      <c r="AB68" s="239">
        <v>6090.5</v>
      </c>
      <c r="AC68" s="239">
        <v>6110</v>
      </c>
      <c r="AD68" s="239">
        <v>6513.5</v>
      </c>
      <c r="AE68" s="239">
        <v>6625</v>
      </c>
      <c r="AF68" s="239">
        <v>6313.75</v>
      </c>
      <c r="AG68" s="239">
        <v>6085</v>
      </c>
      <c r="AH68" s="109"/>
    </row>
    <row r="69" spans="1:34" ht="13.5">
      <c r="A69" s="450"/>
      <c r="B69" s="450"/>
      <c r="C69" s="184" t="s">
        <v>86</v>
      </c>
      <c r="D69" s="239">
        <v>3813.25</v>
      </c>
      <c r="E69" s="239">
        <v>3964</v>
      </c>
      <c r="F69" s="239">
        <v>3906.5</v>
      </c>
      <c r="G69" s="239">
        <v>3660.25</v>
      </c>
      <c r="H69" s="239">
        <v>3572.5</v>
      </c>
      <c r="I69" s="239">
        <v>3463.25</v>
      </c>
      <c r="J69" s="239">
        <v>3280.5</v>
      </c>
      <c r="K69" s="239">
        <v>3519.25</v>
      </c>
      <c r="L69" s="239">
        <v>3983</v>
      </c>
      <c r="M69" s="239">
        <v>4193.25</v>
      </c>
      <c r="N69" s="239">
        <v>4473.25</v>
      </c>
      <c r="O69" s="239">
        <v>4708.75</v>
      </c>
      <c r="P69" s="239">
        <v>4761.25</v>
      </c>
      <c r="Q69" s="239">
        <v>4533.75</v>
      </c>
      <c r="R69" s="239">
        <v>4783</v>
      </c>
      <c r="S69" s="239">
        <v>4812.75</v>
      </c>
      <c r="T69" s="239">
        <v>4877.75</v>
      </c>
      <c r="U69" s="239">
        <v>4934.5</v>
      </c>
      <c r="V69" s="239">
        <v>4895.25</v>
      </c>
      <c r="W69" s="239">
        <v>5068.5</v>
      </c>
      <c r="X69" s="239">
        <v>4999.75</v>
      </c>
      <c r="Y69" s="239">
        <v>4890.5</v>
      </c>
      <c r="Z69" s="239">
        <v>4634.5</v>
      </c>
      <c r="AA69" s="239">
        <v>4377.75</v>
      </c>
      <c r="AB69" s="239">
        <v>4251.75</v>
      </c>
      <c r="AC69" s="239">
        <v>4388</v>
      </c>
      <c r="AD69" s="239">
        <v>4231</v>
      </c>
      <c r="AE69" s="239">
        <v>4100</v>
      </c>
      <c r="AF69" s="239">
        <v>4088.5</v>
      </c>
      <c r="AG69" s="239">
        <v>4041.75</v>
      </c>
      <c r="AH69" s="109"/>
    </row>
    <row r="70" spans="1:34" ht="14.25" thickBot="1">
      <c r="A70" s="451"/>
      <c r="B70" s="451"/>
      <c r="C70" s="185" t="s">
        <v>87</v>
      </c>
      <c r="D70" s="240">
        <v>782.5</v>
      </c>
      <c r="E70" s="240">
        <v>720.75</v>
      </c>
      <c r="F70" s="240">
        <v>723.25</v>
      </c>
      <c r="G70" s="240">
        <v>691</v>
      </c>
      <c r="H70" s="240">
        <v>724.5</v>
      </c>
      <c r="I70" s="240">
        <v>724.25</v>
      </c>
      <c r="J70" s="240">
        <v>713.5</v>
      </c>
      <c r="K70" s="240">
        <v>842.5</v>
      </c>
      <c r="L70" s="240">
        <v>897.5</v>
      </c>
      <c r="M70" s="240">
        <v>934</v>
      </c>
      <c r="N70" s="240">
        <v>905.25</v>
      </c>
      <c r="O70" s="240">
        <v>891.25</v>
      </c>
      <c r="P70" s="240">
        <v>857.25</v>
      </c>
      <c r="Q70" s="240">
        <v>864.75</v>
      </c>
      <c r="R70" s="240">
        <v>856.5</v>
      </c>
      <c r="S70" s="240">
        <v>844.75</v>
      </c>
      <c r="T70" s="240">
        <v>851</v>
      </c>
      <c r="U70" s="240">
        <v>828.75</v>
      </c>
      <c r="V70" s="240">
        <v>786</v>
      </c>
      <c r="W70" s="240">
        <v>761.25</v>
      </c>
      <c r="X70" s="240">
        <v>749</v>
      </c>
      <c r="Y70" s="240">
        <v>772.25</v>
      </c>
      <c r="Z70" s="240">
        <v>730.5</v>
      </c>
      <c r="AA70" s="240">
        <v>714</v>
      </c>
      <c r="AB70" s="240">
        <v>746.25</v>
      </c>
      <c r="AC70" s="240">
        <v>780.5</v>
      </c>
      <c r="AD70" s="240">
        <v>781.75</v>
      </c>
      <c r="AE70" s="240">
        <v>752.5</v>
      </c>
      <c r="AF70" s="240">
        <v>722.75</v>
      </c>
      <c r="AG70" s="240">
        <v>723.75</v>
      </c>
      <c r="AH70" s="109"/>
    </row>
    <row r="71" spans="1:34" ht="18" customHeight="1" thickBot="1">
      <c r="A71" s="449">
        <v>22</v>
      </c>
      <c r="B71" s="449" t="s">
        <v>102</v>
      </c>
      <c r="C71" s="181" t="s">
        <v>82</v>
      </c>
      <c r="D71" s="238">
        <v>38076</v>
      </c>
      <c r="E71" s="238">
        <v>41339</v>
      </c>
      <c r="F71" s="238">
        <v>44850.5</v>
      </c>
      <c r="G71" s="238">
        <v>45867.75</v>
      </c>
      <c r="H71" s="238">
        <v>45374</v>
      </c>
      <c r="I71" s="238">
        <v>43756.75</v>
      </c>
      <c r="J71" s="238">
        <v>37557.25</v>
      </c>
      <c r="K71" s="238">
        <v>36320.75</v>
      </c>
      <c r="L71" s="238">
        <v>39708.75</v>
      </c>
      <c r="M71" s="238">
        <v>43337</v>
      </c>
      <c r="N71" s="238">
        <v>46577.25</v>
      </c>
      <c r="O71" s="238">
        <v>48694.5</v>
      </c>
      <c r="P71" s="238">
        <v>50644.75</v>
      </c>
      <c r="Q71" s="238">
        <v>49438.25</v>
      </c>
      <c r="R71" s="238">
        <v>49273.25</v>
      </c>
      <c r="S71" s="238">
        <v>49362.25</v>
      </c>
      <c r="T71" s="238">
        <v>48769</v>
      </c>
      <c r="U71" s="238">
        <v>47476.25</v>
      </c>
      <c r="V71" s="238">
        <v>45783.25</v>
      </c>
      <c r="W71" s="238">
        <v>44575.5</v>
      </c>
      <c r="X71" s="238">
        <v>42482</v>
      </c>
      <c r="Y71" s="238">
        <v>40050.5</v>
      </c>
      <c r="Z71" s="238">
        <v>37424.25</v>
      </c>
      <c r="AA71" s="238">
        <v>34399.5</v>
      </c>
      <c r="AB71" s="238">
        <v>31945.25</v>
      </c>
      <c r="AC71" s="238">
        <v>30770.25</v>
      </c>
      <c r="AD71" s="238">
        <v>30893.25</v>
      </c>
      <c r="AE71" s="238">
        <v>30903</v>
      </c>
      <c r="AF71" s="238">
        <v>29631.25</v>
      </c>
      <c r="AG71" s="238">
        <v>28923.25</v>
      </c>
      <c r="AH71" s="109"/>
    </row>
    <row r="72" spans="1:34" ht="13.5">
      <c r="A72" s="450"/>
      <c r="B72" s="450"/>
      <c r="C72" s="182" t="s">
        <v>84</v>
      </c>
      <c r="D72" s="239">
        <v>17261.75</v>
      </c>
      <c r="E72" s="239">
        <v>18793.25</v>
      </c>
      <c r="F72" s="239">
        <v>21421.5</v>
      </c>
      <c r="G72" s="239">
        <v>21906.75</v>
      </c>
      <c r="H72" s="239">
        <v>21676.25</v>
      </c>
      <c r="I72" s="239">
        <v>20574.25</v>
      </c>
      <c r="J72" s="239">
        <v>17406.25</v>
      </c>
      <c r="K72" s="239">
        <v>16056.75</v>
      </c>
      <c r="L72" s="239">
        <v>17237.5</v>
      </c>
      <c r="M72" s="239">
        <v>18623</v>
      </c>
      <c r="N72" s="239">
        <v>20122.25</v>
      </c>
      <c r="O72" s="239">
        <v>20911.25</v>
      </c>
      <c r="P72" s="239">
        <v>22050.25</v>
      </c>
      <c r="Q72" s="239">
        <v>21571.5</v>
      </c>
      <c r="R72" s="239">
        <v>21412.25</v>
      </c>
      <c r="S72" s="239">
        <v>21868.25</v>
      </c>
      <c r="T72" s="239">
        <v>21610.5</v>
      </c>
      <c r="U72" s="239">
        <v>20935.25</v>
      </c>
      <c r="V72" s="239">
        <v>19860.5</v>
      </c>
      <c r="W72" s="239">
        <v>18957.5</v>
      </c>
      <c r="X72" s="239">
        <v>18007.25</v>
      </c>
      <c r="Y72" s="239">
        <v>16695.75</v>
      </c>
      <c r="Z72" s="239">
        <v>15416.75</v>
      </c>
      <c r="AA72" s="239">
        <v>13864</v>
      </c>
      <c r="AB72" s="239">
        <v>12583.75</v>
      </c>
      <c r="AC72" s="239">
        <v>12566.5</v>
      </c>
      <c r="AD72" s="239">
        <v>13135.5</v>
      </c>
      <c r="AE72" s="239">
        <v>13156</v>
      </c>
      <c r="AF72" s="239">
        <v>12471.5</v>
      </c>
      <c r="AG72" s="239">
        <v>11939.5</v>
      </c>
      <c r="AH72" s="109"/>
    </row>
    <row r="73" spans="1:34" ht="13.5">
      <c r="A73" s="450"/>
      <c r="B73" s="450"/>
      <c r="C73" s="183" t="s">
        <v>85</v>
      </c>
      <c r="D73" s="239">
        <v>8176.5</v>
      </c>
      <c r="E73" s="239">
        <v>9222.25</v>
      </c>
      <c r="F73" s="239">
        <v>9211.25</v>
      </c>
      <c r="G73" s="239">
        <v>9598.75</v>
      </c>
      <c r="H73" s="239">
        <v>9938</v>
      </c>
      <c r="I73" s="239">
        <v>9778.75</v>
      </c>
      <c r="J73" s="239">
        <v>8466.75</v>
      </c>
      <c r="K73" s="239">
        <v>8186</v>
      </c>
      <c r="L73" s="239">
        <v>9106.25</v>
      </c>
      <c r="M73" s="239">
        <v>10286.25</v>
      </c>
      <c r="N73" s="239">
        <v>11200</v>
      </c>
      <c r="O73" s="239">
        <v>12031.5</v>
      </c>
      <c r="P73" s="239">
        <v>12358.25</v>
      </c>
      <c r="Q73" s="239">
        <v>11931</v>
      </c>
      <c r="R73" s="239">
        <v>11752.75</v>
      </c>
      <c r="S73" s="239">
        <v>11435.75</v>
      </c>
      <c r="T73" s="239">
        <v>11536.5</v>
      </c>
      <c r="U73" s="239">
        <v>11438.75</v>
      </c>
      <c r="V73" s="239">
        <v>11117.25</v>
      </c>
      <c r="W73" s="239">
        <v>10635</v>
      </c>
      <c r="X73" s="239">
        <v>9957.25</v>
      </c>
      <c r="Y73" s="239">
        <v>9401.75</v>
      </c>
      <c r="Z73" s="239">
        <v>8843.25</v>
      </c>
      <c r="AA73" s="239">
        <v>8293</v>
      </c>
      <c r="AB73" s="239">
        <v>7908.25</v>
      </c>
      <c r="AC73" s="239">
        <v>7397.75</v>
      </c>
      <c r="AD73" s="239">
        <v>7240.75</v>
      </c>
      <c r="AE73" s="239">
        <v>7311.5</v>
      </c>
      <c r="AF73" s="239">
        <v>6906.75</v>
      </c>
      <c r="AG73" s="239">
        <v>6816</v>
      </c>
      <c r="AH73" s="109"/>
    </row>
    <row r="74" spans="1:34" ht="13.5">
      <c r="A74" s="450"/>
      <c r="B74" s="450"/>
      <c r="C74" s="184" t="s">
        <v>86</v>
      </c>
      <c r="D74" s="239">
        <v>8715.25</v>
      </c>
      <c r="E74" s="239">
        <v>9289.5</v>
      </c>
      <c r="F74" s="239">
        <v>10110.25</v>
      </c>
      <c r="G74" s="239">
        <v>10313</v>
      </c>
      <c r="H74" s="239">
        <v>9772.75</v>
      </c>
      <c r="I74" s="239">
        <v>9580.75</v>
      </c>
      <c r="J74" s="239">
        <v>8349.25</v>
      </c>
      <c r="K74" s="239">
        <v>8538.25</v>
      </c>
      <c r="L74" s="239">
        <v>9463.5</v>
      </c>
      <c r="M74" s="239">
        <v>10242</v>
      </c>
      <c r="N74" s="239">
        <v>10799.5</v>
      </c>
      <c r="O74" s="239">
        <v>11019.75</v>
      </c>
      <c r="P74" s="239">
        <v>11434.75</v>
      </c>
      <c r="Q74" s="239">
        <v>11205.75</v>
      </c>
      <c r="R74" s="239">
        <v>11293.75</v>
      </c>
      <c r="S74" s="239">
        <v>11267.5</v>
      </c>
      <c r="T74" s="239">
        <v>10935</v>
      </c>
      <c r="U74" s="239">
        <v>10517</v>
      </c>
      <c r="V74" s="239">
        <v>10212.75</v>
      </c>
      <c r="W74" s="239">
        <v>10334.5</v>
      </c>
      <c r="X74" s="239">
        <v>9951.25</v>
      </c>
      <c r="Y74" s="239">
        <v>9506.75</v>
      </c>
      <c r="Z74" s="239">
        <v>8908.5</v>
      </c>
      <c r="AA74" s="239">
        <v>8306.25</v>
      </c>
      <c r="AB74" s="239">
        <v>7704</v>
      </c>
      <c r="AC74" s="239">
        <v>7228</v>
      </c>
      <c r="AD74" s="239">
        <v>6956</v>
      </c>
      <c r="AE74" s="239">
        <v>6849.5</v>
      </c>
      <c r="AF74" s="239">
        <v>6815</v>
      </c>
      <c r="AG74" s="239">
        <v>6814.75</v>
      </c>
      <c r="AH74" s="109"/>
    </row>
    <row r="75" spans="1:34" ht="14.25" thickBot="1">
      <c r="A75" s="451"/>
      <c r="B75" s="451"/>
      <c r="C75" s="185" t="s">
        <v>87</v>
      </c>
      <c r="D75" s="240">
        <v>3922.5</v>
      </c>
      <c r="E75" s="240">
        <v>4034</v>
      </c>
      <c r="F75" s="240">
        <v>4107.5</v>
      </c>
      <c r="G75" s="240">
        <v>4049.25</v>
      </c>
      <c r="H75" s="240">
        <v>3987</v>
      </c>
      <c r="I75" s="240">
        <v>3823</v>
      </c>
      <c r="J75" s="240">
        <v>3335</v>
      </c>
      <c r="K75" s="240">
        <v>3539.75</v>
      </c>
      <c r="L75" s="240">
        <v>3901.5</v>
      </c>
      <c r="M75" s="240">
        <v>4185.75</v>
      </c>
      <c r="N75" s="240">
        <v>4455.5</v>
      </c>
      <c r="O75" s="240">
        <v>4732</v>
      </c>
      <c r="P75" s="240">
        <v>4801.5</v>
      </c>
      <c r="Q75" s="240">
        <v>4730</v>
      </c>
      <c r="R75" s="240">
        <v>4814.5</v>
      </c>
      <c r="S75" s="240">
        <v>4790.75</v>
      </c>
      <c r="T75" s="240">
        <v>4687</v>
      </c>
      <c r="U75" s="240">
        <v>4585.25</v>
      </c>
      <c r="V75" s="240">
        <v>4592.75</v>
      </c>
      <c r="W75" s="240">
        <v>4648.5</v>
      </c>
      <c r="X75" s="240">
        <v>4566.25</v>
      </c>
      <c r="Y75" s="240">
        <v>4446.25</v>
      </c>
      <c r="Z75" s="240">
        <v>4255.75</v>
      </c>
      <c r="AA75" s="240">
        <v>3936.25</v>
      </c>
      <c r="AB75" s="240">
        <v>3749.25</v>
      </c>
      <c r="AC75" s="240">
        <v>3578</v>
      </c>
      <c r="AD75" s="240">
        <v>3561</v>
      </c>
      <c r="AE75" s="240">
        <v>3586</v>
      </c>
      <c r="AF75" s="240">
        <v>3438</v>
      </c>
      <c r="AG75" s="240">
        <v>3353</v>
      </c>
      <c r="AH75" s="109"/>
    </row>
    <row r="76" spans="1:34" ht="18" customHeight="1" thickBot="1">
      <c r="A76" s="449">
        <v>23</v>
      </c>
      <c r="B76" s="449" t="s">
        <v>524</v>
      </c>
      <c r="C76" s="181" t="s">
        <v>82</v>
      </c>
      <c r="D76" s="238">
        <v>9338.25</v>
      </c>
      <c r="E76" s="238">
        <v>9073.25</v>
      </c>
      <c r="F76" s="238">
        <v>9082.75</v>
      </c>
      <c r="G76" s="238">
        <v>8918.25</v>
      </c>
      <c r="H76" s="238">
        <v>8723.5</v>
      </c>
      <c r="I76" s="238">
        <v>9457.75</v>
      </c>
      <c r="J76" s="238">
        <v>9602.5</v>
      </c>
      <c r="K76" s="238">
        <v>9805.5</v>
      </c>
      <c r="L76" s="238">
        <v>9958</v>
      </c>
      <c r="M76" s="238">
        <v>10340</v>
      </c>
      <c r="N76" s="238">
        <v>10763.5</v>
      </c>
      <c r="O76" s="238">
        <v>10966.75</v>
      </c>
      <c r="P76" s="238">
        <v>10689</v>
      </c>
      <c r="Q76" s="238">
        <v>10389.75</v>
      </c>
      <c r="R76" s="238">
        <v>9714.5</v>
      </c>
      <c r="S76" s="238">
        <v>9525.5</v>
      </c>
      <c r="T76" s="238">
        <v>9492</v>
      </c>
      <c r="U76" s="238">
        <v>9705.75</v>
      </c>
      <c r="V76" s="238">
        <v>9850.75</v>
      </c>
      <c r="W76" s="238">
        <v>10042.5</v>
      </c>
      <c r="X76" s="238">
        <v>9897.5</v>
      </c>
      <c r="Y76" s="238">
        <v>7580</v>
      </c>
      <c r="Z76" s="238">
        <v>5678</v>
      </c>
      <c r="AA76" s="238">
        <v>4692.25</v>
      </c>
      <c r="AB76" s="238">
        <v>4438.5</v>
      </c>
      <c r="AC76" s="238">
        <v>4572.5</v>
      </c>
      <c r="AD76" s="238">
        <v>4688.75</v>
      </c>
      <c r="AE76" s="238">
        <v>4807.5</v>
      </c>
      <c r="AF76" s="238">
        <v>4965.5</v>
      </c>
      <c r="AG76" s="238">
        <v>4783.5</v>
      </c>
      <c r="AH76" s="109"/>
    </row>
    <row r="77" spans="1:34" ht="13.5">
      <c r="A77" s="450"/>
      <c r="B77" s="450"/>
      <c r="C77" s="182" t="s">
        <v>84</v>
      </c>
      <c r="D77" s="239">
        <v>8546.5</v>
      </c>
      <c r="E77" s="239">
        <v>8268</v>
      </c>
      <c r="F77" s="239">
        <v>8233.5</v>
      </c>
      <c r="G77" s="239">
        <v>8079.25</v>
      </c>
      <c r="H77" s="239">
        <v>7844</v>
      </c>
      <c r="I77" s="239">
        <v>8750.5</v>
      </c>
      <c r="J77" s="239">
        <v>8966.75</v>
      </c>
      <c r="K77" s="239">
        <v>9063</v>
      </c>
      <c r="L77" s="239">
        <v>9161.5</v>
      </c>
      <c r="M77" s="239">
        <v>9569.5</v>
      </c>
      <c r="N77" s="239">
        <v>9991.25</v>
      </c>
      <c r="O77" s="239">
        <v>10141.5</v>
      </c>
      <c r="P77" s="239">
        <v>9840.5</v>
      </c>
      <c r="Q77" s="239">
        <v>9484</v>
      </c>
      <c r="R77" s="239">
        <v>8814</v>
      </c>
      <c r="S77" s="239">
        <v>8642.25</v>
      </c>
      <c r="T77" s="239">
        <v>8592.25</v>
      </c>
      <c r="U77" s="239">
        <v>8796</v>
      </c>
      <c r="V77" s="239">
        <v>8913.5</v>
      </c>
      <c r="W77" s="239">
        <v>9081.75</v>
      </c>
      <c r="X77" s="239">
        <v>8980.75</v>
      </c>
      <c r="Y77" s="239">
        <v>6765</v>
      </c>
      <c r="Z77" s="239">
        <v>4862</v>
      </c>
      <c r="AA77" s="239">
        <v>3879.25</v>
      </c>
      <c r="AB77" s="239">
        <v>3648.75</v>
      </c>
      <c r="AC77" s="239">
        <v>3744.5</v>
      </c>
      <c r="AD77" s="239">
        <v>3821.75</v>
      </c>
      <c r="AE77" s="239">
        <v>3941</v>
      </c>
      <c r="AF77" s="239">
        <v>4169.5</v>
      </c>
      <c r="AG77" s="239">
        <v>3970.5</v>
      </c>
      <c r="AH77" s="109"/>
    </row>
    <row r="78" spans="1:34" ht="13.5">
      <c r="A78" s="450"/>
      <c r="B78" s="450"/>
      <c r="C78" s="183" t="s">
        <v>85</v>
      </c>
      <c r="D78" s="239">
        <v>297</v>
      </c>
      <c r="E78" s="239">
        <v>303</v>
      </c>
      <c r="F78" s="239">
        <v>410.25</v>
      </c>
      <c r="G78" s="239">
        <v>433.75</v>
      </c>
      <c r="H78" s="239">
        <v>422.75</v>
      </c>
      <c r="I78" s="239">
        <v>262</v>
      </c>
      <c r="J78" s="239">
        <v>202.25</v>
      </c>
      <c r="K78" s="239">
        <v>376.5</v>
      </c>
      <c r="L78" s="239">
        <v>393.75</v>
      </c>
      <c r="M78" s="239">
        <v>350.5</v>
      </c>
      <c r="N78" s="239">
        <v>348.25</v>
      </c>
      <c r="O78" s="239">
        <v>369.25</v>
      </c>
      <c r="P78" s="239">
        <v>361.75</v>
      </c>
      <c r="Q78" s="239">
        <v>384.25</v>
      </c>
      <c r="R78" s="239">
        <v>416.75</v>
      </c>
      <c r="S78" s="239">
        <v>384.5</v>
      </c>
      <c r="T78" s="239">
        <v>377.25</v>
      </c>
      <c r="U78" s="239">
        <v>379.5</v>
      </c>
      <c r="V78" s="239">
        <v>408.75</v>
      </c>
      <c r="W78" s="239">
        <v>471</v>
      </c>
      <c r="X78" s="239">
        <v>442</v>
      </c>
      <c r="Y78" s="239">
        <v>343</v>
      </c>
      <c r="Z78" s="239">
        <v>316</v>
      </c>
      <c r="AA78" s="239">
        <v>343.25</v>
      </c>
      <c r="AB78" s="239">
        <v>330.75</v>
      </c>
      <c r="AC78" s="239">
        <v>303</v>
      </c>
      <c r="AD78" s="239">
        <v>388.25</v>
      </c>
      <c r="AE78" s="239">
        <v>383.5</v>
      </c>
      <c r="AF78" s="239">
        <v>392.75</v>
      </c>
      <c r="AG78" s="239">
        <v>442</v>
      </c>
      <c r="AH78" s="109"/>
    </row>
    <row r="79" spans="1:34" ht="13.5">
      <c r="A79" s="450"/>
      <c r="B79" s="450"/>
      <c r="C79" s="184" t="s">
        <v>86</v>
      </c>
      <c r="D79" s="239">
        <v>444.5</v>
      </c>
      <c r="E79" s="239">
        <v>453.75</v>
      </c>
      <c r="F79" s="239">
        <v>392</v>
      </c>
      <c r="G79" s="239">
        <v>362</v>
      </c>
      <c r="H79" s="239">
        <v>411</v>
      </c>
      <c r="I79" s="239">
        <v>403.5</v>
      </c>
      <c r="J79" s="239">
        <v>407</v>
      </c>
      <c r="K79" s="239">
        <v>338</v>
      </c>
      <c r="L79" s="239">
        <v>375.75</v>
      </c>
      <c r="M79" s="239">
        <v>393</v>
      </c>
      <c r="N79" s="239">
        <v>393</v>
      </c>
      <c r="O79" s="239">
        <v>427.5</v>
      </c>
      <c r="P79" s="239">
        <v>457.25</v>
      </c>
      <c r="Q79" s="239">
        <v>488.5</v>
      </c>
      <c r="R79" s="239">
        <v>447</v>
      </c>
      <c r="S79" s="239">
        <v>457</v>
      </c>
      <c r="T79" s="239">
        <v>488</v>
      </c>
      <c r="U79" s="239">
        <v>492.25</v>
      </c>
      <c r="V79" s="239">
        <v>489.25</v>
      </c>
      <c r="W79" s="239">
        <v>455.75</v>
      </c>
      <c r="X79" s="239">
        <v>442.25</v>
      </c>
      <c r="Y79" s="239">
        <v>446.5</v>
      </c>
      <c r="Z79" s="239">
        <v>468.5</v>
      </c>
      <c r="AA79" s="239">
        <v>431</v>
      </c>
      <c r="AB79" s="239">
        <v>418</v>
      </c>
      <c r="AC79" s="239">
        <v>492.75</v>
      </c>
      <c r="AD79" s="239">
        <v>440</v>
      </c>
      <c r="AE79" s="239">
        <v>449.5</v>
      </c>
      <c r="AF79" s="239">
        <v>369.5</v>
      </c>
      <c r="AG79" s="239">
        <v>340</v>
      </c>
      <c r="AH79" s="109"/>
    </row>
    <row r="80" spans="1:34" ht="14.25" thickBot="1">
      <c r="A80" s="451"/>
      <c r="B80" s="451"/>
      <c r="C80" s="185" t="s">
        <v>87</v>
      </c>
      <c r="D80" s="240">
        <v>50.25</v>
      </c>
      <c r="E80" s="240">
        <v>48.5</v>
      </c>
      <c r="F80" s="240">
        <v>47</v>
      </c>
      <c r="G80" s="240">
        <v>43.25</v>
      </c>
      <c r="H80" s="240">
        <v>45.75</v>
      </c>
      <c r="I80" s="240">
        <v>41.75</v>
      </c>
      <c r="J80" s="240">
        <v>26.5</v>
      </c>
      <c r="K80" s="240">
        <v>28</v>
      </c>
      <c r="L80" s="240">
        <v>27</v>
      </c>
      <c r="M80" s="240">
        <v>27</v>
      </c>
      <c r="N80" s="240">
        <v>31</v>
      </c>
      <c r="O80" s="240">
        <v>28.5</v>
      </c>
      <c r="P80" s="240">
        <v>29.5</v>
      </c>
      <c r="Q80" s="240">
        <v>33</v>
      </c>
      <c r="R80" s="240">
        <v>36.75</v>
      </c>
      <c r="S80" s="240">
        <v>41.75</v>
      </c>
      <c r="T80" s="240">
        <v>34.5</v>
      </c>
      <c r="U80" s="240">
        <v>38</v>
      </c>
      <c r="V80" s="240">
        <v>39.25</v>
      </c>
      <c r="W80" s="240">
        <v>34</v>
      </c>
      <c r="X80" s="240">
        <v>32.5</v>
      </c>
      <c r="Y80" s="240">
        <v>25.5</v>
      </c>
      <c r="Z80" s="240">
        <v>31.5</v>
      </c>
      <c r="AA80" s="240">
        <v>38.75</v>
      </c>
      <c r="AB80" s="240">
        <v>41</v>
      </c>
      <c r="AC80" s="240">
        <v>32.25</v>
      </c>
      <c r="AD80" s="240">
        <v>38.75</v>
      </c>
      <c r="AE80" s="240">
        <v>33.5</v>
      </c>
      <c r="AF80" s="240">
        <v>33.75</v>
      </c>
      <c r="AG80" s="240">
        <v>31</v>
      </c>
      <c r="AH80" s="109"/>
    </row>
    <row r="81" spans="1:34" ht="18" customHeight="1" thickBot="1">
      <c r="A81" s="449">
        <v>24</v>
      </c>
      <c r="B81" s="449" t="s">
        <v>103</v>
      </c>
      <c r="C81" s="181" t="s">
        <v>82</v>
      </c>
      <c r="D81" s="238">
        <v>69463.75</v>
      </c>
      <c r="E81" s="238">
        <v>72343.25</v>
      </c>
      <c r="F81" s="238">
        <v>74128.5</v>
      </c>
      <c r="G81" s="238">
        <v>72288.75</v>
      </c>
      <c r="H81" s="238">
        <v>71119.75</v>
      </c>
      <c r="I81" s="238">
        <v>68568</v>
      </c>
      <c r="J81" s="238">
        <v>63851.25</v>
      </c>
      <c r="K81" s="238">
        <v>67055.25</v>
      </c>
      <c r="L81" s="238">
        <v>73181.75</v>
      </c>
      <c r="M81" s="238">
        <v>79908.5</v>
      </c>
      <c r="N81" s="238">
        <v>84939.75</v>
      </c>
      <c r="O81" s="238">
        <v>90346</v>
      </c>
      <c r="P81" s="238">
        <v>93891.75</v>
      </c>
      <c r="Q81" s="238">
        <v>93374</v>
      </c>
      <c r="R81" s="238">
        <v>95436.5</v>
      </c>
      <c r="S81" s="238">
        <v>98633.25</v>
      </c>
      <c r="T81" s="238">
        <v>103535.75</v>
      </c>
      <c r="U81" s="238">
        <v>112256</v>
      </c>
      <c r="V81" s="238">
        <v>113149.25</v>
      </c>
      <c r="W81" s="238">
        <v>112537.75</v>
      </c>
      <c r="X81" s="238">
        <v>109810.25</v>
      </c>
      <c r="Y81" s="238">
        <v>108104.25</v>
      </c>
      <c r="Z81" s="238">
        <v>105561.25</v>
      </c>
      <c r="AA81" s="238">
        <v>102565</v>
      </c>
      <c r="AB81" s="238">
        <v>102156</v>
      </c>
      <c r="AC81" s="238">
        <v>105766.75</v>
      </c>
      <c r="AD81" s="238">
        <v>108325.5</v>
      </c>
      <c r="AE81" s="238">
        <v>110083.75</v>
      </c>
      <c r="AF81" s="238">
        <v>110120.75</v>
      </c>
      <c r="AG81" s="238">
        <v>109103.5</v>
      </c>
      <c r="AH81" s="109"/>
    </row>
    <row r="82" spans="1:34" ht="13.5">
      <c r="A82" s="450"/>
      <c r="B82" s="450"/>
      <c r="C82" s="182" t="s">
        <v>84</v>
      </c>
      <c r="D82" s="239">
        <v>44134.5</v>
      </c>
      <c r="E82" s="239">
        <v>45575.5</v>
      </c>
      <c r="F82" s="239">
        <v>46407.75</v>
      </c>
      <c r="G82" s="239">
        <v>44812.75</v>
      </c>
      <c r="H82" s="239">
        <v>44435.5</v>
      </c>
      <c r="I82" s="239">
        <v>42353.5</v>
      </c>
      <c r="J82" s="239">
        <v>38935.5</v>
      </c>
      <c r="K82" s="239">
        <v>39816.5</v>
      </c>
      <c r="L82" s="239">
        <v>44137.25</v>
      </c>
      <c r="M82" s="239">
        <v>48935.75</v>
      </c>
      <c r="N82" s="239">
        <v>53198.25</v>
      </c>
      <c r="O82" s="239">
        <v>57953</v>
      </c>
      <c r="P82" s="239">
        <v>61100.75</v>
      </c>
      <c r="Q82" s="239">
        <v>61328.75</v>
      </c>
      <c r="R82" s="239">
        <v>62803.75</v>
      </c>
      <c r="S82" s="239">
        <v>65575</v>
      </c>
      <c r="T82" s="239">
        <v>70438</v>
      </c>
      <c r="U82" s="239">
        <v>79442.75</v>
      </c>
      <c r="V82" s="239">
        <v>81117.5</v>
      </c>
      <c r="W82" s="239">
        <v>79230.25</v>
      </c>
      <c r="X82" s="239">
        <v>76234</v>
      </c>
      <c r="Y82" s="239">
        <v>74646.5</v>
      </c>
      <c r="Z82" s="239">
        <v>73040.75</v>
      </c>
      <c r="AA82" s="239">
        <v>70599</v>
      </c>
      <c r="AB82" s="239">
        <v>69776</v>
      </c>
      <c r="AC82" s="239">
        <v>73163.5</v>
      </c>
      <c r="AD82" s="239">
        <v>75154.75</v>
      </c>
      <c r="AE82" s="239">
        <v>76852</v>
      </c>
      <c r="AF82" s="239">
        <v>77052</v>
      </c>
      <c r="AG82" s="239">
        <v>75507.75</v>
      </c>
      <c r="AH82" s="109"/>
    </row>
    <row r="83" spans="1:34" ht="13.5">
      <c r="A83" s="450"/>
      <c r="B83" s="450"/>
      <c r="C83" s="183" t="s">
        <v>85</v>
      </c>
      <c r="D83" s="239">
        <v>14960.75</v>
      </c>
      <c r="E83" s="239">
        <v>15977</v>
      </c>
      <c r="F83" s="239">
        <v>16767.25</v>
      </c>
      <c r="G83" s="239">
        <v>16669.25</v>
      </c>
      <c r="H83" s="239">
        <v>16497.75</v>
      </c>
      <c r="I83" s="239">
        <v>16331.25</v>
      </c>
      <c r="J83" s="239">
        <v>15584.5</v>
      </c>
      <c r="K83" s="239">
        <v>16742.5</v>
      </c>
      <c r="L83" s="239">
        <v>17678</v>
      </c>
      <c r="M83" s="239">
        <v>19246.75</v>
      </c>
      <c r="N83" s="239">
        <v>19628</v>
      </c>
      <c r="O83" s="239">
        <v>20257</v>
      </c>
      <c r="P83" s="239">
        <v>20613.5</v>
      </c>
      <c r="Q83" s="239">
        <v>19911.5</v>
      </c>
      <c r="R83" s="239">
        <v>20389.25</v>
      </c>
      <c r="S83" s="239">
        <v>20743.25</v>
      </c>
      <c r="T83" s="239">
        <v>20806.25</v>
      </c>
      <c r="U83" s="239">
        <v>20488.25</v>
      </c>
      <c r="V83" s="239">
        <v>19674.75</v>
      </c>
      <c r="W83" s="239">
        <v>20696.25</v>
      </c>
      <c r="X83" s="239">
        <v>21033.25</v>
      </c>
      <c r="Y83" s="239">
        <v>20805.25</v>
      </c>
      <c r="Z83" s="239">
        <v>20219</v>
      </c>
      <c r="AA83" s="239">
        <v>19796</v>
      </c>
      <c r="AB83" s="239">
        <v>20021</v>
      </c>
      <c r="AC83" s="239">
        <v>20089.75</v>
      </c>
      <c r="AD83" s="239">
        <v>20621.25</v>
      </c>
      <c r="AE83" s="239">
        <v>20626.25</v>
      </c>
      <c r="AF83" s="239">
        <v>20515.5</v>
      </c>
      <c r="AG83" s="239">
        <v>21120.5</v>
      </c>
      <c r="AH83" s="109"/>
    </row>
    <row r="84" spans="1:34" ht="13.5">
      <c r="A84" s="450"/>
      <c r="B84" s="450"/>
      <c r="C84" s="184" t="s">
        <v>86</v>
      </c>
      <c r="D84" s="239">
        <v>8164.75</v>
      </c>
      <c r="E84" s="239">
        <v>8481.5</v>
      </c>
      <c r="F84" s="239">
        <v>8771</v>
      </c>
      <c r="G84" s="239">
        <v>8711.75</v>
      </c>
      <c r="H84" s="239">
        <v>8137.25</v>
      </c>
      <c r="I84" s="239">
        <v>7808.25</v>
      </c>
      <c r="J84" s="239">
        <v>7294.5</v>
      </c>
      <c r="K84" s="239">
        <v>8209.75</v>
      </c>
      <c r="L84" s="239">
        <v>8986.75</v>
      </c>
      <c r="M84" s="239">
        <v>9267.25</v>
      </c>
      <c r="N84" s="239">
        <v>9621.5</v>
      </c>
      <c r="O84" s="239">
        <v>9553.5</v>
      </c>
      <c r="P84" s="239">
        <v>9687.5</v>
      </c>
      <c r="Q84" s="239">
        <v>9739.5</v>
      </c>
      <c r="R84" s="239">
        <v>9854.75</v>
      </c>
      <c r="S84" s="239">
        <v>9945.5</v>
      </c>
      <c r="T84" s="239">
        <v>9961</v>
      </c>
      <c r="U84" s="239">
        <v>10010.25</v>
      </c>
      <c r="V84" s="239">
        <v>10062</v>
      </c>
      <c r="W84" s="239">
        <v>10260</v>
      </c>
      <c r="X84" s="239">
        <v>10272</v>
      </c>
      <c r="Y84" s="239">
        <v>10437.75</v>
      </c>
      <c r="Z84" s="239">
        <v>10095.5</v>
      </c>
      <c r="AA84" s="239">
        <v>9954.25</v>
      </c>
      <c r="AB84" s="239">
        <v>10042.75</v>
      </c>
      <c r="AC84" s="239">
        <v>10192</v>
      </c>
      <c r="AD84" s="239">
        <v>10213.25</v>
      </c>
      <c r="AE84" s="239">
        <v>10267.75</v>
      </c>
      <c r="AF84" s="239">
        <v>10247.5</v>
      </c>
      <c r="AG84" s="239">
        <v>10250.25</v>
      </c>
      <c r="AH84" s="109"/>
    </row>
    <row r="85" spans="1:34" ht="14.25" thickBot="1">
      <c r="A85" s="451"/>
      <c r="B85" s="451"/>
      <c r="C85" s="185" t="s">
        <v>87</v>
      </c>
      <c r="D85" s="240">
        <v>2203.75</v>
      </c>
      <c r="E85" s="240">
        <v>2309.25</v>
      </c>
      <c r="F85" s="240">
        <v>2182.5</v>
      </c>
      <c r="G85" s="240">
        <v>2095</v>
      </c>
      <c r="H85" s="240">
        <v>2049.25</v>
      </c>
      <c r="I85" s="240">
        <v>2075</v>
      </c>
      <c r="J85" s="240">
        <v>2036.75</v>
      </c>
      <c r="K85" s="240">
        <v>2286.5</v>
      </c>
      <c r="L85" s="240">
        <v>2379.75</v>
      </c>
      <c r="M85" s="240">
        <v>2458.75</v>
      </c>
      <c r="N85" s="240">
        <v>2492</v>
      </c>
      <c r="O85" s="240">
        <v>2582.5</v>
      </c>
      <c r="P85" s="240">
        <v>2490</v>
      </c>
      <c r="Q85" s="240">
        <v>2394.25</v>
      </c>
      <c r="R85" s="240">
        <v>2388.75</v>
      </c>
      <c r="S85" s="240">
        <v>2369.5</v>
      </c>
      <c r="T85" s="240">
        <v>2330.5</v>
      </c>
      <c r="U85" s="240">
        <v>2314.75</v>
      </c>
      <c r="V85" s="240">
        <v>2295</v>
      </c>
      <c r="W85" s="240">
        <v>2351.25</v>
      </c>
      <c r="X85" s="240">
        <v>2271</v>
      </c>
      <c r="Y85" s="240">
        <v>2214.75</v>
      </c>
      <c r="Z85" s="240">
        <v>2206</v>
      </c>
      <c r="AA85" s="240">
        <v>2215.75</v>
      </c>
      <c r="AB85" s="240">
        <v>2316.25</v>
      </c>
      <c r="AC85" s="240">
        <v>2321.5</v>
      </c>
      <c r="AD85" s="240">
        <v>2336.25</v>
      </c>
      <c r="AE85" s="240">
        <v>2337.75</v>
      </c>
      <c r="AF85" s="240">
        <v>2305.75</v>
      </c>
      <c r="AG85" s="240">
        <v>2225</v>
      </c>
      <c r="AH85" s="109"/>
    </row>
    <row r="86" spans="1:34" ht="18" customHeight="1" thickBot="1">
      <c r="A86" s="449">
        <v>25</v>
      </c>
      <c r="B86" s="449" t="s">
        <v>104</v>
      </c>
      <c r="C86" s="181" t="s">
        <v>82</v>
      </c>
      <c r="D86" s="238">
        <v>41977.75</v>
      </c>
      <c r="E86" s="238">
        <v>44533.5</v>
      </c>
      <c r="F86" s="238">
        <v>46212</v>
      </c>
      <c r="G86" s="238">
        <v>44932.75</v>
      </c>
      <c r="H86" s="238">
        <v>42938.75</v>
      </c>
      <c r="I86" s="238">
        <v>41143.75</v>
      </c>
      <c r="J86" s="238">
        <v>36888.75</v>
      </c>
      <c r="K86" s="238">
        <v>40825.5</v>
      </c>
      <c r="L86" s="238">
        <v>47203</v>
      </c>
      <c r="M86" s="238">
        <v>52432</v>
      </c>
      <c r="N86" s="238">
        <v>56739</v>
      </c>
      <c r="O86" s="238">
        <v>60590.5</v>
      </c>
      <c r="P86" s="238">
        <v>63658.25</v>
      </c>
      <c r="Q86" s="238">
        <v>61299</v>
      </c>
      <c r="R86" s="238">
        <v>63249.5</v>
      </c>
      <c r="S86" s="238">
        <v>66086.75</v>
      </c>
      <c r="T86" s="238">
        <v>67470</v>
      </c>
      <c r="U86" s="238">
        <v>68488.75</v>
      </c>
      <c r="V86" s="238">
        <v>67863</v>
      </c>
      <c r="W86" s="238">
        <v>69235</v>
      </c>
      <c r="X86" s="238">
        <v>69123.75</v>
      </c>
      <c r="Y86" s="238">
        <v>67828.25</v>
      </c>
      <c r="Z86" s="238">
        <v>65047.75</v>
      </c>
      <c r="AA86" s="238">
        <v>61593</v>
      </c>
      <c r="AB86" s="238">
        <v>61391.5</v>
      </c>
      <c r="AC86" s="238">
        <v>64787.75</v>
      </c>
      <c r="AD86" s="238">
        <v>67779.25</v>
      </c>
      <c r="AE86" s="238">
        <v>69091.25</v>
      </c>
      <c r="AF86" s="238">
        <v>66825.25</v>
      </c>
      <c r="AG86" s="238">
        <v>64752.75</v>
      </c>
      <c r="AH86" s="109"/>
    </row>
    <row r="87" spans="1:34" ht="13.5">
      <c r="A87" s="450"/>
      <c r="B87" s="450"/>
      <c r="C87" s="182" t="s">
        <v>84</v>
      </c>
      <c r="D87" s="239">
        <v>14329</v>
      </c>
      <c r="E87" s="239">
        <v>15504.75</v>
      </c>
      <c r="F87" s="239">
        <v>16503.25</v>
      </c>
      <c r="G87" s="239">
        <v>15271.25</v>
      </c>
      <c r="H87" s="239">
        <v>14188.5</v>
      </c>
      <c r="I87" s="239">
        <v>14155.75</v>
      </c>
      <c r="J87" s="239">
        <v>12548.75</v>
      </c>
      <c r="K87" s="239">
        <v>13808.5</v>
      </c>
      <c r="L87" s="239">
        <v>17284.75</v>
      </c>
      <c r="M87" s="239">
        <v>20653.75</v>
      </c>
      <c r="N87" s="239">
        <v>23393.25</v>
      </c>
      <c r="O87" s="239">
        <v>26137.5</v>
      </c>
      <c r="P87" s="239">
        <v>28775</v>
      </c>
      <c r="Q87" s="239">
        <v>27336.5</v>
      </c>
      <c r="R87" s="239">
        <v>28273.5</v>
      </c>
      <c r="S87" s="239">
        <v>30342.5</v>
      </c>
      <c r="T87" s="239">
        <v>31329.75</v>
      </c>
      <c r="U87" s="239">
        <v>32246.25</v>
      </c>
      <c r="V87" s="239">
        <v>32138.25</v>
      </c>
      <c r="W87" s="239">
        <v>33542</v>
      </c>
      <c r="X87" s="239">
        <v>33433.5</v>
      </c>
      <c r="Y87" s="239">
        <v>32362.5</v>
      </c>
      <c r="Z87" s="239">
        <v>30237.25</v>
      </c>
      <c r="AA87" s="239">
        <v>28224.5</v>
      </c>
      <c r="AB87" s="239">
        <v>27720.5</v>
      </c>
      <c r="AC87" s="239">
        <v>30240.75</v>
      </c>
      <c r="AD87" s="239">
        <v>32217</v>
      </c>
      <c r="AE87" s="239">
        <v>32825.75</v>
      </c>
      <c r="AF87" s="239">
        <v>31671.25</v>
      </c>
      <c r="AG87" s="239">
        <v>29436.75</v>
      </c>
      <c r="AH87" s="109"/>
    </row>
    <row r="88" spans="1:34" ht="13.5">
      <c r="A88" s="450"/>
      <c r="B88" s="450"/>
      <c r="C88" s="183" t="s">
        <v>85</v>
      </c>
      <c r="D88" s="239">
        <v>14564.75</v>
      </c>
      <c r="E88" s="239">
        <v>15466.25</v>
      </c>
      <c r="F88" s="239">
        <v>15748.5</v>
      </c>
      <c r="G88" s="239">
        <v>16215.5</v>
      </c>
      <c r="H88" s="239">
        <v>15619.25</v>
      </c>
      <c r="I88" s="239">
        <v>14079.5</v>
      </c>
      <c r="J88" s="239">
        <v>12410.75</v>
      </c>
      <c r="K88" s="239">
        <v>13921.5</v>
      </c>
      <c r="L88" s="239">
        <v>15553</v>
      </c>
      <c r="M88" s="239">
        <v>16857.5</v>
      </c>
      <c r="N88" s="239">
        <v>17582.5</v>
      </c>
      <c r="O88" s="239">
        <v>17936.75</v>
      </c>
      <c r="P88" s="239">
        <v>18052.25</v>
      </c>
      <c r="Q88" s="239">
        <v>17458.5</v>
      </c>
      <c r="R88" s="239">
        <v>18258.75</v>
      </c>
      <c r="S88" s="239">
        <v>18978.25</v>
      </c>
      <c r="T88" s="239">
        <v>19463.5</v>
      </c>
      <c r="U88" s="239">
        <v>19496.25</v>
      </c>
      <c r="V88" s="239">
        <v>19002.5</v>
      </c>
      <c r="W88" s="239">
        <v>18457.5</v>
      </c>
      <c r="X88" s="239">
        <v>18601</v>
      </c>
      <c r="Y88" s="239">
        <v>18439.5</v>
      </c>
      <c r="Z88" s="239">
        <v>18467.75</v>
      </c>
      <c r="AA88" s="239">
        <v>17611.25</v>
      </c>
      <c r="AB88" s="239">
        <v>17795.25</v>
      </c>
      <c r="AC88" s="239">
        <v>18280.5</v>
      </c>
      <c r="AD88" s="239">
        <v>19200.75</v>
      </c>
      <c r="AE88" s="239">
        <v>19908.5</v>
      </c>
      <c r="AF88" s="239">
        <v>19018</v>
      </c>
      <c r="AG88" s="239">
        <v>19127</v>
      </c>
      <c r="AH88" s="109"/>
    </row>
    <row r="89" spans="1:34" ht="13.5">
      <c r="A89" s="450"/>
      <c r="B89" s="450"/>
      <c r="C89" s="184" t="s">
        <v>86</v>
      </c>
      <c r="D89" s="239">
        <v>9986.25</v>
      </c>
      <c r="E89" s="239">
        <v>10460.75</v>
      </c>
      <c r="F89" s="239">
        <v>10881</v>
      </c>
      <c r="G89" s="239">
        <v>10395.5</v>
      </c>
      <c r="H89" s="239">
        <v>10147</v>
      </c>
      <c r="I89" s="239">
        <v>10023.5</v>
      </c>
      <c r="J89" s="239">
        <v>9352</v>
      </c>
      <c r="K89" s="239">
        <v>10207.5</v>
      </c>
      <c r="L89" s="239">
        <v>11335.25</v>
      </c>
      <c r="M89" s="239">
        <v>11854.75</v>
      </c>
      <c r="N89" s="239">
        <v>12531.25</v>
      </c>
      <c r="O89" s="239">
        <v>13176.25</v>
      </c>
      <c r="P89" s="239">
        <v>13478.5</v>
      </c>
      <c r="Q89" s="239">
        <v>13201.25</v>
      </c>
      <c r="R89" s="239">
        <v>13331</v>
      </c>
      <c r="S89" s="239">
        <v>13432.75</v>
      </c>
      <c r="T89" s="239">
        <v>13366</v>
      </c>
      <c r="U89" s="239">
        <v>13339.25</v>
      </c>
      <c r="V89" s="239">
        <v>13304.75</v>
      </c>
      <c r="W89" s="239">
        <v>13748.25</v>
      </c>
      <c r="X89" s="239">
        <v>13649.75</v>
      </c>
      <c r="Y89" s="239">
        <v>13687.75</v>
      </c>
      <c r="Z89" s="239">
        <v>13050.5</v>
      </c>
      <c r="AA89" s="239">
        <v>12624.25</v>
      </c>
      <c r="AB89" s="239">
        <v>12728.75</v>
      </c>
      <c r="AC89" s="239">
        <v>13010.25</v>
      </c>
      <c r="AD89" s="239">
        <v>13000.5</v>
      </c>
      <c r="AE89" s="239">
        <v>13002.5</v>
      </c>
      <c r="AF89" s="239">
        <v>12804.25</v>
      </c>
      <c r="AG89" s="239">
        <v>12908.25</v>
      </c>
      <c r="AH89" s="109"/>
    </row>
    <row r="90" spans="1:34" ht="14.25" thickBot="1">
      <c r="A90" s="451"/>
      <c r="B90" s="451"/>
      <c r="C90" s="185" t="s">
        <v>87</v>
      </c>
      <c r="D90" s="240">
        <v>3097.75</v>
      </c>
      <c r="E90" s="240">
        <v>3101.75</v>
      </c>
      <c r="F90" s="240">
        <v>3079.25</v>
      </c>
      <c r="G90" s="240">
        <v>3050.5</v>
      </c>
      <c r="H90" s="240">
        <v>2984</v>
      </c>
      <c r="I90" s="240">
        <v>2885</v>
      </c>
      <c r="J90" s="240">
        <v>2577.25</v>
      </c>
      <c r="K90" s="240">
        <v>2888</v>
      </c>
      <c r="L90" s="240">
        <v>3030</v>
      </c>
      <c r="M90" s="240">
        <v>3066</v>
      </c>
      <c r="N90" s="240">
        <v>3232</v>
      </c>
      <c r="O90" s="240">
        <v>3340</v>
      </c>
      <c r="P90" s="240">
        <v>3352.5</v>
      </c>
      <c r="Q90" s="240">
        <v>3302.75</v>
      </c>
      <c r="R90" s="240">
        <v>3386.25</v>
      </c>
      <c r="S90" s="240">
        <v>3333.25</v>
      </c>
      <c r="T90" s="240">
        <v>3310.75</v>
      </c>
      <c r="U90" s="240">
        <v>3407</v>
      </c>
      <c r="V90" s="240">
        <v>3417.5</v>
      </c>
      <c r="W90" s="240">
        <v>3487.25</v>
      </c>
      <c r="X90" s="240">
        <v>3439.5</v>
      </c>
      <c r="Y90" s="240">
        <v>3338.5</v>
      </c>
      <c r="Z90" s="240">
        <v>3292.25</v>
      </c>
      <c r="AA90" s="240">
        <v>3133</v>
      </c>
      <c r="AB90" s="240">
        <v>3147</v>
      </c>
      <c r="AC90" s="240">
        <v>3256.25</v>
      </c>
      <c r="AD90" s="240">
        <v>3361</v>
      </c>
      <c r="AE90" s="240">
        <v>3354.5</v>
      </c>
      <c r="AF90" s="240">
        <v>3331.75</v>
      </c>
      <c r="AG90" s="240">
        <v>3280.75</v>
      </c>
      <c r="AH90" s="109"/>
    </row>
    <row r="91" spans="1:34" ht="18" customHeight="1" thickBot="1">
      <c r="A91" s="449">
        <v>26</v>
      </c>
      <c r="B91" s="449" t="s">
        <v>105</v>
      </c>
      <c r="C91" s="181" t="s">
        <v>82</v>
      </c>
      <c r="D91" s="238">
        <v>34399.25</v>
      </c>
      <c r="E91" s="238">
        <v>35510.75</v>
      </c>
      <c r="F91" s="238">
        <v>36307.5</v>
      </c>
      <c r="G91" s="238">
        <v>35185.5</v>
      </c>
      <c r="H91" s="238">
        <v>32809.25</v>
      </c>
      <c r="I91" s="238">
        <v>28808</v>
      </c>
      <c r="J91" s="238">
        <v>23747</v>
      </c>
      <c r="K91" s="238">
        <v>25894.5</v>
      </c>
      <c r="L91" s="238">
        <v>29956.25</v>
      </c>
      <c r="M91" s="238">
        <v>33799</v>
      </c>
      <c r="N91" s="238">
        <v>37666</v>
      </c>
      <c r="O91" s="238">
        <v>41125.5</v>
      </c>
      <c r="P91" s="238">
        <v>44838.25</v>
      </c>
      <c r="Q91" s="238">
        <v>43782.75</v>
      </c>
      <c r="R91" s="238">
        <v>43851.25</v>
      </c>
      <c r="S91" s="238">
        <v>46561.25</v>
      </c>
      <c r="T91" s="238">
        <v>46033.5</v>
      </c>
      <c r="U91" s="238">
        <v>45838.75</v>
      </c>
      <c r="V91" s="238">
        <v>46995.5</v>
      </c>
      <c r="W91" s="238">
        <v>48898.5</v>
      </c>
      <c r="X91" s="238">
        <v>46886.75</v>
      </c>
      <c r="Y91" s="238">
        <v>46673.5</v>
      </c>
      <c r="Z91" s="238">
        <v>46662.25</v>
      </c>
      <c r="AA91" s="238">
        <v>44972.75</v>
      </c>
      <c r="AB91" s="238">
        <v>41914.75</v>
      </c>
      <c r="AC91" s="238">
        <v>44143.75</v>
      </c>
      <c r="AD91" s="238">
        <v>47061</v>
      </c>
      <c r="AE91" s="238">
        <v>48845.75</v>
      </c>
      <c r="AF91" s="238">
        <v>45975.5</v>
      </c>
      <c r="AG91" s="238">
        <v>44407.5</v>
      </c>
      <c r="AH91" s="109"/>
    </row>
    <row r="92" spans="1:34" ht="13.5">
      <c r="A92" s="450"/>
      <c r="B92" s="450"/>
      <c r="C92" s="182" t="s">
        <v>84</v>
      </c>
      <c r="D92" s="239">
        <v>19145</v>
      </c>
      <c r="E92" s="239">
        <v>19899.75</v>
      </c>
      <c r="F92" s="239">
        <v>19955</v>
      </c>
      <c r="G92" s="239">
        <v>19241.75</v>
      </c>
      <c r="H92" s="239">
        <v>17481.5</v>
      </c>
      <c r="I92" s="239">
        <v>14658.75</v>
      </c>
      <c r="J92" s="239">
        <v>11435.5</v>
      </c>
      <c r="K92" s="239">
        <v>12581.75</v>
      </c>
      <c r="L92" s="239">
        <v>14665.5</v>
      </c>
      <c r="M92" s="239">
        <v>17298.75</v>
      </c>
      <c r="N92" s="239">
        <v>20151.75</v>
      </c>
      <c r="O92" s="239">
        <v>22914.25</v>
      </c>
      <c r="P92" s="239">
        <v>25449.25</v>
      </c>
      <c r="Q92" s="239">
        <v>24619.5</v>
      </c>
      <c r="R92" s="239">
        <v>24442.75</v>
      </c>
      <c r="S92" s="239">
        <v>27093.75</v>
      </c>
      <c r="T92" s="239">
        <v>26970</v>
      </c>
      <c r="U92" s="239">
        <v>26436</v>
      </c>
      <c r="V92" s="239">
        <v>27556.5</v>
      </c>
      <c r="W92" s="239">
        <v>29297.75</v>
      </c>
      <c r="X92" s="239">
        <v>27652.75</v>
      </c>
      <c r="Y92" s="239">
        <v>27346.75</v>
      </c>
      <c r="Z92" s="239">
        <v>27557.75</v>
      </c>
      <c r="AA92" s="239">
        <v>26255.25</v>
      </c>
      <c r="AB92" s="239">
        <v>23859</v>
      </c>
      <c r="AC92" s="239">
        <v>24411.75</v>
      </c>
      <c r="AD92" s="239">
        <v>26732.25</v>
      </c>
      <c r="AE92" s="239">
        <v>28002.25</v>
      </c>
      <c r="AF92" s="239">
        <v>25755.25</v>
      </c>
      <c r="AG92" s="239">
        <v>24040</v>
      </c>
      <c r="AH92" s="109"/>
    </row>
    <row r="93" spans="1:34" ht="13.5">
      <c r="A93" s="450"/>
      <c r="B93" s="450"/>
      <c r="C93" s="183" t="s">
        <v>85</v>
      </c>
      <c r="D93" s="239">
        <v>6280.25</v>
      </c>
      <c r="E93" s="239">
        <v>6677.75</v>
      </c>
      <c r="F93" s="239">
        <v>7293.5</v>
      </c>
      <c r="G93" s="239">
        <v>7095.5</v>
      </c>
      <c r="H93" s="239">
        <v>6857.5</v>
      </c>
      <c r="I93" s="239">
        <v>6332.25</v>
      </c>
      <c r="J93" s="239">
        <v>5565.25</v>
      </c>
      <c r="K93" s="239">
        <v>5977</v>
      </c>
      <c r="L93" s="239">
        <v>7022.75</v>
      </c>
      <c r="M93" s="239">
        <v>7533</v>
      </c>
      <c r="N93" s="239">
        <v>7865.5</v>
      </c>
      <c r="O93" s="239">
        <v>8156.25</v>
      </c>
      <c r="P93" s="239">
        <v>8882.75</v>
      </c>
      <c r="Q93" s="239">
        <v>8904.25</v>
      </c>
      <c r="R93" s="239">
        <v>8977.75</v>
      </c>
      <c r="S93" s="239">
        <v>9275.25</v>
      </c>
      <c r="T93" s="239">
        <v>9042</v>
      </c>
      <c r="U93" s="239">
        <v>9235.25</v>
      </c>
      <c r="V93" s="239">
        <v>9309.25</v>
      </c>
      <c r="W93" s="239">
        <v>9404.75</v>
      </c>
      <c r="X93" s="239">
        <v>9127.25</v>
      </c>
      <c r="Y93" s="239">
        <v>9060.75</v>
      </c>
      <c r="Z93" s="239">
        <v>9103</v>
      </c>
      <c r="AA93" s="239">
        <v>8886.5</v>
      </c>
      <c r="AB93" s="239">
        <v>8114.5</v>
      </c>
      <c r="AC93" s="239">
        <v>9241.75</v>
      </c>
      <c r="AD93" s="239">
        <v>9746.75</v>
      </c>
      <c r="AE93" s="239">
        <v>10474</v>
      </c>
      <c r="AF93" s="239">
        <v>10237.75</v>
      </c>
      <c r="AG93" s="239">
        <v>10265.25</v>
      </c>
      <c r="AH93" s="109"/>
    </row>
    <row r="94" spans="1:34" ht="13.5">
      <c r="A94" s="450"/>
      <c r="B94" s="450"/>
      <c r="C94" s="184" t="s">
        <v>86</v>
      </c>
      <c r="D94" s="239">
        <v>5684.25</v>
      </c>
      <c r="E94" s="239">
        <v>5616</v>
      </c>
      <c r="F94" s="239">
        <v>5762</v>
      </c>
      <c r="G94" s="239">
        <v>5694.5</v>
      </c>
      <c r="H94" s="239">
        <v>5518.75</v>
      </c>
      <c r="I94" s="239">
        <v>5003.5</v>
      </c>
      <c r="J94" s="239">
        <v>4231.75</v>
      </c>
      <c r="K94" s="239">
        <v>4545.5</v>
      </c>
      <c r="L94" s="239">
        <v>5433.75</v>
      </c>
      <c r="M94" s="239">
        <v>5991</v>
      </c>
      <c r="N94" s="239">
        <v>6508.5</v>
      </c>
      <c r="O94" s="239">
        <v>6734.75</v>
      </c>
      <c r="P94" s="239">
        <v>7056</v>
      </c>
      <c r="Q94" s="239">
        <v>6701.75</v>
      </c>
      <c r="R94" s="239">
        <v>6918.5</v>
      </c>
      <c r="S94" s="239">
        <v>6597.25</v>
      </c>
      <c r="T94" s="239">
        <v>6439.5</v>
      </c>
      <c r="U94" s="239">
        <v>6624.75</v>
      </c>
      <c r="V94" s="239">
        <v>6625.75</v>
      </c>
      <c r="W94" s="239">
        <v>6568.75</v>
      </c>
      <c r="X94" s="239">
        <v>6478</v>
      </c>
      <c r="Y94" s="239">
        <v>6627.5</v>
      </c>
      <c r="Z94" s="239">
        <v>6601.75</v>
      </c>
      <c r="AA94" s="239">
        <v>6634</v>
      </c>
      <c r="AB94" s="239">
        <v>6767</v>
      </c>
      <c r="AC94" s="239">
        <v>7157.25</v>
      </c>
      <c r="AD94" s="239">
        <v>7176.75</v>
      </c>
      <c r="AE94" s="239">
        <v>7111.25</v>
      </c>
      <c r="AF94" s="239">
        <v>6848</v>
      </c>
      <c r="AG94" s="239">
        <v>7005.25</v>
      </c>
      <c r="AH94" s="109"/>
    </row>
    <row r="95" spans="1:34" ht="14.25" thickBot="1">
      <c r="A95" s="451"/>
      <c r="B95" s="451"/>
      <c r="C95" s="185" t="s">
        <v>87</v>
      </c>
      <c r="D95" s="240">
        <v>3289.75</v>
      </c>
      <c r="E95" s="240">
        <v>3317.25</v>
      </c>
      <c r="F95" s="240">
        <v>3297</v>
      </c>
      <c r="G95" s="240">
        <v>3153.75</v>
      </c>
      <c r="H95" s="240">
        <v>2951.5</v>
      </c>
      <c r="I95" s="240">
        <v>2813.5</v>
      </c>
      <c r="J95" s="240">
        <v>2514.5</v>
      </c>
      <c r="K95" s="240">
        <v>2790.25</v>
      </c>
      <c r="L95" s="240">
        <v>2834.25</v>
      </c>
      <c r="M95" s="240">
        <v>2976.25</v>
      </c>
      <c r="N95" s="240">
        <v>3140.25</v>
      </c>
      <c r="O95" s="240">
        <v>3320.25</v>
      </c>
      <c r="P95" s="240">
        <v>3450.25</v>
      </c>
      <c r="Q95" s="240">
        <v>3557.25</v>
      </c>
      <c r="R95" s="240">
        <v>3512.25</v>
      </c>
      <c r="S95" s="240">
        <v>3595</v>
      </c>
      <c r="T95" s="240">
        <v>3582</v>
      </c>
      <c r="U95" s="240">
        <v>3542.75</v>
      </c>
      <c r="V95" s="240">
        <v>3504</v>
      </c>
      <c r="W95" s="240">
        <v>3627.25</v>
      </c>
      <c r="X95" s="240">
        <v>3628.75</v>
      </c>
      <c r="Y95" s="240">
        <v>3638.5</v>
      </c>
      <c r="Z95" s="240">
        <v>3399.75</v>
      </c>
      <c r="AA95" s="240">
        <v>3197</v>
      </c>
      <c r="AB95" s="240">
        <v>3174.25</v>
      </c>
      <c r="AC95" s="240">
        <v>3333</v>
      </c>
      <c r="AD95" s="240">
        <v>3405.25</v>
      </c>
      <c r="AE95" s="240">
        <v>3258.25</v>
      </c>
      <c r="AF95" s="240">
        <v>3134.5</v>
      </c>
      <c r="AG95" s="240">
        <v>3097</v>
      </c>
      <c r="AH95" s="109"/>
    </row>
    <row r="96" spans="1:34" ht="18" customHeight="1" thickBot="1">
      <c r="A96" s="449">
        <v>27</v>
      </c>
      <c r="B96" s="449" t="s">
        <v>106</v>
      </c>
      <c r="C96" s="181" t="s">
        <v>82</v>
      </c>
      <c r="D96" s="238">
        <v>34376.25</v>
      </c>
      <c r="E96" s="238">
        <v>35227.25</v>
      </c>
      <c r="F96" s="238">
        <v>35359.25</v>
      </c>
      <c r="G96" s="238">
        <v>33175.75</v>
      </c>
      <c r="H96" s="238">
        <v>30854.75</v>
      </c>
      <c r="I96" s="238">
        <v>29584.5</v>
      </c>
      <c r="J96" s="238">
        <v>27062</v>
      </c>
      <c r="K96" s="238">
        <v>28822.5</v>
      </c>
      <c r="L96" s="238">
        <v>32335.75</v>
      </c>
      <c r="M96" s="238">
        <v>35261.75</v>
      </c>
      <c r="N96" s="238">
        <v>37939.25</v>
      </c>
      <c r="O96" s="238">
        <v>39728.25</v>
      </c>
      <c r="P96" s="238">
        <v>41528.75</v>
      </c>
      <c r="Q96" s="238">
        <v>38602.75</v>
      </c>
      <c r="R96" s="238">
        <v>39502</v>
      </c>
      <c r="S96" s="238">
        <v>41063.75</v>
      </c>
      <c r="T96" s="238">
        <v>40229.25</v>
      </c>
      <c r="U96" s="238">
        <v>39333</v>
      </c>
      <c r="V96" s="238">
        <v>39030</v>
      </c>
      <c r="W96" s="238">
        <v>38748.25</v>
      </c>
      <c r="X96" s="238">
        <v>36664.25</v>
      </c>
      <c r="Y96" s="238">
        <v>36016.25</v>
      </c>
      <c r="Z96" s="238">
        <v>36557.25</v>
      </c>
      <c r="AA96" s="238">
        <v>35609.75</v>
      </c>
      <c r="AB96" s="238">
        <v>34777</v>
      </c>
      <c r="AC96" s="238">
        <v>35751.75</v>
      </c>
      <c r="AD96" s="238">
        <v>37377</v>
      </c>
      <c r="AE96" s="238">
        <v>38884.75</v>
      </c>
      <c r="AF96" s="238">
        <v>37432.75</v>
      </c>
      <c r="AG96" s="238">
        <v>35831.25</v>
      </c>
      <c r="AH96" s="109"/>
    </row>
    <row r="97" spans="1:34" ht="13.5">
      <c r="A97" s="450"/>
      <c r="B97" s="450"/>
      <c r="C97" s="182" t="s">
        <v>84</v>
      </c>
      <c r="D97" s="239">
        <v>21917</v>
      </c>
      <c r="E97" s="239">
        <v>22479.25</v>
      </c>
      <c r="F97" s="239">
        <v>22405.75</v>
      </c>
      <c r="G97" s="239">
        <v>21185</v>
      </c>
      <c r="H97" s="239">
        <v>19799</v>
      </c>
      <c r="I97" s="239">
        <v>19186</v>
      </c>
      <c r="J97" s="239">
        <v>17918</v>
      </c>
      <c r="K97" s="239">
        <v>18550.5</v>
      </c>
      <c r="L97" s="239">
        <v>20241</v>
      </c>
      <c r="M97" s="239">
        <v>21627.25</v>
      </c>
      <c r="N97" s="239">
        <v>23198.5</v>
      </c>
      <c r="O97" s="239">
        <v>24643.25</v>
      </c>
      <c r="P97" s="239">
        <v>25863.5</v>
      </c>
      <c r="Q97" s="239">
        <v>23951</v>
      </c>
      <c r="R97" s="239">
        <v>24783.75</v>
      </c>
      <c r="S97" s="239">
        <v>26020.75</v>
      </c>
      <c r="T97" s="239">
        <v>25572.5</v>
      </c>
      <c r="U97" s="239">
        <v>25115.75</v>
      </c>
      <c r="V97" s="239">
        <v>25297.75</v>
      </c>
      <c r="W97" s="239">
        <v>25100.5</v>
      </c>
      <c r="X97" s="239">
        <v>23249.5</v>
      </c>
      <c r="Y97" s="239">
        <v>22846.75</v>
      </c>
      <c r="Z97" s="239">
        <v>23255.5</v>
      </c>
      <c r="AA97" s="239">
        <v>22861.25</v>
      </c>
      <c r="AB97" s="239">
        <v>22224</v>
      </c>
      <c r="AC97" s="239">
        <v>22660.5</v>
      </c>
      <c r="AD97" s="239">
        <v>24100.75</v>
      </c>
      <c r="AE97" s="239">
        <v>25568.75</v>
      </c>
      <c r="AF97" s="239">
        <v>24711</v>
      </c>
      <c r="AG97" s="239">
        <v>23459.25</v>
      </c>
      <c r="AH97" s="109"/>
    </row>
    <row r="98" spans="1:34" ht="13.5">
      <c r="A98" s="450"/>
      <c r="B98" s="450"/>
      <c r="C98" s="183" t="s">
        <v>85</v>
      </c>
      <c r="D98" s="239">
        <v>6526.75</v>
      </c>
      <c r="E98" s="239">
        <v>6682.25</v>
      </c>
      <c r="F98" s="239">
        <v>6753.5</v>
      </c>
      <c r="G98" s="239">
        <v>6203.75</v>
      </c>
      <c r="H98" s="239">
        <v>5660</v>
      </c>
      <c r="I98" s="239">
        <v>5302</v>
      </c>
      <c r="J98" s="239">
        <v>4721.25</v>
      </c>
      <c r="K98" s="239">
        <v>5220.75</v>
      </c>
      <c r="L98" s="239">
        <v>6387.75</v>
      </c>
      <c r="M98" s="239">
        <v>7533.5</v>
      </c>
      <c r="N98" s="239">
        <v>8256</v>
      </c>
      <c r="O98" s="239">
        <v>8417</v>
      </c>
      <c r="P98" s="239">
        <v>8995</v>
      </c>
      <c r="Q98" s="239">
        <v>8259</v>
      </c>
      <c r="R98" s="239">
        <v>8075.25</v>
      </c>
      <c r="S98" s="239">
        <v>8565.5</v>
      </c>
      <c r="T98" s="239">
        <v>8437.75</v>
      </c>
      <c r="U98" s="239">
        <v>8061.5</v>
      </c>
      <c r="V98" s="239">
        <v>7690.5</v>
      </c>
      <c r="W98" s="239">
        <v>7532.5</v>
      </c>
      <c r="X98" s="239">
        <v>7432</v>
      </c>
      <c r="Y98" s="239">
        <v>7518.25</v>
      </c>
      <c r="Z98" s="239">
        <v>7804.25</v>
      </c>
      <c r="AA98" s="239">
        <v>7577.75</v>
      </c>
      <c r="AB98" s="239">
        <v>7470.5</v>
      </c>
      <c r="AC98" s="239">
        <v>7957.75</v>
      </c>
      <c r="AD98" s="239">
        <v>7945</v>
      </c>
      <c r="AE98" s="239">
        <v>7930.5</v>
      </c>
      <c r="AF98" s="239">
        <v>7561.25</v>
      </c>
      <c r="AG98" s="239">
        <v>7303.5</v>
      </c>
      <c r="AH98" s="109"/>
    </row>
    <row r="99" spans="1:34" ht="13.5">
      <c r="A99" s="450"/>
      <c r="B99" s="450"/>
      <c r="C99" s="184" t="s">
        <v>86</v>
      </c>
      <c r="D99" s="239">
        <v>4643.25</v>
      </c>
      <c r="E99" s="239">
        <v>4786</v>
      </c>
      <c r="F99" s="239">
        <v>4974</v>
      </c>
      <c r="G99" s="239">
        <v>4663.25</v>
      </c>
      <c r="H99" s="239">
        <v>4307.75</v>
      </c>
      <c r="I99" s="239">
        <v>4064.75</v>
      </c>
      <c r="J99" s="239">
        <v>3466.5</v>
      </c>
      <c r="K99" s="239">
        <v>4000.75</v>
      </c>
      <c r="L99" s="239">
        <v>4580</v>
      </c>
      <c r="M99" s="239">
        <v>4869.75</v>
      </c>
      <c r="N99" s="239">
        <v>5211</v>
      </c>
      <c r="O99" s="239">
        <v>5447.5</v>
      </c>
      <c r="P99" s="239">
        <v>5462.25</v>
      </c>
      <c r="Q99" s="239">
        <v>5247</v>
      </c>
      <c r="R99" s="239">
        <v>5434.5</v>
      </c>
      <c r="S99" s="239">
        <v>5301</v>
      </c>
      <c r="T99" s="239">
        <v>5083.75</v>
      </c>
      <c r="U99" s="239">
        <v>5032</v>
      </c>
      <c r="V99" s="239">
        <v>4938.75</v>
      </c>
      <c r="W99" s="239">
        <v>4979.5</v>
      </c>
      <c r="X99" s="239">
        <v>4856</v>
      </c>
      <c r="Y99" s="239">
        <v>4540.75</v>
      </c>
      <c r="Z99" s="239">
        <v>4422.25</v>
      </c>
      <c r="AA99" s="239">
        <v>4144.5</v>
      </c>
      <c r="AB99" s="239">
        <v>4087.5</v>
      </c>
      <c r="AC99" s="239">
        <v>4113.25</v>
      </c>
      <c r="AD99" s="239">
        <v>4337.25</v>
      </c>
      <c r="AE99" s="239">
        <v>4446.5</v>
      </c>
      <c r="AF99" s="239">
        <v>4256.25</v>
      </c>
      <c r="AG99" s="239">
        <v>4165.5</v>
      </c>
      <c r="AH99" s="109"/>
    </row>
    <row r="100" spans="1:34" ht="14.25" thickBot="1">
      <c r="A100" s="451"/>
      <c r="B100" s="451"/>
      <c r="C100" s="185" t="s">
        <v>87</v>
      </c>
      <c r="D100" s="240">
        <v>1289.25</v>
      </c>
      <c r="E100" s="240">
        <v>1279.75</v>
      </c>
      <c r="F100" s="240">
        <v>1226</v>
      </c>
      <c r="G100" s="240">
        <v>1123.75</v>
      </c>
      <c r="H100" s="240">
        <v>1088</v>
      </c>
      <c r="I100" s="240">
        <v>1031.75</v>
      </c>
      <c r="J100" s="240">
        <v>956.25</v>
      </c>
      <c r="K100" s="240">
        <v>1050.5</v>
      </c>
      <c r="L100" s="240">
        <v>1127</v>
      </c>
      <c r="M100" s="240">
        <v>1231.25</v>
      </c>
      <c r="N100" s="240">
        <v>1273.75</v>
      </c>
      <c r="O100" s="240">
        <v>1220.5</v>
      </c>
      <c r="P100" s="240">
        <v>1208</v>
      </c>
      <c r="Q100" s="240">
        <v>1145.75</v>
      </c>
      <c r="R100" s="240">
        <v>1208.5</v>
      </c>
      <c r="S100" s="240">
        <v>1176.5</v>
      </c>
      <c r="T100" s="240">
        <v>1135.25</v>
      </c>
      <c r="U100" s="240">
        <v>1123.75</v>
      </c>
      <c r="V100" s="240">
        <v>1103</v>
      </c>
      <c r="W100" s="240">
        <v>1135.75</v>
      </c>
      <c r="X100" s="240">
        <v>1126.75</v>
      </c>
      <c r="Y100" s="240">
        <v>1110.5</v>
      </c>
      <c r="Z100" s="240">
        <v>1075.25</v>
      </c>
      <c r="AA100" s="240">
        <v>1026.25</v>
      </c>
      <c r="AB100" s="240">
        <v>995</v>
      </c>
      <c r="AC100" s="240">
        <v>1020.25</v>
      </c>
      <c r="AD100" s="240">
        <v>994</v>
      </c>
      <c r="AE100" s="240">
        <v>939</v>
      </c>
      <c r="AF100" s="240">
        <v>904.25</v>
      </c>
      <c r="AG100" s="240">
        <v>903</v>
      </c>
      <c r="AH100" s="109"/>
    </row>
    <row r="101" spans="1:34" ht="18" customHeight="1" thickBot="1">
      <c r="A101" s="449">
        <v>28</v>
      </c>
      <c r="B101" s="449" t="s">
        <v>107</v>
      </c>
      <c r="C101" s="181" t="s">
        <v>82</v>
      </c>
      <c r="D101" s="238">
        <v>57583.5</v>
      </c>
      <c r="E101" s="238">
        <v>62951.5</v>
      </c>
      <c r="F101" s="238">
        <v>66692</v>
      </c>
      <c r="G101" s="238">
        <v>62547.5</v>
      </c>
      <c r="H101" s="238">
        <v>58070.5</v>
      </c>
      <c r="I101" s="238">
        <v>52937.5</v>
      </c>
      <c r="J101" s="238">
        <v>44788</v>
      </c>
      <c r="K101" s="238">
        <v>50478.75</v>
      </c>
      <c r="L101" s="238">
        <v>61238.75</v>
      </c>
      <c r="M101" s="238">
        <v>70680.5</v>
      </c>
      <c r="N101" s="238">
        <v>79701</v>
      </c>
      <c r="O101" s="238">
        <v>87832.5</v>
      </c>
      <c r="P101" s="238">
        <v>95477.25</v>
      </c>
      <c r="Q101" s="238">
        <v>89221.25</v>
      </c>
      <c r="R101" s="238">
        <v>90967</v>
      </c>
      <c r="S101" s="238">
        <v>96306</v>
      </c>
      <c r="T101" s="238">
        <v>97391.25</v>
      </c>
      <c r="U101" s="238">
        <v>95947.25</v>
      </c>
      <c r="V101" s="238">
        <v>95012</v>
      </c>
      <c r="W101" s="238">
        <v>97051.75</v>
      </c>
      <c r="X101" s="238">
        <v>93741.25</v>
      </c>
      <c r="Y101" s="238">
        <v>93741.75</v>
      </c>
      <c r="Z101" s="238">
        <v>93062</v>
      </c>
      <c r="AA101" s="238">
        <v>90065</v>
      </c>
      <c r="AB101" s="238">
        <v>85709.75</v>
      </c>
      <c r="AC101" s="238">
        <v>89515.5</v>
      </c>
      <c r="AD101" s="238">
        <v>94741.75</v>
      </c>
      <c r="AE101" s="238">
        <v>98983</v>
      </c>
      <c r="AF101" s="238">
        <v>96614.75</v>
      </c>
      <c r="AG101" s="238">
        <v>94120.5</v>
      </c>
      <c r="AH101" s="109"/>
    </row>
    <row r="102" spans="1:34" ht="13.5">
      <c r="A102" s="450"/>
      <c r="B102" s="450"/>
      <c r="C102" s="182" t="s">
        <v>84</v>
      </c>
      <c r="D102" s="239">
        <v>13034.75</v>
      </c>
      <c r="E102" s="239">
        <v>14659.25</v>
      </c>
      <c r="F102" s="239">
        <v>16119.75</v>
      </c>
      <c r="G102" s="239">
        <v>14283.5</v>
      </c>
      <c r="H102" s="239">
        <v>13321.25</v>
      </c>
      <c r="I102" s="239">
        <v>11098.75</v>
      </c>
      <c r="J102" s="239">
        <v>8903.75</v>
      </c>
      <c r="K102" s="239">
        <v>9518.25</v>
      </c>
      <c r="L102" s="239">
        <v>12059.25</v>
      </c>
      <c r="M102" s="239">
        <v>14562.5</v>
      </c>
      <c r="N102" s="239">
        <v>17296.25</v>
      </c>
      <c r="O102" s="239">
        <v>20016.5</v>
      </c>
      <c r="P102" s="239">
        <v>23615.75</v>
      </c>
      <c r="Q102" s="239">
        <v>21772</v>
      </c>
      <c r="R102" s="239">
        <v>21861.75</v>
      </c>
      <c r="S102" s="239">
        <v>24402</v>
      </c>
      <c r="T102" s="239">
        <v>25045.75</v>
      </c>
      <c r="U102" s="239">
        <v>23619</v>
      </c>
      <c r="V102" s="239">
        <v>23658.75</v>
      </c>
      <c r="W102" s="239">
        <v>24550.25</v>
      </c>
      <c r="X102" s="239">
        <v>22735</v>
      </c>
      <c r="Y102" s="239">
        <v>23527.5</v>
      </c>
      <c r="Z102" s="239">
        <v>24132.5</v>
      </c>
      <c r="AA102" s="239">
        <v>23919</v>
      </c>
      <c r="AB102" s="239">
        <v>21254</v>
      </c>
      <c r="AC102" s="239">
        <v>22552</v>
      </c>
      <c r="AD102" s="239">
        <v>24833.25</v>
      </c>
      <c r="AE102" s="239">
        <v>27914.75</v>
      </c>
      <c r="AF102" s="239">
        <v>28385.75</v>
      </c>
      <c r="AG102" s="239">
        <v>27142</v>
      </c>
      <c r="AH102" s="109"/>
    </row>
    <row r="103" spans="1:34" ht="13.5">
      <c r="A103" s="450"/>
      <c r="B103" s="450"/>
      <c r="C103" s="183" t="s">
        <v>85</v>
      </c>
      <c r="D103" s="239">
        <v>15866.5</v>
      </c>
      <c r="E103" s="239">
        <v>17285.75</v>
      </c>
      <c r="F103" s="239">
        <v>18992</v>
      </c>
      <c r="G103" s="239">
        <v>18151.25</v>
      </c>
      <c r="H103" s="239">
        <v>15775.25</v>
      </c>
      <c r="I103" s="239">
        <v>14265.75</v>
      </c>
      <c r="J103" s="239">
        <v>12020.5</v>
      </c>
      <c r="K103" s="239">
        <v>14361.25</v>
      </c>
      <c r="L103" s="239">
        <v>18448</v>
      </c>
      <c r="M103" s="239">
        <v>21392</v>
      </c>
      <c r="N103" s="239">
        <v>24597</v>
      </c>
      <c r="O103" s="239">
        <v>27212.75</v>
      </c>
      <c r="P103" s="239">
        <v>29171.75</v>
      </c>
      <c r="Q103" s="239">
        <v>26437</v>
      </c>
      <c r="R103" s="239">
        <v>27392.25</v>
      </c>
      <c r="S103" s="239">
        <v>29613</v>
      </c>
      <c r="T103" s="239">
        <v>30208</v>
      </c>
      <c r="U103" s="239">
        <v>30078.75</v>
      </c>
      <c r="V103" s="239">
        <v>29393.75</v>
      </c>
      <c r="W103" s="239">
        <v>30388.75</v>
      </c>
      <c r="X103" s="239">
        <v>30106.5</v>
      </c>
      <c r="Y103" s="239">
        <v>29663.25</v>
      </c>
      <c r="Z103" s="239">
        <v>29191</v>
      </c>
      <c r="AA103" s="239">
        <v>27494</v>
      </c>
      <c r="AB103" s="239">
        <v>26679.75</v>
      </c>
      <c r="AC103" s="239">
        <v>28328.25</v>
      </c>
      <c r="AD103" s="239">
        <v>30096.5</v>
      </c>
      <c r="AE103" s="239">
        <v>31075</v>
      </c>
      <c r="AF103" s="239">
        <v>29444.25</v>
      </c>
      <c r="AG103" s="239">
        <v>29246.75</v>
      </c>
      <c r="AH103" s="109"/>
    </row>
    <row r="104" spans="1:34" ht="13.5">
      <c r="A104" s="450"/>
      <c r="B104" s="450"/>
      <c r="C104" s="184" t="s">
        <v>86</v>
      </c>
      <c r="D104" s="239">
        <v>19977</v>
      </c>
      <c r="E104" s="239">
        <v>22151.5</v>
      </c>
      <c r="F104" s="239">
        <v>22812</v>
      </c>
      <c r="G104" s="239">
        <v>21734</v>
      </c>
      <c r="H104" s="239">
        <v>20655.75</v>
      </c>
      <c r="I104" s="239">
        <v>19625.75</v>
      </c>
      <c r="J104" s="239">
        <v>16664.25</v>
      </c>
      <c r="K104" s="239">
        <v>18462.75</v>
      </c>
      <c r="L104" s="239">
        <v>21713.25</v>
      </c>
      <c r="M104" s="239">
        <v>25145.75</v>
      </c>
      <c r="N104" s="239">
        <v>27888.75</v>
      </c>
      <c r="O104" s="239">
        <v>30066.25</v>
      </c>
      <c r="P104" s="239">
        <v>31986.25</v>
      </c>
      <c r="Q104" s="239">
        <v>30637.75</v>
      </c>
      <c r="R104" s="239">
        <v>30997</v>
      </c>
      <c r="S104" s="239">
        <v>31575.25</v>
      </c>
      <c r="T104" s="239">
        <v>31580</v>
      </c>
      <c r="U104" s="239">
        <v>31614.25</v>
      </c>
      <c r="V104" s="239">
        <v>31277.25</v>
      </c>
      <c r="W104" s="239">
        <v>31218.75</v>
      </c>
      <c r="X104" s="239">
        <v>30170.5</v>
      </c>
      <c r="Y104" s="239">
        <v>29801.5</v>
      </c>
      <c r="Z104" s="239">
        <v>29194</v>
      </c>
      <c r="AA104" s="239">
        <v>28418.25</v>
      </c>
      <c r="AB104" s="239">
        <v>27620.25</v>
      </c>
      <c r="AC104" s="239">
        <v>28576.25</v>
      </c>
      <c r="AD104" s="239">
        <v>29723.5</v>
      </c>
      <c r="AE104" s="239">
        <v>29946.25</v>
      </c>
      <c r="AF104" s="239">
        <v>29014.5</v>
      </c>
      <c r="AG104" s="239">
        <v>28250.75</v>
      </c>
      <c r="AH104" s="109"/>
    </row>
    <row r="105" spans="1:34" ht="14.25" thickBot="1">
      <c r="A105" s="451"/>
      <c r="B105" s="451"/>
      <c r="C105" s="185" t="s">
        <v>87</v>
      </c>
      <c r="D105" s="240">
        <v>8705.25</v>
      </c>
      <c r="E105" s="240">
        <v>8855</v>
      </c>
      <c r="F105" s="240">
        <v>8768.25</v>
      </c>
      <c r="G105" s="240">
        <v>8378.75</v>
      </c>
      <c r="H105" s="240">
        <v>8318.25</v>
      </c>
      <c r="I105" s="240">
        <v>7947.25</v>
      </c>
      <c r="J105" s="240">
        <v>7199.5</v>
      </c>
      <c r="K105" s="240">
        <v>8136.5</v>
      </c>
      <c r="L105" s="240">
        <v>9018.25</v>
      </c>
      <c r="M105" s="240">
        <v>9580.25</v>
      </c>
      <c r="N105" s="240">
        <v>9919</v>
      </c>
      <c r="O105" s="240">
        <v>10537</v>
      </c>
      <c r="P105" s="240">
        <v>10703.5</v>
      </c>
      <c r="Q105" s="240">
        <v>10374.5</v>
      </c>
      <c r="R105" s="240">
        <v>10716</v>
      </c>
      <c r="S105" s="240">
        <v>10715.75</v>
      </c>
      <c r="T105" s="240">
        <v>10557.5</v>
      </c>
      <c r="U105" s="240">
        <v>10635.25</v>
      </c>
      <c r="V105" s="240">
        <v>10682.25</v>
      </c>
      <c r="W105" s="240">
        <v>10894</v>
      </c>
      <c r="X105" s="240">
        <v>10729.25</v>
      </c>
      <c r="Y105" s="240">
        <v>10749.5</v>
      </c>
      <c r="Z105" s="240">
        <v>10544.5</v>
      </c>
      <c r="AA105" s="240">
        <v>10233.75</v>
      </c>
      <c r="AB105" s="240">
        <v>10155.75</v>
      </c>
      <c r="AC105" s="240">
        <v>10059</v>
      </c>
      <c r="AD105" s="240">
        <v>10088.5</v>
      </c>
      <c r="AE105" s="240">
        <v>10047</v>
      </c>
      <c r="AF105" s="240">
        <v>9770.25</v>
      </c>
      <c r="AG105" s="240">
        <v>9481</v>
      </c>
      <c r="AH105" s="109"/>
    </row>
    <row r="106" spans="1:34" ht="18" customHeight="1" thickBot="1">
      <c r="A106" s="449">
        <v>29</v>
      </c>
      <c r="B106" s="449" t="s">
        <v>108</v>
      </c>
      <c r="C106" s="181" t="s">
        <v>82</v>
      </c>
      <c r="D106" s="238">
        <v>44143</v>
      </c>
      <c r="E106" s="238">
        <v>46986</v>
      </c>
      <c r="F106" s="238">
        <v>47407.25</v>
      </c>
      <c r="G106" s="238">
        <v>44831.25</v>
      </c>
      <c r="H106" s="238">
        <v>40545</v>
      </c>
      <c r="I106" s="238">
        <v>38087.75</v>
      </c>
      <c r="J106" s="238">
        <v>33918.25</v>
      </c>
      <c r="K106" s="238">
        <v>39164.75</v>
      </c>
      <c r="L106" s="238">
        <v>47616</v>
      </c>
      <c r="M106" s="238">
        <v>53810.75</v>
      </c>
      <c r="N106" s="238">
        <v>58941.5</v>
      </c>
      <c r="O106" s="238">
        <v>63311.5</v>
      </c>
      <c r="P106" s="238">
        <v>67016.5</v>
      </c>
      <c r="Q106" s="238">
        <v>63745</v>
      </c>
      <c r="R106" s="238">
        <v>65416.75</v>
      </c>
      <c r="S106" s="238">
        <v>69442</v>
      </c>
      <c r="T106" s="238">
        <v>71454</v>
      </c>
      <c r="U106" s="238">
        <v>71543</v>
      </c>
      <c r="V106" s="238">
        <v>71147.75</v>
      </c>
      <c r="W106" s="238">
        <v>72127.5</v>
      </c>
      <c r="X106" s="238">
        <v>69638</v>
      </c>
      <c r="Y106" s="238">
        <v>69658.25</v>
      </c>
      <c r="Z106" s="238">
        <v>68979.75</v>
      </c>
      <c r="AA106" s="238">
        <v>65796.75</v>
      </c>
      <c r="AB106" s="238">
        <v>65561.25</v>
      </c>
      <c r="AC106" s="238">
        <v>69075.25</v>
      </c>
      <c r="AD106" s="238">
        <v>74342.5</v>
      </c>
      <c r="AE106" s="238">
        <v>77076.75</v>
      </c>
      <c r="AF106" s="238">
        <v>75741.75</v>
      </c>
      <c r="AG106" s="238">
        <v>74810.25</v>
      </c>
      <c r="AH106" s="109"/>
    </row>
    <row r="107" spans="1:34" ht="13.5">
      <c r="A107" s="450"/>
      <c r="B107" s="450"/>
      <c r="C107" s="182" t="s">
        <v>84</v>
      </c>
      <c r="D107" s="239">
        <v>14998.75</v>
      </c>
      <c r="E107" s="239">
        <v>15582</v>
      </c>
      <c r="F107" s="239">
        <v>15236</v>
      </c>
      <c r="G107" s="239">
        <v>14842.75</v>
      </c>
      <c r="H107" s="239">
        <v>12370.75</v>
      </c>
      <c r="I107" s="239">
        <v>11904.25</v>
      </c>
      <c r="J107" s="239">
        <v>10410.75</v>
      </c>
      <c r="K107" s="239">
        <v>12875.25</v>
      </c>
      <c r="L107" s="239">
        <v>17639.25</v>
      </c>
      <c r="M107" s="239">
        <v>20649.75</v>
      </c>
      <c r="N107" s="239">
        <v>22674</v>
      </c>
      <c r="O107" s="239">
        <v>25916</v>
      </c>
      <c r="P107" s="239">
        <v>27960.5</v>
      </c>
      <c r="Q107" s="239">
        <v>26556.75</v>
      </c>
      <c r="R107" s="239">
        <v>27676</v>
      </c>
      <c r="S107" s="239">
        <v>30651.75</v>
      </c>
      <c r="T107" s="239">
        <v>32997.75</v>
      </c>
      <c r="U107" s="239">
        <v>33214</v>
      </c>
      <c r="V107" s="239">
        <v>33320.25</v>
      </c>
      <c r="W107" s="239">
        <v>34185.5</v>
      </c>
      <c r="X107" s="239">
        <v>32242</v>
      </c>
      <c r="Y107" s="239">
        <v>32487.5</v>
      </c>
      <c r="Z107" s="239">
        <v>32084.25</v>
      </c>
      <c r="AA107" s="239">
        <v>29868.25</v>
      </c>
      <c r="AB107" s="239">
        <v>29404.25</v>
      </c>
      <c r="AC107" s="239">
        <v>31328.75</v>
      </c>
      <c r="AD107" s="239">
        <v>35100.25</v>
      </c>
      <c r="AE107" s="239">
        <v>37791.5</v>
      </c>
      <c r="AF107" s="239">
        <v>37236.25</v>
      </c>
      <c r="AG107" s="239">
        <v>35774</v>
      </c>
      <c r="AH107" s="109"/>
    </row>
    <row r="108" spans="1:34" ht="13.5">
      <c r="A108" s="450"/>
      <c r="B108" s="450"/>
      <c r="C108" s="183" t="s">
        <v>85</v>
      </c>
      <c r="D108" s="239">
        <v>15641.75</v>
      </c>
      <c r="E108" s="239">
        <v>16942</v>
      </c>
      <c r="F108" s="239">
        <v>17844.25</v>
      </c>
      <c r="G108" s="239">
        <v>16351</v>
      </c>
      <c r="H108" s="239">
        <v>14840</v>
      </c>
      <c r="I108" s="239">
        <v>13846</v>
      </c>
      <c r="J108" s="239">
        <v>12557.25</v>
      </c>
      <c r="K108" s="239">
        <v>13696.5</v>
      </c>
      <c r="L108" s="239">
        <v>15913</v>
      </c>
      <c r="M108" s="239">
        <v>18190</v>
      </c>
      <c r="N108" s="239">
        <v>20416.75</v>
      </c>
      <c r="O108" s="239">
        <v>20847.5</v>
      </c>
      <c r="P108" s="239">
        <v>22196</v>
      </c>
      <c r="Q108" s="239">
        <v>20940.75</v>
      </c>
      <c r="R108" s="239">
        <v>21125.75</v>
      </c>
      <c r="S108" s="239">
        <v>21998.75</v>
      </c>
      <c r="T108" s="239">
        <v>22035.75</v>
      </c>
      <c r="U108" s="239">
        <v>22203</v>
      </c>
      <c r="V108" s="239">
        <v>22077</v>
      </c>
      <c r="W108" s="239">
        <v>22179.75</v>
      </c>
      <c r="X108" s="239">
        <v>21769.75</v>
      </c>
      <c r="Y108" s="239">
        <v>21706.25</v>
      </c>
      <c r="Z108" s="239">
        <v>21762.25</v>
      </c>
      <c r="AA108" s="239">
        <v>21279.25</v>
      </c>
      <c r="AB108" s="239">
        <v>21398.75</v>
      </c>
      <c r="AC108" s="239">
        <v>22515</v>
      </c>
      <c r="AD108" s="239">
        <v>23822.75</v>
      </c>
      <c r="AE108" s="239">
        <v>23939.75</v>
      </c>
      <c r="AF108" s="239">
        <v>23558.25</v>
      </c>
      <c r="AG108" s="239">
        <v>23933.25</v>
      </c>
      <c r="AH108" s="109"/>
    </row>
    <row r="109" spans="1:34" ht="13.5">
      <c r="A109" s="450"/>
      <c r="B109" s="450"/>
      <c r="C109" s="184" t="s">
        <v>86</v>
      </c>
      <c r="D109" s="239">
        <v>10302.75</v>
      </c>
      <c r="E109" s="239">
        <v>11276.75</v>
      </c>
      <c r="F109" s="239">
        <v>11202.75</v>
      </c>
      <c r="G109" s="239">
        <v>10725</v>
      </c>
      <c r="H109" s="239">
        <v>10473.25</v>
      </c>
      <c r="I109" s="239">
        <v>9596.5</v>
      </c>
      <c r="J109" s="239">
        <v>8451.75</v>
      </c>
      <c r="K109" s="239">
        <v>9680.5</v>
      </c>
      <c r="L109" s="239">
        <v>10980</v>
      </c>
      <c r="M109" s="239">
        <v>11690</v>
      </c>
      <c r="N109" s="239">
        <v>12412.5</v>
      </c>
      <c r="O109" s="239">
        <v>12986</v>
      </c>
      <c r="P109" s="239">
        <v>13380.5</v>
      </c>
      <c r="Q109" s="239">
        <v>12884</v>
      </c>
      <c r="R109" s="239">
        <v>13172.5</v>
      </c>
      <c r="S109" s="239">
        <v>13268.5</v>
      </c>
      <c r="T109" s="239">
        <v>12972.25</v>
      </c>
      <c r="U109" s="239">
        <v>12633.5</v>
      </c>
      <c r="V109" s="239">
        <v>12300</v>
      </c>
      <c r="W109" s="239">
        <v>12230.5</v>
      </c>
      <c r="X109" s="239">
        <v>12164.5</v>
      </c>
      <c r="Y109" s="239">
        <v>11985.5</v>
      </c>
      <c r="Z109" s="239">
        <v>11775</v>
      </c>
      <c r="AA109" s="239">
        <v>11452.75</v>
      </c>
      <c r="AB109" s="239">
        <v>11530.25</v>
      </c>
      <c r="AC109" s="239">
        <v>12042</v>
      </c>
      <c r="AD109" s="239">
        <v>12177.75</v>
      </c>
      <c r="AE109" s="239">
        <v>12133.75</v>
      </c>
      <c r="AF109" s="239">
        <v>11789</v>
      </c>
      <c r="AG109" s="239">
        <v>11969.75</v>
      </c>
      <c r="AH109" s="109"/>
    </row>
    <row r="110" spans="1:34" ht="14.25" thickBot="1">
      <c r="A110" s="451"/>
      <c r="B110" s="451"/>
      <c r="C110" s="185" t="s">
        <v>87</v>
      </c>
      <c r="D110" s="240">
        <v>3199.75</v>
      </c>
      <c r="E110" s="240">
        <v>3185.25</v>
      </c>
      <c r="F110" s="240">
        <v>3124.25</v>
      </c>
      <c r="G110" s="240">
        <v>2912.5</v>
      </c>
      <c r="H110" s="240">
        <v>2861</v>
      </c>
      <c r="I110" s="240">
        <v>2741</v>
      </c>
      <c r="J110" s="240">
        <v>2498.5</v>
      </c>
      <c r="K110" s="240">
        <v>2912.5</v>
      </c>
      <c r="L110" s="240">
        <v>3083.75</v>
      </c>
      <c r="M110" s="240">
        <v>3281</v>
      </c>
      <c r="N110" s="240">
        <v>3438.25</v>
      </c>
      <c r="O110" s="240">
        <v>3562</v>
      </c>
      <c r="P110" s="240">
        <v>3479.5</v>
      </c>
      <c r="Q110" s="240">
        <v>3363.5</v>
      </c>
      <c r="R110" s="240">
        <v>3442.5</v>
      </c>
      <c r="S110" s="240">
        <v>3523</v>
      </c>
      <c r="T110" s="240">
        <v>3448.25</v>
      </c>
      <c r="U110" s="240">
        <v>3492.5</v>
      </c>
      <c r="V110" s="240">
        <v>3450.5</v>
      </c>
      <c r="W110" s="240">
        <v>3531.75</v>
      </c>
      <c r="X110" s="240">
        <v>3461.75</v>
      </c>
      <c r="Y110" s="240">
        <v>3479</v>
      </c>
      <c r="Z110" s="240">
        <v>3358.25</v>
      </c>
      <c r="AA110" s="240">
        <v>3196.5</v>
      </c>
      <c r="AB110" s="240">
        <v>3228</v>
      </c>
      <c r="AC110" s="240">
        <v>3189.5</v>
      </c>
      <c r="AD110" s="240">
        <v>3241.75</v>
      </c>
      <c r="AE110" s="240">
        <v>3211.75</v>
      </c>
      <c r="AF110" s="240">
        <v>3158.25</v>
      </c>
      <c r="AG110" s="240">
        <v>3133.25</v>
      </c>
      <c r="AH110" s="109"/>
    </row>
    <row r="111" spans="1:34" ht="18" customHeight="1" thickBot="1">
      <c r="A111" s="449">
        <v>30</v>
      </c>
      <c r="B111" s="449" t="s">
        <v>109</v>
      </c>
      <c r="C111" s="181" t="s">
        <v>82</v>
      </c>
      <c r="D111" s="238">
        <v>951.75</v>
      </c>
      <c r="E111" s="238">
        <v>1080</v>
      </c>
      <c r="F111" s="238">
        <v>1275</v>
      </c>
      <c r="G111" s="238">
        <v>1312.75</v>
      </c>
      <c r="H111" s="238">
        <v>1319</v>
      </c>
      <c r="I111" s="238">
        <v>1270.75</v>
      </c>
      <c r="J111" s="238">
        <v>925</v>
      </c>
      <c r="K111" s="238">
        <v>1082.5</v>
      </c>
      <c r="L111" s="238">
        <v>1360.75</v>
      </c>
      <c r="M111" s="238">
        <v>1667</v>
      </c>
      <c r="N111" s="238">
        <v>1867.5</v>
      </c>
      <c r="O111" s="238">
        <v>2256.5</v>
      </c>
      <c r="P111" s="238">
        <v>2643</v>
      </c>
      <c r="Q111" s="238">
        <v>2510.25</v>
      </c>
      <c r="R111" s="238">
        <v>2782.75</v>
      </c>
      <c r="S111" s="238">
        <v>3368</v>
      </c>
      <c r="T111" s="238">
        <v>3587.5</v>
      </c>
      <c r="U111" s="238">
        <v>4576.5</v>
      </c>
      <c r="V111" s="238">
        <v>4413.5</v>
      </c>
      <c r="W111" s="238">
        <v>4441</v>
      </c>
      <c r="X111" s="238">
        <v>4078.25</v>
      </c>
      <c r="Y111" s="238">
        <v>3336.5</v>
      </c>
      <c r="Z111" s="238">
        <v>2984</v>
      </c>
      <c r="AA111" s="238">
        <v>2741.75</v>
      </c>
      <c r="AB111" s="238">
        <v>2714</v>
      </c>
      <c r="AC111" s="238">
        <v>3210.5</v>
      </c>
      <c r="AD111" s="238">
        <v>3523</v>
      </c>
      <c r="AE111" s="238">
        <v>3631.5</v>
      </c>
      <c r="AF111" s="238">
        <v>3454.25</v>
      </c>
      <c r="AG111" s="238">
        <v>3474.5</v>
      </c>
      <c r="AH111" s="109"/>
    </row>
    <row r="112" spans="1:34" ht="13.5">
      <c r="A112" s="450"/>
      <c r="B112" s="450"/>
      <c r="C112" s="182" t="s">
        <v>84</v>
      </c>
      <c r="D112" s="239">
        <v>219.75</v>
      </c>
      <c r="E112" s="239">
        <v>225.25</v>
      </c>
      <c r="F112" s="239">
        <v>382.25</v>
      </c>
      <c r="G112" s="239">
        <v>492</v>
      </c>
      <c r="H112" s="239">
        <v>556.5</v>
      </c>
      <c r="I112" s="239">
        <v>522.5</v>
      </c>
      <c r="J112" s="239">
        <v>317</v>
      </c>
      <c r="K112" s="239" t="s">
        <v>526</v>
      </c>
      <c r="L112" s="239" t="s">
        <v>526</v>
      </c>
      <c r="M112" s="239" t="s">
        <v>526</v>
      </c>
      <c r="N112" s="239" t="s">
        <v>526</v>
      </c>
      <c r="O112" s="239" t="s">
        <v>526</v>
      </c>
      <c r="P112" s="239" t="s">
        <v>526</v>
      </c>
      <c r="Q112" s="239" t="s">
        <v>526</v>
      </c>
      <c r="R112" s="239" t="s">
        <v>526</v>
      </c>
      <c r="S112" s="239">
        <v>1871.5</v>
      </c>
      <c r="T112" s="239">
        <v>2239.25</v>
      </c>
      <c r="U112" s="239">
        <v>3309.75</v>
      </c>
      <c r="V112" s="239">
        <v>3339.25</v>
      </c>
      <c r="W112" s="239">
        <v>3380.25</v>
      </c>
      <c r="X112" s="239">
        <v>3011.25</v>
      </c>
      <c r="Y112" s="239">
        <v>2200</v>
      </c>
      <c r="Z112" s="239">
        <v>1920</v>
      </c>
      <c r="AA112" s="239">
        <v>1671.75</v>
      </c>
      <c r="AB112" s="239">
        <v>1671.25</v>
      </c>
      <c r="AC112" s="239">
        <v>1942.25</v>
      </c>
      <c r="AD112" s="239">
        <v>2231</v>
      </c>
      <c r="AE112" s="239">
        <v>2441</v>
      </c>
      <c r="AF112" s="239">
        <v>2263.25</v>
      </c>
      <c r="AG112" s="239">
        <v>2361.25</v>
      </c>
      <c r="AH112" s="109"/>
    </row>
    <row r="113" spans="1:34" ht="13.5">
      <c r="A113" s="450"/>
      <c r="B113" s="450"/>
      <c r="C113" s="183" t="s">
        <v>85</v>
      </c>
      <c r="D113" s="239">
        <v>282.25</v>
      </c>
      <c r="E113" s="239">
        <v>379.5</v>
      </c>
      <c r="F113" s="239">
        <v>415.5</v>
      </c>
      <c r="G113" s="239">
        <v>347.75</v>
      </c>
      <c r="H113" s="239">
        <v>335.5</v>
      </c>
      <c r="I113" s="239">
        <v>334.25</v>
      </c>
      <c r="J113" s="239">
        <v>248.75</v>
      </c>
      <c r="K113" s="239" t="s">
        <v>526</v>
      </c>
      <c r="L113" s="239" t="s">
        <v>526</v>
      </c>
      <c r="M113" s="239" t="s">
        <v>526</v>
      </c>
      <c r="N113" s="239" t="s">
        <v>526</v>
      </c>
      <c r="O113" s="239" t="s">
        <v>526</v>
      </c>
      <c r="P113" s="239" t="s">
        <v>526</v>
      </c>
      <c r="Q113" s="239" t="s">
        <v>526</v>
      </c>
      <c r="R113" s="239" t="s">
        <v>526</v>
      </c>
      <c r="S113" s="239">
        <v>876.5</v>
      </c>
      <c r="T113" s="239">
        <v>762.5</v>
      </c>
      <c r="U113" s="239">
        <v>681.5</v>
      </c>
      <c r="V113" s="239">
        <v>526.25</v>
      </c>
      <c r="W113" s="239">
        <v>487.25</v>
      </c>
      <c r="X113" s="239">
        <v>516.25</v>
      </c>
      <c r="Y113" s="239">
        <v>633.75</v>
      </c>
      <c r="Z113" s="239">
        <v>546.75</v>
      </c>
      <c r="AA113" s="239">
        <v>570.25</v>
      </c>
      <c r="AB113" s="239">
        <v>555</v>
      </c>
      <c r="AC113" s="239">
        <v>747.25</v>
      </c>
      <c r="AD113" s="239">
        <v>753.25</v>
      </c>
      <c r="AE113" s="239">
        <v>642.25</v>
      </c>
      <c r="AF113" s="239">
        <v>659.25</v>
      </c>
      <c r="AG113" s="239">
        <v>604.75</v>
      </c>
      <c r="AH113" s="109"/>
    </row>
    <row r="114" spans="1:34" ht="13.5">
      <c r="A114" s="450"/>
      <c r="B114" s="450"/>
      <c r="C114" s="184" t="s">
        <v>86</v>
      </c>
      <c r="D114" s="239">
        <v>369.25</v>
      </c>
      <c r="E114" s="239">
        <v>405.5</v>
      </c>
      <c r="F114" s="239">
        <v>403.5</v>
      </c>
      <c r="G114" s="239">
        <v>390.5</v>
      </c>
      <c r="H114" s="239">
        <v>344.25</v>
      </c>
      <c r="I114" s="239">
        <v>346.25</v>
      </c>
      <c r="J114" s="239">
        <v>323</v>
      </c>
      <c r="K114" s="239">
        <v>352.25</v>
      </c>
      <c r="L114" s="239">
        <v>408.25</v>
      </c>
      <c r="M114" s="239">
        <v>421.25</v>
      </c>
      <c r="N114" s="239">
        <v>516.75</v>
      </c>
      <c r="O114" s="239">
        <v>543</v>
      </c>
      <c r="P114" s="239">
        <v>596.5</v>
      </c>
      <c r="Q114" s="239">
        <v>523.25</v>
      </c>
      <c r="R114" s="239">
        <v>607.5</v>
      </c>
      <c r="S114" s="239">
        <v>538.5</v>
      </c>
      <c r="T114" s="239">
        <v>507.5</v>
      </c>
      <c r="U114" s="239">
        <v>523</v>
      </c>
      <c r="V114" s="239">
        <v>479</v>
      </c>
      <c r="W114" s="239">
        <v>484.5</v>
      </c>
      <c r="X114" s="239">
        <v>453.75</v>
      </c>
      <c r="Y114" s="239">
        <v>416.75</v>
      </c>
      <c r="Z114" s="239">
        <v>439.25</v>
      </c>
      <c r="AA114" s="239">
        <v>421.25</v>
      </c>
      <c r="AB114" s="239">
        <v>402</v>
      </c>
      <c r="AC114" s="239">
        <v>418</v>
      </c>
      <c r="AD114" s="239">
        <v>442.25</v>
      </c>
      <c r="AE114" s="239">
        <v>459.25</v>
      </c>
      <c r="AF114" s="239">
        <v>443.5</v>
      </c>
      <c r="AG114" s="239">
        <v>418.5</v>
      </c>
      <c r="AH114" s="109"/>
    </row>
    <row r="115" spans="1:34" ht="14.25" thickBot="1">
      <c r="A115" s="451"/>
      <c r="B115" s="451"/>
      <c r="C115" s="185" t="s">
        <v>87</v>
      </c>
      <c r="D115" s="240">
        <v>80.5</v>
      </c>
      <c r="E115" s="240">
        <v>69.75</v>
      </c>
      <c r="F115" s="240">
        <v>73.75</v>
      </c>
      <c r="G115" s="240">
        <v>82.5</v>
      </c>
      <c r="H115" s="240">
        <v>82.75</v>
      </c>
      <c r="I115" s="240">
        <v>67.75</v>
      </c>
      <c r="J115" s="240">
        <v>36.25</v>
      </c>
      <c r="K115" s="240">
        <v>65</v>
      </c>
      <c r="L115" s="240">
        <v>71</v>
      </c>
      <c r="M115" s="240">
        <v>80</v>
      </c>
      <c r="N115" s="240">
        <v>92.5</v>
      </c>
      <c r="O115" s="240">
        <v>93</v>
      </c>
      <c r="P115" s="240">
        <v>80.5</v>
      </c>
      <c r="Q115" s="240">
        <v>80.25</v>
      </c>
      <c r="R115" s="240">
        <v>70.75</v>
      </c>
      <c r="S115" s="240">
        <v>81.5</v>
      </c>
      <c r="T115" s="240">
        <v>78.25</v>
      </c>
      <c r="U115" s="240">
        <v>62.25</v>
      </c>
      <c r="V115" s="240">
        <v>69</v>
      </c>
      <c r="W115" s="240">
        <v>89</v>
      </c>
      <c r="X115" s="240">
        <v>97</v>
      </c>
      <c r="Y115" s="240">
        <v>86</v>
      </c>
      <c r="Z115" s="240">
        <v>78</v>
      </c>
      <c r="AA115" s="240">
        <v>78.5</v>
      </c>
      <c r="AB115" s="240">
        <v>85.75</v>
      </c>
      <c r="AC115" s="240">
        <v>103</v>
      </c>
      <c r="AD115" s="240">
        <v>96.5</v>
      </c>
      <c r="AE115" s="240">
        <v>89</v>
      </c>
      <c r="AF115" s="240">
        <v>88.25</v>
      </c>
      <c r="AG115" s="240">
        <v>90</v>
      </c>
      <c r="AH115" s="109"/>
    </row>
    <row r="116" spans="1:34" ht="18" customHeight="1" thickBot="1">
      <c r="A116" s="449">
        <v>31</v>
      </c>
      <c r="B116" s="449" t="s">
        <v>110</v>
      </c>
      <c r="C116" s="181" t="s">
        <v>82</v>
      </c>
      <c r="D116" s="238">
        <v>15751.25</v>
      </c>
      <c r="E116" s="238">
        <v>16311.75</v>
      </c>
      <c r="F116" s="238">
        <v>15866.5</v>
      </c>
      <c r="G116" s="238">
        <v>14829.25</v>
      </c>
      <c r="H116" s="238">
        <v>13785.25</v>
      </c>
      <c r="I116" s="238">
        <v>13174.75</v>
      </c>
      <c r="J116" s="238">
        <v>10845.25</v>
      </c>
      <c r="K116" s="238">
        <v>11434.5</v>
      </c>
      <c r="L116" s="238">
        <v>13534.25</v>
      </c>
      <c r="M116" s="238">
        <v>15717.25</v>
      </c>
      <c r="N116" s="238">
        <v>17600</v>
      </c>
      <c r="O116" s="238">
        <v>19654</v>
      </c>
      <c r="P116" s="238">
        <v>21450</v>
      </c>
      <c r="Q116" s="238">
        <v>20876.5</v>
      </c>
      <c r="R116" s="238">
        <v>21430</v>
      </c>
      <c r="S116" s="238">
        <v>22598.5</v>
      </c>
      <c r="T116" s="238">
        <v>23055.25</v>
      </c>
      <c r="U116" s="238">
        <v>23154.75</v>
      </c>
      <c r="V116" s="238">
        <v>23035.25</v>
      </c>
      <c r="W116" s="238">
        <v>22885</v>
      </c>
      <c r="X116" s="238">
        <v>22677.5</v>
      </c>
      <c r="Y116" s="238">
        <v>22269</v>
      </c>
      <c r="Z116" s="238">
        <v>22325.5</v>
      </c>
      <c r="AA116" s="238">
        <v>22125.5</v>
      </c>
      <c r="AB116" s="238">
        <v>21778.75</v>
      </c>
      <c r="AC116" s="238">
        <v>22547</v>
      </c>
      <c r="AD116" s="238">
        <v>23579.25</v>
      </c>
      <c r="AE116" s="238">
        <v>24179.5</v>
      </c>
      <c r="AF116" s="238">
        <v>23811.75</v>
      </c>
      <c r="AG116" s="238">
        <v>23454.75</v>
      </c>
      <c r="AH116" s="109"/>
    </row>
    <row r="117" spans="1:34" ht="13.5">
      <c r="A117" s="450"/>
      <c r="B117" s="450"/>
      <c r="C117" s="182" t="s">
        <v>84</v>
      </c>
      <c r="D117" s="239">
        <v>7441.25</v>
      </c>
      <c r="E117" s="239">
        <v>7699.75</v>
      </c>
      <c r="F117" s="239">
        <v>7000.25</v>
      </c>
      <c r="G117" s="239">
        <v>6200.75</v>
      </c>
      <c r="H117" s="239">
        <v>5705.5</v>
      </c>
      <c r="I117" s="239">
        <v>5574.5</v>
      </c>
      <c r="J117" s="239">
        <v>4514</v>
      </c>
      <c r="K117" s="239">
        <v>4428.5</v>
      </c>
      <c r="L117" s="239">
        <v>5127.75</v>
      </c>
      <c r="M117" s="239">
        <v>6139.25</v>
      </c>
      <c r="N117" s="239">
        <v>7439.75</v>
      </c>
      <c r="O117" s="239">
        <v>8841.75</v>
      </c>
      <c r="P117" s="239">
        <v>9804.75</v>
      </c>
      <c r="Q117" s="239">
        <v>9822</v>
      </c>
      <c r="R117" s="239">
        <v>9914.25</v>
      </c>
      <c r="S117" s="239">
        <v>10808.5</v>
      </c>
      <c r="T117" s="239">
        <v>11229</v>
      </c>
      <c r="U117" s="239">
        <v>11198.5</v>
      </c>
      <c r="V117" s="239">
        <v>11093</v>
      </c>
      <c r="W117" s="239">
        <v>10771.5</v>
      </c>
      <c r="X117" s="239">
        <v>10816.5</v>
      </c>
      <c r="Y117" s="239">
        <v>10465.75</v>
      </c>
      <c r="Z117" s="239">
        <v>10718.25</v>
      </c>
      <c r="AA117" s="239">
        <v>10843</v>
      </c>
      <c r="AB117" s="239">
        <v>10631</v>
      </c>
      <c r="AC117" s="239">
        <v>11137.25</v>
      </c>
      <c r="AD117" s="239">
        <v>12068.75</v>
      </c>
      <c r="AE117" s="239">
        <v>12669</v>
      </c>
      <c r="AF117" s="239">
        <v>12398.25</v>
      </c>
      <c r="AG117" s="239">
        <v>12136.25</v>
      </c>
      <c r="AH117" s="109"/>
    </row>
    <row r="118" spans="1:34" ht="13.5">
      <c r="A118" s="450"/>
      <c r="B118" s="450"/>
      <c r="C118" s="183" t="s">
        <v>85</v>
      </c>
      <c r="D118" s="239">
        <v>3320</v>
      </c>
      <c r="E118" s="239">
        <v>3573.75</v>
      </c>
      <c r="F118" s="239">
        <v>3873.25</v>
      </c>
      <c r="G118" s="239">
        <v>3830</v>
      </c>
      <c r="H118" s="239">
        <v>3781.5</v>
      </c>
      <c r="I118" s="239">
        <v>3546.25</v>
      </c>
      <c r="J118" s="239">
        <v>2551.25</v>
      </c>
      <c r="K118" s="239">
        <v>2730.25</v>
      </c>
      <c r="L118" s="239">
        <v>3523.5</v>
      </c>
      <c r="M118" s="239">
        <v>4393.5</v>
      </c>
      <c r="N118" s="239">
        <v>4637.75</v>
      </c>
      <c r="O118" s="239">
        <v>4893.75</v>
      </c>
      <c r="P118" s="239">
        <v>5518</v>
      </c>
      <c r="Q118" s="239">
        <v>4983.75</v>
      </c>
      <c r="R118" s="239">
        <v>5354.5</v>
      </c>
      <c r="S118" s="239">
        <v>5671.5</v>
      </c>
      <c r="T118" s="239">
        <v>5795</v>
      </c>
      <c r="U118" s="239">
        <v>5964.25</v>
      </c>
      <c r="V118" s="239">
        <v>5916.25</v>
      </c>
      <c r="W118" s="239">
        <v>5956.25</v>
      </c>
      <c r="X118" s="239">
        <v>5831.25</v>
      </c>
      <c r="Y118" s="239">
        <v>5811.75</v>
      </c>
      <c r="Z118" s="239">
        <v>5760.25</v>
      </c>
      <c r="AA118" s="239">
        <v>5588.25</v>
      </c>
      <c r="AB118" s="239">
        <v>5422.5</v>
      </c>
      <c r="AC118" s="239">
        <v>5594.25</v>
      </c>
      <c r="AD118" s="239">
        <v>5568.5</v>
      </c>
      <c r="AE118" s="239">
        <v>5582</v>
      </c>
      <c r="AF118" s="239">
        <v>5641.75</v>
      </c>
      <c r="AG118" s="239">
        <v>5574.5</v>
      </c>
      <c r="AH118" s="109"/>
    </row>
    <row r="119" spans="1:34" ht="13.5">
      <c r="A119" s="450"/>
      <c r="B119" s="450"/>
      <c r="C119" s="184" t="s">
        <v>86</v>
      </c>
      <c r="D119" s="239">
        <v>4102</v>
      </c>
      <c r="E119" s="239">
        <v>4179.75</v>
      </c>
      <c r="F119" s="239">
        <v>4174.5</v>
      </c>
      <c r="G119" s="239">
        <v>4012.5</v>
      </c>
      <c r="H119" s="239">
        <v>3529.75</v>
      </c>
      <c r="I119" s="239">
        <v>3298.5</v>
      </c>
      <c r="J119" s="239">
        <v>3090.75</v>
      </c>
      <c r="K119" s="239">
        <v>3511.75</v>
      </c>
      <c r="L119" s="239">
        <v>4082.5</v>
      </c>
      <c r="M119" s="239">
        <v>4417.5</v>
      </c>
      <c r="N119" s="239">
        <v>4775.25</v>
      </c>
      <c r="O119" s="239">
        <v>5162</v>
      </c>
      <c r="P119" s="239">
        <v>5376.5</v>
      </c>
      <c r="Q119" s="239">
        <v>5339.5</v>
      </c>
      <c r="R119" s="239">
        <v>5390.75</v>
      </c>
      <c r="S119" s="239">
        <v>5331.5</v>
      </c>
      <c r="T119" s="239">
        <v>5247.5</v>
      </c>
      <c r="U119" s="239">
        <v>5222.75</v>
      </c>
      <c r="V119" s="239">
        <v>5245.25</v>
      </c>
      <c r="W119" s="239">
        <v>5361.25</v>
      </c>
      <c r="X119" s="239">
        <v>5249.75</v>
      </c>
      <c r="Y119" s="239">
        <v>5218.25</v>
      </c>
      <c r="Z119" s="239">
        <v>5089.75</v>
      </c>
      <c r="AA119" s="239">
        <v>4976</v>
      </c>
      <c r="AB119" s="239">
        <v>4989.75</v>
      </c>
      <c r="AC119" s="239">
        <v>5058.25</v>
      </c>
      <c r="AD119" s="239">
        <v>5180</v>
      </c>
      <c r="AE119" s="239">
        <v>5171.75</v>
      </c>
      <c r="AF119" s="239">
        <v>5032</v>
      </c>
      <c r="AG119" s="239">
        <v>4994.5</v>
      </c>
      <c r="AH119" s="109"/>
    </row>
    <row r="120" spans="1:34" ht="14.25" thickBot="1">
      <c r="A120" s="451"/>
      <c r="B120" s="451"/>
      <c r="C120" s="185" t="s">
        <v>87</v>
      </c>
      <c r="D120" s="240">
        <v>888</v>
      </c>
      <c r="E120" s="240">
        <v>858.5</v>
      </c>
      <c r="F120" s="240">
        <v>818.5</v>
      </c>
      <c r="G120" s="240">
        <v>786</v>
      </c>
      <c r="H120" s="240">
        <v>768.5</v>
      </c>
      <c r="I120" s="240">
        <v>755.5</v>
      </c>
      <c r="J120" s="240">
        <v>689.25</v>
      </c>
      <c r="K120" s="240">
        <v>764</v>
      </c>
      <c r="L120" s="240">
        <v>800.5</v>
      </c>
      <c r="M120" s="240">
        <v>767</v>
      </c>
      <c r="N120" s="240">
        <v>747.25</v>
      </c>
      <c r="O120" s="240">
        <v>756.5</v>
      </c>
      <c r="P120" s="240">
        <v>750.75</v>
      </c>
      <c r="Q120" s="240">
        <v>731.25</v>
      </c>
      <c r="R120" s="240">
        <v>770.5</v>
      </c>
      <c r="S120" s="240">
        <v>787</v>
      </c>
      <c r="T120" s="240">
        <v>783.75</v>
      </c>
      <c r="U120" s="240">
        <v>769.25</v>
      </c>
      <c r="V120" s="240">
        <v>780.75</v>
      </c>
      <c r="W120" s="240">
        <v>796</v>
      </c>
      <c r="X120" s="240">
        <v>780</v>
      </c>
      <c r="Y120" s="240">
        <v>773.25</v>
      </c>
      <c r="Z120" s="240">
        <v>757.25</v>
      </c>
      <c r="AA120" s="240">
        <v>718.25</v>
      </c>
      <c r="AB120" s="240">
        <v>735.5</v>
      </c>
      <c r="AC120" s="240">
        <v>757.25</v>
      </c>
      <c r="AD120" s="240">
        <v>762</v>
      </c>
      <c r="AE120" s="240">
        <v>756.75</v>
      </c>
      <c r="AF120" s="240">
        <v>739.75</v>
      </c>
      <c r="AG120" s="240">
        <v>749.5</v>
      </c>
      <c r="AH120" s="109"/>
    </row>
    <row r="121" spans="1:34" ht="18" customHeight="1" thickBot="1">
      <c r="A121" s="449">
        <v>32</v>
      </c>
      <c r="B121" s="449" t="s">
        <v>111</v>
      </c>
      <c r="C121" s="181" t="s">
        <v>82</v>
      </c>
      <c r="D121" s="238">
        <v>5049.75</v>
      </c>
      <c r="E121" s="238">
        <v>4772.25</v>
      </c>
      <c r="F121" s="238">
        <v>5010.5</v>
      </c>
      <c r="G121" s="238">
        <v>4587.5</v>
      </c>
      <c r="H121" s="238">
        <v>4626.25</v>
      </c>
      <c r="I121" s="238">
        <v>4568.25</v>
      </c>
      <c r="J121" s="238">
        <v>3319</v>
      </c>
      <c r="K121" s="238">
        <v>3194.75</v>
      </c>
      <c r="L121" s="238">
        <v>4117.5</v>
      </c>
      <c r="M121" s="238">
        <v>4833.5</v>
      </c>
      <c r="N121" s="238">
        <v>6042</v>
      </c>
      <c r="O121" s="238">
        <v>6701</v>
      </c>
      <c r="P121" s="238">
        <v>6734.75</v>
      </c>
      <c r="Q121" s="238">
        <v>5837.5</v>
      </c>
      <c r="R121" s="238">
        <v>8170</v>
      </c>
      <c r="S121" s="238">
        <v>11470.25</v>
      </c>
      <c r="T121" s="238">
        <v>13733.5</v>
      </c>
      <c r="U121" s="238">
        <v>15343.75</v>
      </c>
      <c r="V121" s="238">
        <v>13838.25</v>
      </c>
      <c r="W121" s="238">
        <v>14267.75</v>
      </c>
      <c r="X121" s="238">
        <v>13219.5</v>
      </c>
      <c r="Y121" s="238">
        <v>11883</v>
      </c>
      <c r="Z121" s="238">
        <v>11435.25</v>
      </c>
      <c r="AA121" s="238">
        <v>9235.5</v>
      </c>
      <c r="AB121" s="238">
        <v>10125.25</v>
      </c>
      <c r="AC121" s="238">
        <v>11141.75</v>
      </c>
      <c r="AD121" s="238">
        <v>12319</v>
      </c>
      <c r="AE121" s="238">
        <v>12331.5</v>
      </c>
      <c r="AF121" s="238">
        <v>9566.25</v>
      </c>
      <c r="AG121" s="238">
        <v>9908.75</v>
      </c>
      <c r="AH121" s="109"/>
    </row>
    <row r="122" spans="1:34" ht="13.5">
      <c r="A122" s="450"/>
      <c r="B122" s="450"/>
      <c r="C122" s="182" t="s">
        <v>84</v>
      </c>
      <c r="D122" s="239">
        <v>3418.5</v>
      </c>
      <c r="E122" s="239">
        <v>3090</v>
      </c>
      <c r="F122" s="239">
        <v>3399.5</v>
      </c>
      <c r="G122" s="239">
        <v>3070.5</v>
      </c>
      <c r="H122" s="239">
        <v>3152.25</v>
      </c>
      <c r="I122" s="239">
        <v>3233.5</v>
      </c>
      <c r="J122" s="239">
        <v>2055.75</v>
      </c>
      <c r="K122" s="239">
        <v>1983</v>
      </c>
      <c r="L122" s="239">
        <v>2520</v>
      </c>
      <c r="M122" s="239">
        <v>3285.75</v>
      </c>
      <c r="N122" s="239">
        <v>4256.5</v>
      </c>
      <c r="O122" s="239">
        <v>4790</v>
      </c>
      <c r="P122" s="239">
        <v>4713.5</v>
      </c>
      <c r="Q122" s="239">
        <v>3934.5</v>
      </c>
      <c r="R122" s="239">
        <v>6257.5</v>
      </c>
      <c r="S122" s="239">
        <v>9567.75</v>
      </c>
      <c r="T122" s="239">
        <v>11688.5</v>
      </c>
      <c r="U122" s="239">
        <v>13263.25</v>
      </c>
      <c r="V122" s="239">
        <v>11881.5</v>
      </c>
      <c r="W122" s="239">
        <v>12372.5</v>
      </c>
      <c r="X122" s="239">
        <v>11267.25</v>
      </c>
      <c r="Y122" s="239">
        <v>10074</v>
      </c>
      <c r="Z122" s="239">
        <v>9670.75</v>
      </c>
      <c r="AA122" s="239">
        <v>7654.75</v>
      </c>
      <c r="AB122" s="239">
        <v>8703.5</v>
      </c>
      <c r="AC122" s="239">
        <v>9621.5</v>
      </c>
      <c r="AD122" s="239">
        <v>10773.5</v>
      </c>
      <c r="AE122" s="239">
        <v>10816.25</v>
      </c>
      <c r="AF122" s="239">
        <v>8086.25</v>
      </c>
      <c r="AG122" s="239">
        <v>8458.75</v>
      </c>
      <c r="AH122" s="109"/>
    </row>
    <row r="123" spans="1:34" ht="13.5">
      <c r="A123" s="450"/>
      <c r="B123" s="450"/>
      <c r="C123" s="183" t="s">
        <v>85</v>
      </c>
      <c r="D123" s="239">
        <v>862.25</v>
      </c>
      <c r="E123" s="239">
        <v>985</v>
      </c>
      <c r="F123" s="239">
        <v>898.25</v>
      </c>
      <c r="G123" s="239">
        <v>817</v>
      </c>
      <c r="H123" s="239">
        <v>857</v>
      </c>
      <c r="I123" s="239">
        <v>759.75</v>
      </c>
      <c r="J123" s="239">
        <v>797.75</v>
      </c>
      <c r="K123" s="239">
        <v>687.5</v>
      </c>
      <c r="L123" s="239">
        <v>1042</v>
      </c>
      <c r="M123" s="239">
        <v>945</v>
      </c>
      <c r="N123" s="239">
        <v>1164</v>
      </c>
      <c r="O123" s="239">
        <v>1227</v>
      </c>
      <c r="P123" s="239">
        <v>1323.5</v>
      </c>
      <c r="Q123" s="239">
        <v>1236.25</v>
      </c>
      <c r="R123" s="239">
        <v>1234.75</v>
      </c>
      <c r="S123" s="239">
        <v>1156.5</v>
      </c>
      <c r="T123" s="239">
        <v>1274.75</v>
      </c>
      <c r="U123" s="239">
        <v>1300.5</v>
      </c>
      <c r="V123" s="239">
        <v>1191.5</v>
      </c>
      <c r="W123" s="239">
        <v>1112.25</v>
      </c>
      <c r="X123" s="239">
        <v>1184</v>
      </c>
      <c r="Y123" s="239">
        <v>1014.5</v>
      </c>
      <c r="Z123" s="239">
        <v>971.25</v>
      </c>
      <c r="AA123" s="239">
        <v>886.25</v>
      </c>
      <c r="AB123" s="239">
        <v>758.5</v>
      </c>
      <c r="AC123" s="239">
        <v>838.25</v>
      </c>
      <c r="AD123" s="239">
        <v>842.25</v>
      </c>
      <c r="AE123" s="239">
        <v>758.5</v>
      </c>
      <c r="AF123" s="239">
        <v>751.5</v>
      </c>
      <c r="AG123" s="239">
        <v>771.75</v>
      </c>
      <c r="AH123" s="109"/>
    </row>
    <row r="124" spans="1:34" ht="13.5">
      <c r="A124" s="450"/>
      <c r="B124" s="450"/>
      <c r="C124" s="184" t="s">
        <v>86</v>
      </c>
      <c r="D124" s="239">
        <v>618.75</v>
      </c>
      <c r="E124" s="239">
        <v>540.75</v>
      </c>
      <c r="F124" s="239">
        <v>589.5</v>
      </c>
      <c r="G124" s="239">
        <v>581.25</v>
      </c>
      <c r="H124" s="239">
        <v>496.5</v>
      </c>
      <c r="I124" s="239">
        <v>462.25</v>
      </c>
      <c r="J124" s="239">
        <v>371.25</v>
      </c>
      <c r="K124" s="239">
        <v>396.5</v>
      </c>
      <c r="L124" s="239">
        <v>430.25</v>
      </c>
      <c r="M124" s="239">
        <v>469</v>
      </c>
      <c r="N124" s="239">
        <v>518</v>
      </c>
      <c r="O124" s="239">
        <v>590.75</v>
      </c>
      <c r="P124" s="239">
        <v>618.75</v>
      </c>
      <c r="Q124" s="239">
        <v>577.75</v>
      </c>
      <c r="R124" s="239">
        <v>585</v>
      </c>
      <c r="S124" s="239">
        <v>646</v>
      </c>
      <c r="T124" s="239">
        <v>673.25</v>
      </c>
      <c r="U124" s="239">
        <v>680.5</v>
      </c>
      <c r="V124" s="239">
        <v>660.75</v>
      </c>
      <c r="W124" s="239">
        <v>666.25</v>
      </c>
      <c r="X124" s="239">
        <v>654.5</v>
      </c>
      <c r="Y124" s="239">
        <v>667</v>
      </c>
      <c r="Z124" s="239">
        <v>681.25</v>
      </c>
      <c r="AA124" s="239">
        <v>591.5</v>
      </c>
      <c r="AB124" s="239">
        <v>563.75</v>
      </c>
      <c r="AC124" s="239">
        <v>566</v>
      </c>
      <c r="AD124" s="239">
        <v>584.75</v>
      </c>
      <c r="AE124" s="239">
        <v>654.75</v>
      </c>
      <c r="AF124" s="239">
        <v>621.25</v>
      </c>
      <c r="AG124" s="239">
        <v>570.5</v>
      </c>
      <c r="AH124" s="109"/>
    </row>
    <row r="125" spans="1:34" ht="14.25" thickBot="1">
      <c r="A125" s="451"/>
      <c r="B125" s="451"/>
      <c r="C125" s="185" t="s">
        <v>87</v>
      </c>
      <c r="D125" s="240">
        <v>150.25</v>
      </c>
      <c r="E125" s="240">
        <v>156.5</v>
      </c>
      <c r="F125" s="240">
        <v>123.25</v>
      </c>
      <c r="G125" s="240">
        <v>118.75</v>
      </c>
      <c r="H125" s="240">
        <v>120.5</v>
      </c>
      <c r="I125" s="240">
        <v>112.75</v>
      </c>
      <c r="J125" s="240">
        <v>94.25</v>
      </c>
      <c r="K125" s="240">
        <v>127.75</v>
      </c>
      <c r="L125" s="240">
        <v>125.25</v>
      </c>
      <c r="M125" s="240">
        <v>133.75</v>
      </c>
      <c r="N125" s="240">
        <v>103.5</v>
      </c>
      <c r="O125" s="240">
        <v>93.25</v>
      </c>
      <c r="P125" s="240">
        <v>79</v>
      </c>
      <c r="Q125" s="240">
        <v>89</v>
      </c>
      <c r="R125" s="240">
        <v>92.75</v>
      </c>
      <c r="S125" s="240">
        <v>100</v>
      </c>
      <c r="T125" s="240">
        <v>97</v>
      </c>
      <c r="U125" s="240">
        <v>99.5</v>
      </c>
      <c r="V125" s="240">
        <v>104.5</v>
      </c>
      <c r="W125" s="240">
        <v>116.75</v>
      </c>
      <c r="X125" s="240">
        <v>113.75</v>
      </c>
      <c r="Y125" s="240">
        <v>127.5</v>
      </c>
      <c r="Z125" s="240">
        <v>112</v>
      </c>
      <c r="AA125" s="240">
        <v>103</v>
      </c>
      <c r="AB125" s="240">
        <v>99.5</v>
      </c>
      <c r="AC125" s="240">
        <v>116</v>
      </c>
      <c r="AD125" s="240">
        <v>118.5</v>
      </c>
      <c r="AE125" s="240">
        <v>102</v>
      </c>
      <c r="AF125" s="240">
        <v>107.25</v>
      </c>
      <c r="AG125" s="240">
        <v>107.75</v>
      </c>
      <c r="AH125" s="109"/>
    </row>
    <row r="126" spans="1:34" ht="18" customHeight="1" thickBot="1">
      <c r="A126" s="449">
        <v>33</v>
      </c>
      <c r="B126" s="449" t="s">
        <v>112</v>
      </c>
      <c r="C126" s="181" t="s">
        <v>82</v>
      </c>
      <c r="D126" s="238">
        <v>5549.25</v>
      </c>
      <c r="E126" s="238">
        <v>5700.25</v>
      </c>
      <c r="F126" s="238">
        <v>5830.25</v>
      </c>
      <c r="G126" s="238">
        <v>5627.25</v>
      </c>
      <c r="H126" s="238">
        <v>5428.25</v>
      </c>
      <c r="I126" s="238">
        <v>5329.25</v>
      </c>
      <c r="J126" s="238">
        <v>4909.25</v>
      </c>
      <c r="K126" s="238">
        <v>5277.5</v>
      </c>
      <c r="L126" s="238">
        <v>6236.5</v>
      </c>
      <c r="M126" s="238">
        <v>7043.5</v>
      </c>
      <c r="N126" s="238">
        <v>7797.5</v>
      </c>
      <c r="O126" s="238">
        <v>8327</v>
      </c>
      <c r="P126" s="238">
        <v>8868.75</v>
      </c>
      <c r="Q126" s="238">
        <v>8569.75</v>
      </c>
      <c r="R126" s="238">
        <v>8744.5</v>
      </c>
      <c r="S126" s="238">
        <v>9025</v>
      </c>
      <c r="T126" s="238">
        <v>8992.25</v>
      </c>
      <c r="U126" s="238">
        <v>8953</v>
      </c>
      <c r="V126" s="238">
        <v>8910</v>
      </c>
      <c r="W126" s="238">
        <v>9077.75</v>
      </c>
      <c r="X126" s="238">
        <v>9178.25</v>
      </c>
      <c r="Y126" s="238">
        <v>9311.75</v>
      </c>
      <c r="Z126" s="238">
        <v>9501.75</v>
      </c>
      <c r="AA126" s="238">
        <v>9326.75</v>
      </c>
      <c r="AB126" s="238">
        <v>9224.5</v>
      </c>
      <c r="AC126" s="238">
        <v>9348</v>
      </c>
      <c r="AD126" s="238">
        <v>9798.75</v>
      </c>
      <c r="AE126" s="238">
        <v>10085.25</v>
      </c>
      <c r="AF126" s="238">
        <v>9969</v>
      </c>
      <c r="AG126" s="238">
        <v>10091.5</v>
      </c>
      <c r="AH126" s="109"/>
    </row>
    <row r="127" spans="1:34" ht="13.5">
      <c r="A127" s="450"/>
      <c r="B127" s="450"/>
      <c r="C127" s="182" t="s">
        <v>84</v>
      </c>
      <c r="D127" s="239">
        <v>1926.5</v>
      </c>
      <c r="E127" s="239">
        <v>1902.5</v>
      </c>
      <c r="F127" s="239">
        <v>1884.5</v>
      </c>
      <c r="G127" s="239">
        <v>1565.75</v>
      </c>
      <c r="H127" s="239">
        <v>1461.25</v>
      </c>
      <c r="I127" s="239">
        <v>1378.25</v>
      </c>
      <c r="J127" s="239">
        <v>1391.25</v>
      </c>
      <c r="K127" s="239">
        <v>1454.5</v>
      </c>
      <c r="L127" s="239">
        <v>1593.75</v>
      </c>
      <c r="M127" s="239">
        <v>1725</v>
      </c>
      <c r="N127" s="239">
        <v>1726.25</v>
      </c>
      <c r="O127" s="239">
        <v>2106.5</v>
      </c>
      <c r="P127" s="239">
        <v>2282.25</v>
      </c>
      <c r="Q127" s="239">
        <v>2189.5</v>
      </c>
      <c r="R127" s="239">
        <v>2179</v>
      </c>
      <c r="S127" s="239">
        <v>2241.75</v>
      </c>
      <c r="T127" s="239">
        <v>2267.5</v>
      </c>
      <c r="U127" s="239">
        <v>2190</v>
      </c>
      <c r="V127" s="239">
        <v>2125.5</v>
      </c>
      <c r="W127" s="239">
        <v>1979</v>
      </c>
      <c r="X127" s="239">
        <v>2110</v>
      </c>
      <c r="Y127" s="239">
        <v>2236.25</v>
      </c>
      <c r="Z127" s="239">
        <v>2279</v>
      </c>
      <c r="AA127" s="239">
        <v>2266</v>
      </c>
      <c r="AB127" s="239">
        <v>2209.5</v>
      </c>
      <c r="AC127" s="239">
        <v>2203.25</v>
      </c>
      <c r="AD127" s="239">
        <v>2373</v>
      </c>
      <c r="AE127" s="239">
        <v>2722</v>
      </c>
      <c r="AF127" s="239">
        <v>2704.75</v>
      </c>
      <c r="AG127" s="239">
        <v>2835.25</v>
      </c>
      <c r="AH127" s="109"/>
    </row>
    <row r="128" spans="1:34" ht="13.5">
      <c r="A128" s="450"/>
      <c r="B128" s="450"/>
      <c r="C128" s="183" t="s">
        <v>85</v>
      </c>
      <c r="D128" s="239">
        <v>1806.25</v>
      </c>
      <c r="E128" s="239">
        <v>1786</v>
      </c>
      <c r="F128" s="239">
        <v>1816.5</v>
      </c>
      <c r="G128" s="239">
        <v>1982.25</v>
      </c>
      <c r="H128" s="239">
        <v>1891.5</v>
      </c>
      <c r="I128" s="239">
        <v>1842</v>
      </c>
      <c r="J128" s="239">
        <v>1409.25</v>
      </c>
      <c r="K128" s="239">
        <v>1612.5</v>
      </c>
      <c r="L128" s="239">
        <v>2257.75</v>
      </c>
      <c r="M128" s="239">
        <v>2653</v>
      </c>
      <c r="N128" s="239">
        <v>3257.5</v>
      </c>
      <c r="O128" s="239">
        <v>3208.75</v>
      </c>
      <c r="P128" s="239">
        <v>3420.5</v>
      </c>
      <c r="Q128" s="239">
        <v>3254</v>
      </c>
      <c r="R128" s="239">
        <v>3321.75</v>
      </c>
      <c r="S128" s="239">
        <v>3416.5</v>
      </c>
      <c r="T128" s="239">
        <v>3357.5</v>
      </c>
      <c r="U128" s="239">
        <v>3420</v>
      </c>
      <c r="V128" s="239">
        <v>3408.75</v>
      </c>
      <c r="W128" s="239">
        <v>3647</v>
      </c>
      <c r="X128" s="239">
        <v>3691</v>
      </c>
      <c r="Y128" s="239">
        <v>3679.5</v>
      </c>
      <c r="Z128" s="239">
        <v>3868.75</v>
      </c>
      <c r="AA128" s="239">
        <v>3794.5</v>
      </c>
      <c r="AB128" s="239">
        <v>3779.5</v>
      </c>
      <c r="AC128" s="239">
        <v>3862.5</v>
      </c>
      <c r="AD128" s="239">
        <v>3924.25</v>
      </c>
      <c r="AE128" s="239">
        <v>3781.25</v>
      </c>
      <c r="AF128" s="239">
        <v>3811.25</v>
      </c>
      <c r="AG128" s="239">
        <v>3963.5</v>
      </c>
      <c r="AH128" s="109"/>
    </row>
    <row r="129" spans="1:34" ht="13.5">
      <c r="A129" s="450"/>
      <c r="B129" s="450"/>
      <c r="C129" s="184" t="s">
        <v>86</v>
      </c>
      <c r="D129" s="239">
        <v>1128.25</v>
      </c>
      <c r="E129" s="239">
        <v>1263.75</v>
      </c>
      <c r="F129" s="239">
        <v>1415</v>
      </c>
      <c r="G129" s="239">
        <v>1399</v>
      </c>
      <c r="H129" s="239">
        <v>1399</v>
      </c>
      <c r="I129" s="239">
        <v>1422.5</v>
      </c>
      <c r="J129" s="239">
        <v>1492.75</v>
      </c>
      <c r="K129" s="239">
        <v>1544.5</v>
      </c>
      <c r="L129" s="239">
        <v>1647.5</v>
      </c>
      <c r="M129" s="239">
        <v>1849.75</v>
      </c>
      <c r="N129" s="239">
        <v>1998.25</v>
      </c>
      <c r="O129" s="239">
        <v>2222.5</v>
      </c>
      <c r="P129" s="239">
        <v>2367.75</v>
      </c>
      <c r="Q129" s="239">
        <v>2288.75</v>
      </c>
      <c r="R129" s="239">
        <v>2387.5</v>
      </c>
      <c r="S129" s="239">
        <v>2544.75</v>
      </c>
      <c r="T129" s="239">
        <v>2571.75</v>
      </c>
      <c r="U129" s="239">
        <v>2557.75</v>
      </c>
      <c r="V129" s="239">
        <v>2618.75</v>
      </c>
      <c r="W129" s="239">
        <v>2685</v>
      </c>
      <c r="X129" s="239">
        <v>2605.25</v>
      </c>
      <c r="Y129" s="239">
        <v>2603.5</v>
      </c>
      <c r="Z129" s="239">
        <v>2549.75</v>
      </c>
      <c r="AA129" s="239">
        <v>2480.5</v>
      </c>
      <c r="AB129" s="239">
        <v>2451</v>
      </c>
      <c r="AC129" s="239">
        <v>2518.25</v>
      </c>
      <c r="AD129" s="239">
        <v>2737.5</v>
      </c>
      <c r="AE129" s="239">
        <v>2796</v>
      </c>
      <c r="AF129" s="239">
        <v>2666.75</v>
      </c>
      <c r="AG129" s="239">
        <v>2493.5</v>
      </c>
      <c r="AH129" s="109"/>
    </row>
    <row r="130" spans="1:34" ht="14.25" thickBot="1">
      <c r="A130" s="451"/>
      <c r="B130" s="451"/>
      <c r="C130" s="185" t="s">
        <v>87</v>
      </c>
      <c r="D130" s="240">
        <v>688.25</v>
      </c>
      <c r="E130" s="240">
        <v>748</v>
      </c>
      <c r="F130" s="240">
        <v>714.25</v>
      </c>
      <c r="G130" s="240">
        <v>680.25</v>
      </c>
      <c r="H130" s="240">
        <v>676.5</v>
      </c>
      <c r="I130" s="240">
        <v>686.5</v>
      </c>
      <c r="J130" s="240">
        <v>616</v>
      </c>
      <c r="K130" s="240">
        <v>666</v>
      </c>
      <c r="L130" s="240">
        <v>737.5</v>
      </c>
      <c r="M130" s="240">
        <v>815.75</v>
      </c>
      <c r="N130" s="240">
        <v>815.5</v>
      </c>
      <c r="O130" s="240">
        <v>789.25</v>
      </c>
      <c r="P130" s="240">
        <v>798.25</v>
      </c>
      <c r="Q130" s="240">
        <v>837.5</v>
      </c>
      <c r="R130" s="240">
        <v>856.25</v>
      </c>
      <c r="S130" s="240">
        <v>822</v>
      </c>
      <c r="T130" s="240">
        <v>795.5</v>
      </c>
      <c r="U130" s="240">
        <v>785.25</v>
      </c>
      <c r="V130" s="240">
        <v>757</v>
      </c>
      <c r="W130" s="240">
        <v>766.75</v>
      </c>
      <c r="X130" s="240">
        <v>772</v>
      </c>
      <c r="Y130" s="240">
        <v>792.5</v>
      </c>
      <c r="Z130" s="240">
        <v>804.25</v>
      </c>
      <c r="AA130" s="240">
        <v>785.75</v>
      </c>
      <c r="AB130" s="240">
        <v>784.5</v>
      </c>
      <c r="AC130" s="240">
        <v>764</v>
      </c>
      <c r="AD130" s="240">
        <v>764</v>
      </c>
      <c r="AE130" s="240">
        <v>786</v>
      </c>
      <c r="AF130" s="240">
        <v>786.25</v>
      </c>
      <c r="AG130" s="240">
        <v>799.25</v>
      </c>
      <c r="AH130" s="109"/>
    </row>
    <row r="131" spans="1:34" ht="18" customHeight="1" thickBot="1">
      <c r="A131" s="449">
        <v>34</v>
      </c>
      <c r="B131" s="449" t="s">
        <v>113</v>
      </c>
      <c r="C131" s="181" t="s">
        <v>82</v>
      </c>
      <c r="D131" s="238">
        <v>55578.75</v>
      </c>
      <c r="E131" s="238">
        <v>60499</v>
      </c>
      <c r="F131" s="238">
        <v>62925</v>
      </c>
      <c r="G131" s="238">
        <v>52534</v>
      </c>
      <c r="H131" s="238">
        <v>48194.25</v>
      </c>
      <c r="I131" s="238">
        <v>44243</v>
      </c>
      <c r="J131" s="238">
        <v>37620.75</v>
      </c>
      <c r="K131" s="238">
        <v>38248.5</v>
      </c>
      <c r="L131" s="238">
        <v>44183.25</v>
      </c>
      <c r="M131" s="238">
        <v>51852.25</v>
      </c>
      <c r="N131" s="238">
        <v>57658</v>
      </c>
      <c r="O131" s="238">
        <v>67822.5</v>
      </c>
      <c r="P131" s="238">
        <v>77977</v>
      </c>
      <c r="Q131" s="238">
        <v>73796.75</v>
      </c>
      <c r="R131" s="238">
        <v>76177.25</v>
      </c>
      <c r="S131" s="238">
        <v>83305</v>
      </c>
      <c r="T131" s="238">
        <v>86052.25</v>
      </c>
      <c r="U131" s="238">
        <v>86546.25</v>
      </c>
      <c r="V131" s="238">
        <v>82828</v>
      </c>
      <c r="W131" s="238">
        <v>79462.5</v>
      </c>
      <c r="X131" s="238">
        <v>76839.5</v>
      </c>
      <c r="Y131" s="238">
        <v>75758.5</v>
      </c>
      <c r="Z131" s="238">
        <v>75740.5</v>
      </c>
      <c r="AA131" s="238">
        <v>69708</v>
      </c>
      <c r="AB131" s="238">
        <v>66367</v>
      </c>
      <c r="AC131" s="238">
        <v>69741.75</v>
      </c>
      <c r="AD131" s="238">
        <v>73332</v>
      </c>
      <c r="AE131" s="238">
        <v>79564</v>
      </c>
      <c r="AF131" s="238">
        <v>76777.75</v>
      </c>
      <c r="AG131" s="238">
        <v>75845</v>
      </c>
      <c r="AH131" s="109"/>
    </row>
    <row r="132" spans="1:34" ht="13.5">
      <c r="A132" s="450"/>
      <c r="B132" s="450"/>
      <c r="C132" s="182" t="s">
        <v>84</v>
      </c>
      <c r="D132" s="239">
        <v>39386.5</v>
      </c>
      <c r="E132" s="239">
        <v>43528.25</v>
      </c>
      <c r="F132" s="239">
        <v>45352.5</v>
      </c>
      <c r="G132" s="239">
        <v>36065.75</v>
      </c>
      <c r="H132" s="239">
        <v>32547.75</v>
      </c>
      <c r="I132" s="239">
        <v>29105.5</v>
      </c>
      <c r="J132" s="239">
        <v>23748.75</v>
      </c>
      <c r="K132" s="239">
        <v>22548.25</v>
      </c>
      <c r="L132" s="239">
        <v>26242.75</v>
      </c>
      <c r="M132" s="239">
        <v>32400.25</v>
      </c>
      <c r="N132" s="239">
        <v>37662.5</v>
      </c>
      <c r="O132" s="239">
        <v>47067.75</v>
      </c>
      <c r="P132" s="239">
        <v>56253</v>
      </c>
      <c r="Q132" s="239">
        <v>53318.75</v>
      </c>
      <c r="R132" s="239">
        <v>55549</v>
      </c>
      <c r="S132" s="239">
        <v>62627.5</v>
      </c>
      <c r="T132" s="239">
        <v>66257</v>
      </c>
      <c r="U132" s="239">
        <v>67033.75</v>
      </c>
      <c r="V132" s="239">
        <v>63914.5</v>
      </c>
      <c r="W132" s="239">
        <v>60575.5</v>
      </c>
      <c r="X132" s="239">
        <v>58553</v>
      </c>
      <c r="Y132" s="239">
        <v>57637.5</v>
      </c>
      <c r="Z132" s="239">
        <v>58016.75</v>
      </c>
      <c r="AA132" s="239">
        <v>53211.25</v>
      </c>
      <c r="AB132" s="239">
        <v>50226.5</v>
      </c>
      <c r="AC132" s="239">
        <v>53665.75</v>
      </c>
      <c r="AD132" s="239">
        <v>57287.5</v>
      </c>
      <c r="AE132" s="239">
        <v>63415.75</v>
      </c>
      <c r="AF132" s="239">
        <v>60747.25</v>
      </c>
      <c r="AG132" s="239">
        <v>59730.25</v>
      </c>
      <c r="AH132" s="109"/>
    </row>
    <row r="133" spans="1:34" ht="13.5">
      <c r="A133" s="450"/>
      <c r="B133" s="450"/>
      <c r="C133" s="183" t="s">
        <v>85</v>
      </c>
      <c r="D133" s="239">
        <v>7163.25</v>
      </c>
      <c r="E133" s="239">
        <v>7607</v>
      </c>
      <c r="F133" s="239">
        <v>8224.5</v>
      </c>
      <c r="G133" s="239">
        <v>7565.25</v>
      </c>
      <c r="H133" s="239">
        <v>6928.5</v>
      </c>
      <c r="I133" s="239">
        <v>6935.25</v>
      </c>
      <c r="J133" s="239">
        <v>6319.5</v>
      </c>
      <c r="K133" s="239">
        <v>7163</v>
      </c>
      <c r="L133" s="239">
        <v>8701</v>
      </c>
      <c r="M133" s="239">
        <v>9690.25</v>
      </c>
      <c r="N133" s="239">
        <v>9726.25</v>
      </c>
      <c r="O133" s="239">
        <v>10093.5</v>
      </c>
      <c r="P133" s="239">
        <v>11072</v>
      </c>
      <c r="Q133" s="239">
        <v>10525.75</v>
      </c>
      <c r="R133" s="239">
        <v>10534</v>
      </c>
      <c r="S133" s="239">
        <v>10329.25</v>
      </c>
      <c r="T133" s="239">
        <v>9575.25</v>
      </c>
      <c r="U133" s="239">
        <v>9252.5</v>
      </c>
      <c r="V133" s="239">
        <v>9174.25</v>
      </c>
      <c r="W133" s="239">
        <v>9180.75</v>
      </c>
      <c r="X133" s="239">
        <v>8946.25</v>
      </c>
      <c r="Y133" s="239">
        <v>8754.5</v>
      </c>
      <c r="Z133" s="239">
        <v>8781</v>
      </c>
      <c r="AA133" s="239">
        <v>7927.75</v>
      </c>
      <c r="AB133" s="239">
        <v>7575.5</v>
      </c>
      <c r="AC133" s="239">
        <v>7460</v>
      </c>
      <c r="AD133" s="239">
        <v>7304.5</v>
      </c>
      <c r="AE133" s="239">
        <v>7441.5</v>
      </c>
      <c r="AF133" s="239">
        <v>7424.5</v>
      </c>
      <c r="AG133" s="239">
        <v>7546.25</v>
      </c>
      <c r="AH133" s="109"/>
    </row>
    <row r="134" spans="1:34" ht="13.5">
      <c r="A134" s="450"/>
      <c r="B134" s="450"/>
      <c r="C134" s="184" t="s">
        <v>86</v>
      </c>
      <c r="D134" s="239">
        <v>6698.25</v>
      </c>
      <c r="E134" s="239">
        <v>6958.75</v>
      </c>
      <c r="F134" s="239">
        <v>6978</v>
      </c>
      <c r="G134" s="239">
        <v>6619.5</v>
      </c>
      <c r="H134" s="239">
        <v>6377</v>
      </c>
      <c r="I134" s="239">
        <v>5887.25</v>
      </c>
      <c r="J134" s="239">
        <v>5426.5</v>
      </c>
      <c r="K134" s="239">
        <v>6147.75</v>
      </c>
      <c r="L134" s="239">
        <v>6673.5</v>
      </c>
      <c r="M134" s="239">
        <v>7086</v>
      </c>
      <c r="N134" s="239">
        <v>7514.75</v>
      </c>
      <c r="O134" s="239">
        <v>7856.25</v>
      </c>
      <c r="P134" s="239">
        <v>7850.75</v>
      </c>
      <c r="Q134" s="239">
        <v>7300.5</v>
      </c>
      <c r="R134" s="239">
        <v>7437.75</v>
      </c>
      <c r="S134" s="239">
        <v>7725.5</v>
      </c>
      <c r="T134" s="239">
        <v>7618.75</v>
      </c>
      <c r="U134" s="239">
        <v>7689</v>
      </c>
      <c r="V134" s="239">
        <v>7244</v>
      </c>
      <c r="W134" s="239">
        <v>7142.25</v>
      </c>
      <c r="X134" s="239">
        <v>6839</v>
      </c>
      <c r="Y134" s="239">
        <v>6905</v>
      </c>
      <c r="Z134" s="239">
        <v>6536.25</v>
      </c>
      <c r="AA134" s="239">
        <v>6235.5</v>
      </c>
      <c r="AB134" s="239">
        <v>6186.5</v>
      </c>
      <c r="AC134" s="239">
        <v>6258.75</v>
      </c>
      <c r="AD134" s="239">
        <v>6412.5</v>
      </c>
      <c r="AE134" s="239">
        <v>6384.25</v>
      </c>
      <c r="AF134" s="239">
        <v>6316.75</v>
      </c>
      <c r="AG134" s="239">
        <v>6297.25</v>
      </c>
      <c r="AH134" s="109"/>
    </row>
    <row r="135" spans="1:34" ht="14.25" thickBot="1">
      <c r="A135" s="451"/>
      <c r="B135" s="451"/>
      <c r="C135" s="185" t="s">
        <v>87</v>
      </c>
      <c r="D135" s="240">
        <v>2330.75</v>
      </c>
      <c r="E135" s="240">
        <v>2405</v>
      </c>
      <c r="F135" s="240">
        <v>2370</v>
      </c>
      <c r="G135" s="240">
        <v>2283.5</v>
      </c>
      <c r="H135" s="240">
        <v>2341</v>
      </c>
      <c r="I135" s="240">
        <v>2315</v>
      </c>
      <c r="J135" s="240">
        <v>2126</v>
      </c>
      <c r="K135" s="240">
        <v>2389.5</v>
      </c>
      <c r="L135" s="240">
        <v>2566</v>
      </c>
      <c r="M135" s="240">
        <v>2675.75</v>
      </c>
      <c r="N135" s="240">
        <v>2754.5</v>
      </c>
      <c r="O135" s="240">
        <v>2805</v>
      </c>
      <c r="P135" s="240">
        <v>2801.25</v>
      </c>
      <c r="Q135" s="240">
        <v>2651.75</v>
      </c>
      <c r="R135" s="240">
        <v>2656.5</v>
      </c>
      <c r="S135" s="240">
        <v>2622.75</v>
      </c>
      <c r="T135" s="240">
        <v>2601.25</v>
      </c>
      <c r="U135" s="240">
        <v>2571</v>
      </c>
      <c r="V135" s="240">
        <v>2495.25</v>
      </c>
      <c r="W135" s="240">
        <v>2564</v>
      </c>
      <c r="X135" s="240">
        <v>2501.25</v>
      </c>
      <c r="Y135" s="240">
        <v>2461.5</v>
      </c>
      <c r="Z135" s="240">
        <v>2406.5</v>
      </c>
      <c r="AA135" s="240">
        <v>2333.5</v>
      </c>
      <c r="AB135" s="240">
        <v>2378.5</v>
      </c>
      <c r="AC135" s="240">
        <v>2357.25</v>
      </c>
      <c r="AD135" s="240">
        <v>2327.5</v>
      </c>
      <c r="AE135" s="240">
        <v>2322.5</v>
      </c>
      <c r="AF135" s="240">
        <v>2289.25</v>
      </c>
      <c r="AG135" s="240">
        <v>2271.25</v>
      </c>
      <c r="AH135" s="109"/>
    </row>
    <row r="136" spans="1:34" ht="18" customHeight="1" thickBot="1">
      <c r="A136" s="449">
        <v>35</v>
      </c>
      <c r="B136" s="449" t="s">
        <v>114</v>
      </c>
      <c r="C136" s="181" t="s">
        <v>82</v>
      </c>
      <c r="D136" s="238">
        <v>7297.25</v>
      </c>
      <c r="E136" s="238">
        <v>6616.25</v>
      </c>
      <c r="F136" s="238">
        <v>6579.5</v>
      </c>
      <c r="G136" s="238">
        <v>6619.25</v>
      </c>
      <c r="H136" s="238">
        <v>5985</v>
      </c>
      <c r="I136" s="238">
        <v>5743.25</v>
      </c>
      <c r="J136" s="238">
        <v>5212.5</v>
      </c>
      <c r="K136" s="238">
        <v>5495.5</v>
      </c>
      <c r="L136" s="238">
        <v>6448.75</v>
      </c>
      <c r="M136" s="238">
        <v>7662</v>
      </c>
      <c r="N136" s="238">
        <v>9322.5</v>
      </c>
      <c r="O136" s="238">
        <v>10523.75</v>
      </c>
      <c r="P136" s="238">
        <v>11529.5</v>
      </c>
      <c r="Q136" s="238">
        <v>11079.25</v>
      </c>
      <c r="R136" s="238">
        <v>11348.25</v>
      </c>
      <c r="S136" s="238">
        <v>11839</v>
      </c>
      <c r="T136" s="238">
        <v>11854.5</v>
      </c>
      <c r="U136" s="238">
        <v>12196</v>
      </c>
      <c r="V136" s="238">
        <v>12161.25</v>
      </c>
      <c r="W136" s="238">
        <v>11807</v>
      </c>
      <c r="X136" s="238">
        <v>11129</v>
      </c>
      <c r="Y136" s="238">
        <v>10938.25</v>
      </c>
      <c r="Z136" s="238">
        <v>10320.25</v>
      </c>
      <c r="AA136" s="238">
        <v>9340.75</v>
      </c>
      <c r="AB136" s="238">
        <v>8878.75</v>
      </c>
      <c r="AC136" s="238">
        <v>9598.25</v>
      </c>
      <c r="AD136" s="238">
        <v>10505.75</v>
      </c>
      <c r="AE136" s="238">
        <v>10662.5</v>
      </c>
      <c r="AF136" s="238">
        <v>10308.75</v>
      </c>
      <c r="AG136" s="238">
        <v>10347.75</v>
      </c>
      <c r="AH136" s="109"/>
    </row>
    <row r="137" spans="1:34" ht="13.5">
      <c r="A137" s="450"/>
      <c r="B137" s="450"/>
      <c r="C137" s="182" t="s">
        <v>84</v>
      </c>
      <c r="D137" s="239">
        <v>3709</v>
      </c>
      <c r="E137" s="239">
        <v>2952.75</v>
      </c>
      <c r="F137" s="239">
        <v>2801.25</v>
      </c>
      <c r="G137" s="239">
        <v>3088.25</v>
      </c>
      <c r="H137" s="239">
        <v>2793.25</v>
      </c>
      <c r="I137" s="239">
        <v>2762</v>
      </c>
      <c r="J137" s="239">
        <v>2539.75</v>
      </c>
      <c r="K137" s="239">
        <v>2586</v>
      </c>
      <c r="L137" s="239">
        <v>2871.75</v>
      </c>
      <c r="M137" s="239">
        <v>3637</v>
      </c>
      <c r="N137" s="239">
        <v>4592</v>
      </c>
      <c r="O137" s="239">
        <v>5455</v>
      </c>
      <c r="P137" s="239">
        <v>6023</v>
      </c>
      <c r="Q137" s="239">
        <v>5762.25</v>
      </c>
      <c r="R137" s="239">
        <v>5925.25</v>
      </c>
      <c r="S137" s="239">
        <v>6415.5</v>
      </c>
      <c r="T137" s="239">
        <v>6644.5</v>
      </c>
      <c r="U137" s="239">
        <v>7080.5</v>
      </c>
      <c r="V137" s="239">
        <v>7028.75</v>
      </c>
      <c r="W137" s="239">
        <v>6500</v>
      </c>
      <c r="X137" s="239">
        <v>6233.5</v>
      </c>
      <c r="Y137" s="239">
        <v>6082.25</v>
      </c>
      <c r="Z137" s="239">
        <v>5457.75</v>
      </c>
      <c r="AA137" s="239">
        <v>4341.5</v>
      </c>
      <c r="AB137" s="239">
        <v>3937</v>
      </c>
      <c r="AC137" s="239">
        <v>4181.75</v>
      </c>
      <c r="AD137" s="239">
        <v>5096.75</v>
      </c>
      <c r="AE137" s="239">
        <v>5283.75</v>
      </c>
      <c r="AF137" s="239">
        <v>4989.5</v>
      </c>
      <c r="AG137" s="239">
        <v>5297</v>
      </c>
      <c r="AH137" s="109"/>
    </row>
    <row r="138" spans="1:34" ht="13.5">
      <c r="A138" s="450"/>
      <c r="B138" s="450"/>
      <c r="C138" s="183" t="s">
        <v>85</v>
      </c>
      <c r="D138" s="239">
        <v>1741</v>
      </c>
      <c r="E138" s="239">
        <v>1912.25</v>
      </c>
      <c r="F138" s="239">
        <v>2049.5</v>
      </c>
      <c r="G138" s="239">
        <v>1736</v>
      </c>
      <c r="H138" s="239">
        <v>1520.75</v>
      </c>
      <c r="I138" s="239">
        <v>1420.25</v>
      </c>
      <c r="J138" s="239">
        <v>1207</v>
      </c>
      <c r="K138" s="239">
        <v>1152.75</v>
      </c>
      <c r="L138" s="239">
        <v>1678.5</v>
      </c>
      <c r="M138" s="239">
        <v>1871.5</v>
      </c>
      <c r="N138" s="239">
        <v>2299.25</v>
      </c>
      <c r="O138" s="239">
        <v>2454.25</v>
      </c>
      <c r="P138" s="239">
        <v>2753.75</v>
      </c>
      <c r="Q138" s="239">
        <v>2665</v>
      </c>
      <c r="R138" s="239">
        <v>2797</v>
      </c>
      <c r="S138" s="239">
        <v>2756.5</v>
      </c>
      <c r="T138" s="239">
        <v>2558.25</v>
      </c>
      <c r="U138" s="239">
        <v>2530.25</v>
      </c>
      <c r="V138" s="239">
        <v>2588.5</v>
      </c>
      <c r="W138" s="239">
        <v>2751.75</v>
      </c>
      <c r="X138" s="239">
        <v>2421.5</v>
      </c>
      <c r="Y138" s="239">
        <v>2461</v>
      </c>
      <c r="Z138" s="239">
        <v>2394</v>
      </c>
      <c r="AA138" s="239">
        <v>2551.75</v>
      </c>
      <c r="AB138" s="239">
        <v>2465.75</v>
      </c>
      <c r="AC138" s="239">
        <v>2708.25</v>
      </c>
      <c r="AD138" s="239">
        <v>2673.5</v>
      </c>
      <c r="AE138" s="239">
        <v>2692.5</v>
      </c>
      <c r="AF138" s="239">
        <v>2612</v>
      </c>
      <c r="AG138" s="239">
        <v>2487.25</v>
      </c>
      <c r="AH138" s="109"/>
    </row>
    <row r="139" spans="1:34" ht="13.5">
      <c r="A139" s="450"/>
      <c r="B139" s="450"/>
      <c r="C139" s="184" t="s">
        <v>86</v>
      </c>
      <c r="D139" s="239">
        <v>1469</v>
      </c>
      <c r="E139" s="239">
        <v>1398.25</v>
      </c>
      <c r="F139" s="239">
        <v>1362.25</v>
      </c>
      <c r="G139" s="239">
        <v>1452.75</v>
      </c>
      <c r="H139" s="239">
        <v>1345.75</v>
      </c>
      <c r="I139" s="239">
        <v>1243.75</v>
      </c>
      <c r="J139" s="239">
        <v>1178.25</v>
      </c>
      <c r="K139" s="239">
        <v>1435.75</v>
      </c>
      <c r="L139" s="239">
        <v>1538</v>
      </c>
      <c r="M139" s="239">
        <v>1755.25</v>
      </c>
      <c r="N139" s="239">
        <v>1982</v>
      </c>
      <c r="O139" s="239">
        <v>2185.25</v>
      </c>
      <c r="P139" s="239">
        <v>2309.5</v>
      </c>
      <c r="Q139" s="239">
        <v>2244.25</v>
      </c>
      <c r="R139" s="239">
        <v>2213.5</v>
      </c>
      <c r="S139" s="239">
        <v>2221</v>
      </c>
      <c r="T139" s="239">
        <v>2197.5</v>
      </c>
      <c r="U139" s="239">
        <v>2128.25</v>
      </c>
      <c r="V139" s="239">
        <v>2097</v>
      </c>
      <c r="W139" s="239">
        <v>2097.5</v>
      </c>
      <c r="X139" s="239">
        <v>2006.25</v>
      </c>
      <c r="Y139" s="239">
        <v>1934</v>
      </c>
      <c r="Z139" s="239">
        <v>1963.25</v>
      </c>
      <c r="AA139" s="239">
        <v>1954.5</v>
      </c>
      <c r="AB139" s="239">
        <v>2002</v>
      </c>
      <c r="AC139" s="239">
        <v>2215</v>
      </c>
      <c r="AD139" s="239">
        <v>2234</v>
      </c>
      <c r="AE139" s="239">
        <v>2143.25</v>
      </c>
      <c r="AF139" s="239">
        <v>2200</v>
      </c>
      <c r="AG139" s="239">
        <v>2030.5</v>
      </c>
      <c r="AH139" s="109"/>
    </row>
    <row r="140" spans="1:34" ht="14.25" thickBot="1">
      <c r="A140" s="451"/>
      <c r="B140" s="451"/>
      <c r="C140" s="185" t="s">
        <v>87</v>
      </c>
      <c r="D140" s="240">
        <v>378.25</v>
      </c>
      <c r="E140" s="240">
        <v>353</v>
      </c>
      <c r="F140" s="240">
        <v>366.5</v>
      </c>
      <c r="G140" s="240">
        <v>342.25</v>
      </c>
      <c r="H140" s="240">
        <v>325.25</v>
      </c>
      <c r="I140" s="240">
        <v>317.25</v>
      </c>
      <c r="J140" s="240">
        <v>287.5</v>
      </c>
      <c r="K140" s="240">
        <v>321</v>
      </c>
      <c r="L140" s="240">
        <v>360.5</v>
      </c>
      <c r="M140" s="240">
        <v>398.25</v>
      </c>
      <c r="N140" s="240">
        <v>449.25</v>
      </c>
      <c r="O140" s="240">
        <v>429.25</v>
      </c>
      <c r="P140" s="240">
        <v>443.25</v>
      </c>
      <c r="Q140" s="240">
        <v>407.75</v>
      </c>
      <c r="R140" s="240">
        <v>412.5</v>
      </c>
      <c r="S140" s="240">
        <v>446</v>
      </c>
      <c r="T140" s="240">
        <v>454.25</v>
      </c>
      <c r="U140" s="240">
        <v>457</v>
      </c>
      <c r="V140" s="240">
        <v>447</v>
      </c>
      <c r="W140" s="240">
        <v>457.75</v>
      </c>
      <c r="X140" s="240">
        <v>467.75</v>
      </c>
      <c r="Y140" s="240">
        <v>461</v>
      </c>
      <c r="Z140" s="240">
        <v>505.25</v>
      </c>
      <c r="AA140" s="240">
        <v>493</v>
      </c>
      <c r="AB140" s="240">
        <v>474</v>
      </c>
      <c r="AC140" s="240">
        <v>493.25</v>
      </c>
      <c r="AD140" s="240">
        <v>501.5</v>
      </c>
      <c r="AE140" s="240">
        <v>543</v>
      </c>
      <c r="AF140" s="240">
        <v>507.25</v>
      </c>
      <c r="AG140" s="240">
        <v>533</v>
      </c>
      <c r="AH140" s="109"/>
    </row>
    <row r="141" spans="1:34" ht="18" customHeight="1" thickBot="1">
      <c r="A141" s="449">
        <v>36</v>
      </c>
      <c r="B141" s="449" t="s">
        <v>115</v>
      </c>
      <c r="C141" s="181" t="s">
        <v>82</v>
      </c>
      <c r="D141" s="238">
        <v>28143.75</v>
      </c>
      <c r="E141" s="238">
        <v>30256.75</v>
      </c>
      <c r="F141" s="238">
        <v>31737.25</v>
      </c>
      <c r="G141" s="238">
        <v>29956.75</v>
      </c>
      <c r="H141" s="238">
        <v>27472.75</v>
      </c>
      <c r="I141" s="238">
        <v>24691.75</v>
      </c>
      <c r="J141" s="238">
        <v>19751</v>
      </c>
      <c r="K141" s="238">
        <v>20837</v>
      </c>
      <c r="L141" s="238">
        <v>25147.25</v>
      </c>
      <c r="M141" s="238">
        <v>29044</v>
      </c>
      <c r="N141" s="238">
        <v>32416.25</v>
      </c>
      <c r="O141" s="238">
        <v>35524.5</v>
      </c>
      <c r="P141" s="238">
        <v>37448</v>
      </c>
      <c r="Q141" s="238">
        <v>36128.25</v>
      </c>
      <c r="R141" s="238">
        <v>37165.25</v>
      </c>
      <c r="S141" s="238">
        <v>39074.25</v>
      </c>
      <c r="T141" s="238">
        <v>39517.25</v>
      </c>
      <c r="U141" s="238">
        <v>39358</v>
      </c>
      <c r="V141" s="238">
        <v>38544.25</v>
      </c>
      <c r="W141" s="238">
        <v>38984</v>
      </c>
      <c r="X141" s="238">
        <v>38844.75</v>
      </c>
      <c r="Y141" s="238">
        <v>38820.25</v>
      </c>
      <c r="Z141" s="238">
        <v>38182.5</v>
      </c>
      <c r="AA141" s="238">
        <v>35935.25</v>
      </c>
      <c r="AB141" s="238">
        <v>35022</v>
      </c>
      <c r="AC141" s="238">
        <v>35751.75</v>
      </c>
      <c r="AD141" s="238">
        <v>37310.25</v>
      </c>
      <c r="AE141" s="238">
        <v>38557.25</v>
      </c>
      <c r="AF141" s="238">
        <v>37388.25</v>
      </c>
      <c r="AG141" s="238">
        <v>37951.75</v>
      </c>
      <c r="AH141" s="109"/>
    </row>
    <row r="142" spans="1:34" ht="13.5">
      <c r="A142" s="450"/>
      <c r="B142" s="450"/>
      <c r="C142" s="182" t="s">
        <v>84</v>
      </c>
      <c r="D142" s="239">
        <v>4110.75</v>
      </c>
      <c r="E142" s="239">
        <v>5173.75</v>
      </c>
      <c r="F142" s="239">
        <v>5978.5</v>
      </c>
      <c r="G142" s="239">
        <v>5543.75</v>
      </c>
      <c r="H142" s="239">
        <v>4629.75</v>
      </c>
      <c r="I142" s="239">
        <v>4142.75</v>
      </c>
      <c r="J142" s="239">
        <v>3463.5</v>
      </c>
      <c r="K142" s="239">
        <v>3524</v>
      </c>
      <c r="L142" s="239">
        <v>4895</v>
      </c>
      <c r="M142" s="239">
        <v>6188</v>
      </c>
      <c r="N142" s="239">
        <v>7206.75</v>
      </c>
      <c r="O142" s="239">
        <v>7973.75</v>
      </c>
      <c r="P142" s="239">
        <v>8474.75</v>
      </c>
      <c r="Q142" s="239">
        <v>8104.75</v>
      </c>
      <c r="R142" s="239">
        <v>8854</v>
      </c>
      <c r="S142" s="239">
        <v>10340.75</v>
      </c>
      <c r="T142" s="239">
        <v>10911.25</v>
      </c>
      <c r="U142" s="239">
        <v>11094.75</v>
      </c>
      <c r="V142" s="239">
        <v>10845.5</v>
      </c>
      <c r="W142" s="239">
        <v>10927.5</v>
      </c>
      <c r="X142" s="239">
        <v>11092.5</v>
      </c>
      <c r="Y142" s="239">
        <v>10985.25</v>
      </c>
      <c r="Z142" s="239">
        <v>11095.5</v>
      </c>
      <c r="AA142" s="239">
        <v>10583.5</v>
      </c>
      <c r="AB142" s="239">
        <v>10412</v>
      </c>
      <c r="AC142" s="239">
        <v>10598.25</v>
      </c>
      <c r="AD142" s="239">
        <v>10782.5</v>
      </c>
      <c r="AE142" s="239">
        <v>11242.25</v>
      </c>
      <c r="AF142" s="239">
        <v>10425.25</v>
      </c>
      <c r="AG142" s="239">
        <v>10778.5</v>
      </c>
      <c r="AH142" s="109"/>
    </row>
    <row r="143" spans="1:34" ht="13.5">
      <c r="A143" s="450"/>
      <c r="B143" s="450"/>
      <c r="C143" s="183" t="s">
        <v>85</v>
      </c>
      <c r="D143" s="239">
        <v>7639.75</v>
      </c>
      <c r="E143" s="239">
        <v>8330</v>
      </c>
      <c r="F143" s="239">
        <v>8655.25</v>
      </c>
      <c r="G143" s="239">
        <v>8274.5</v>
      </c>
      <c r="H143" s="239">
        <v>7781</v>
      </c>
      <c r="I143" s="239">
        <v>6946</v>
      </c>
      <c r="J143" s="239">
        <v>5478.25</v>
      </c>
      <c r="K143" s="239">
        <v>6043.75</v>
      </c>
      <c r="L143" s="239">
        <v>7172.5</v>
      </c>
      <c r="M143" s="239">
        <v>8126.25</v>
      </c>
      <c r="N143" s="239">
        <v>8969.75</v>
      </c>
      <c r="O143" s="239">
        <v>10174.5</v>
      </c>
      <c r="P143" s="239">
        <v>11075.5</v>
      </c>
      <c r="Q143" s="239">
        <v>10651.25</v>
      </c>
      <c r="R143" s="239">
        <v>10398.25</v>
      </c>
      <c r="S143" s="239">
        <v>10749.75</v>
      </c>
      <c r="T143" s="239">
        <v>10944.5</v>
      </c>
      <c r="U143" s="239">
        <v>10663.5</v>
      </c>
      <c r="V143" s="239">
        <v>10237.5</v>
      </c>
      <c r="W143" s="239">
        <v>10365</v>
      </c>
      <c r="X143" s="239">
        <v>10350.75</v>
      </c>
      <c r="Y143" s="239">
        <v>10469.25</v>
      </c>
      <c r="Z143" s="239">
        <v>10207</v>
      </c>
      <c r="AA143" s="239">
        <v>9322</v>
      </c>
      <c r="AB143" s="239">
        <v>8952.5</v>
      </c>
      <c r="AC143" s="239">
        <v>9180</v>
      </c>
      <c r="AD143" s="239">
        <v>9987.5</v>
      </c>
      <c r="AE143" s="239">
        <v>10554.75</v>
      </c>
      <c r="AF143" s="239">
        <v>10305.5</v>
      </c>
      <c r="AG143" s="239">
        <v>10688.5</v>
      </c>
      <c r="AH143" s="109"/>
    </row>
    <row r="144" spans="1:34" ht="13.5">
      <c r="A144" s="450"/>
      <c r="B144" s="450"/>
      <c r="C144" s="184" t="s">
        <v>86</v>
      </c>
      <c r="D144" s="239">
        <v>11295.5</v>
      </c>
      <c r="E144" s="239">
        <v>11709.25</v>
      </c>
      <c r="F144" s="239">
        <v>12136</v>
      </c>
      <c r="G144" s="239">
        <v>11562.5</v>
      </c>
      <c r="H144" s="239">
        <v>10824.5</v>
      </c>
      <c r="I144" s="239">
        <v>9813.25</v>
      </c>
      <c r="J144" s="239">
        <v>7628.25</v>
      </c>
      <c r="K144" s="239">
        <v>7732.5</v>
      </c>
      <c r="L144" s="239">
        <v>9103.25</v>
      </c>
      <c r="M144" s="239">
        <v>10174</v>
      </c>
      <c r="N144" s="239">
        <v>11392.75</v>
      </c>
      <c r="O144" s="239">
        <v>12297.75</v>
      </c>
      <c r="P144" s="239">
        <v>12693.5</v>
      </c>
      <c r="Q144" s="239">
        <v>12208.75</v>
      </c>
      <c r="R144" s="239">
        <v>12721</v>
      </c>
      <c r="S144" s="239">
        <v>12908.25</v>
      </c>
      <c r="T144" s="239">
        <v>12736.25</v>
      </c>
      <c r="U144" s="239">
        <v>12554.75</v>
      </c>
      <c r="V144" s="239">
        <v>12548</v>
      </c>
      <c r="W144" s="239">
        <v>12657</v>
      </c>
      <c r="X144" s="239">
        <v>12400.25</v>
      </c>
      <c r="Y144" s="239">
        <v>12456.75</v>
      </c>
      <c r="Z144" s="239">
        <v>12192.5</v>
      </c>
      <c r="AA144" s="239">
        <v>11597.75</v>
      </c>
      <c r="AB144" s="239">
        <v>11380.25</v>
      </c>
      <c r="AC144" s="239">
        <v>11673</v>
      </c>
      <c r="AD144" s="239">
        <v>12167.25</v>
      </c>
      <c r="AE144" s="239">
        <v>12358.25</v>
      </c>
      <c r="AF144" s="239">
        <v>12304</v>
      </c>
      <c r="AG144" s="239">
        <v>12220.75</v>
      </c>
      <c r="AH144" s="109"/>
    </row>
    <row r="145" spans="1:34" ht="14.25" thickBot="1">
      <c r="A145" s="451"/>
      <c r="B145" s="451"/>
      <c r="C145" s="185" t="s">
        <v>87</v>
      </c>
      <c r="D145" s="240">
        <v>5097.75</v>
      </c>
      <c r="E145" s="240">
        <v>5043.75</v>
      </c>
      <c r="F145" s="240">
        <v>4967.5</v>
      </c>
      <c r="G145" s="240">
        <v>4576</v>
      </c>
      <c r="H145" s="240">
        <v>4237.5</v>
      </c>
      <c r="I145" s="240">
        <v>3789.75</v>
      </c>
      <c r="J145" s="240">
        <v>3181</v>
      </c>
      <c r="K145" s="240">
        <v>3536.75</v>
      </c>
      <c r="L145" s="240">
        <v>3976.5</v>
      </c>
      <c r="M145" s="240">
        <v>4555.75</v>
      </c>
      <c r="N145" s="240">
        <v>4847</v>
      </c>
      <c r="O145" s="240">
        <v>5078.5</v>
      </c>
      <c r="P145" s="240">
        <v>5204.25</v>
      </c>
      <c r="Q145" s="240">
        <v>5163.5</v>
      </c>
      <c r="R145" s="240">
        <v>5192</v>
      </c>
      <c r="S145" s="240">
        <v>5075.5</v>
      </c>
      <c r="T145" s="240">
        <v>4925.25</v>
      </c>
      <c r="U145" s="240">
        <v>5045</v>
      </c>
      <c r="V145" s="240">
        <v>4913.25</v>
      </c>
      <c r="W145" s="240">
        <v>5034.5</v>
      </c>
      <c r="X145" s="240">
        <v>5001.25</v>
      </c>
      <c r="Y145" s="240">
        <v>4909</v>
      </c>
      <c r="Z145" s="240">
        <v>4687.5</v>
      </c>
      <c r="AA145" s="240">
        <v>4432</v>
      </c>
      <c r="AB145" s="240">
        <v>4277.25</v>
      </c>
      <c r="AC145" s="240">
        <v>4300.5</v>
      </c>
      <c r="AD145" s="240">
        <v>4373</v>
      </c>
      <c r="AE145" s="240">
        <v>4402</v>
      </c>
      <c r="AF145" s="240">
        <v>4353.5</v>
      </c>
      <c r="AG145" s="240">
        <v>4264</v>
      </c>
      <c r="AH145" s="109"/>
    </row>
    <row r="146" spans="1:34" ht="18" customHeight="1" thickBot="1">
      <c r="A146" s="449">
        <v>37</v>
      </c>
      <c r="B146" s="449" t="s">
        <v>136</v>
      </c>
      <c r="C146" s="181" t="s">
        <v>82</v>
      </c>
      <c r="D146" s="238">
        <v>989.5</v>
      </c>
      <c r="E146" s="238">
        <v>1104.75</v>
      </c>
      <c r="F146" s="238">
        <v>1139.5</v>
      </c>
      <c r="G146" s="238">
        <v>1099.5</v>
      </c>
      <c r="H146" s="238">
        <v>1114.25</v>
      </c>
      <c r="I146" s="238">
        <v>1098.75</v>
      </c>
      <c r="J146" s="238">
        <v>1074.5</v>
      </c>
      <c r="K146" s="238">
        <v>1243.25</v>
      </c>
      <c r="L146" s="238">
        <v>1514</v>
      </c>
      <c r="M146" s="238">
        <v>1827</v>
      </c>
      <c r="N146" s="238">
        <v>2290.75</v>
      </c>
      <c r="O146" s="238">
        <v>2801</v>
      </c>
      <c r="P146" s="238">
        <v>3414</v>
      </c>
      <c r="Q146" s="238">
        <v>3107</v>
      </c>
      <c r="R146" s="238">
        <v>3162.75</v>
      </c>
      <c r="S146" s="238">
        <v>3590.75</v>
      </c>
      <c r="T146" s="238">
        <v>3824.5</v>
      </c>
      <c r="U146" s="238">
        <v>3679.25</v>
      </c>
      <c r="V146" s="238">
        <v>3618</v>
      </c>
      <c r="W146" s="238">
        <v>3565.75</v>
      </c>
      <c r="X146" s="238">
        <v>3387.25</v>
      </c>
      <c r="Y146" s="238">
        <v>3124</v>
      </c>
      <c r="Z146" s="238">
        <v>3042.5</v>
      </c>
      <c r="AA146" s="238">
        <v>3106</v>
      </c>
      <c r="AB146" s="238">
        <v>3171.5</v>
      </c>
      <c r="AC146" s="238">
        <v>3337.75</v>
      </c>
      <c r="AD146" s="238">
        <v>3502.25</v>
      </c>
      <c r="AE146" s="238">
        <v>3632.5</v>
      </c>
      <c r="AF146" s="238">
        <v>3715</v>
      </c>
      <c r="AG146" s="238">
        <v>3591</v>
      </c>
      <c r="AH146" s="109"/>
    </row>
    <row r="147" spans="1:34" ht="13.5">
      <c r="A147" s="450"/>
      <c r="B147" s="450"/>
      <c r="C147" s="182" t="s">
        <v>84</v>
      </c>
      <c r="D147" s="239" t="s">
        <v>526</v>
      </c>
      <c r="E147" s="239" t="s">
        <v>526</v>
      </c>
      <c r="F147" s="239" t="s">
        <v>526</v>
      </c>
      <c r="G147" s="239" t="s">
        <v>526</v>
      </c>
      <c r="H147" s="239" t="s">
        <v>526</v>
      </c>
      <c r="I147" s="239" t="s">
        <v>526</v>
      </c>
      <c r="J147" s="239" t="s">
        <v>526</v>
      </c>
      <c r="K147" s="239" t="s">
        <v>526</v>
      </c>
      <c r="L147" s="239" t="s">
        <v>526</v>
      </c>
      <c r="M147" s="239" t="s">
        <v>526</v>
      </c>
      <c r="N147" s="239" t="s">
        <v>526</v>
      </c>
      <c r="O147" s="239" t="s">
        <v>526</v>
      </c>
      <c r="P147" s="239" t="s">
        <v>526</v>
      </c>
      <c r="Q147" s="239" t="s">
        <v>526</v>
      </c>
      <c r="R147" s="239" t="s">
        <v>526</v>
      </c>
      <c r="S147" s="239" t="s">
        <v>526</v>
      </c>
      <c r="T147" s="239" t="s">
        <v>526</v>
      </c>
      <c r="U147" s="239" t="s">
        <v>526</v>
      </c>
      <c r="V147" s="239" t="s">
        <v>526</v>
      </c>
      <c r="W147" s="239" t="s">
        <v>526</v>
      </c>
      <c r="X147" s="239" t="s">
        <v>526</v>
      </c>
      <c r="Y147" s="239" t="s">
        <v>526</v>
      </c>
      <c r="Z147" s="239" t="s">
        <v>526</v>
      </c>
      <c r="AA147" s="239" t="s">
        <v>526</v>
      </c>
      <c r="AB147" s="239" t="s">
        <v>526</v>
      </c>
      <c r="AC147" s="239" t="s">
        <v>526</v>
      </c>
      <c r="AD147" s="239" t="s">
        <v>526</v>
      </c>
      <c r="AE147" s="239" t="s">
        <v>526</v>
      </c>
      <c r="AF147" s="239" t="s">
        <v>526</v>
      </c>
      <c r="AG147" s="239" t="s">
        <v>526</v>
      </c>
      <c r="AH147" s="109"/>
    </row>
    <row r="148" spans="1:34" ht="13.5">
      <c r="A148" s="450"/>
      <c r="B148" s="450"/>
      <c r="C148" s="183" t="s">
        <v>85</v>
      </c>
      <c r="D148" s="239" t="s">
        <v>526</v>
      </c>
      <c r="E148" s="239" t="s">
        <v>526</v>
      </c>
      <c r="F148" s="239" t="s">
        <v>526</v>
      </c>
      <c r="G148" s="239" t="s">
        <v>526</v>
      </c>
      <c r="H148" s="239" t="s">
        <v>526</v>
      </c>
      <c r="I148" s="239" t="s">
        <v>526</v>
      </c>
      <c r="J148" s="239" t="s">
        <v>526</v>
      </c>
      <c r="K148" s="239" t="s">
        <v>526</v>
      </c>
      <c r="L148" s="239" t="s">
        <v>526</v>
      </c>
      <c r="M148" s="239" t="s">
        <v>526</v>
      </c>
      <c r="N148" s="239" t="s">
        <v>526</v>
      </c>
      <c r="O148" s="239" t="s">
        <v>526</v>
      </c>
      <c r="P148" s="239" t="s">
        <v>526</v>
      </c>
      <c r="Q148" s="239" t="s">
        <v>526</v>
      </c>
      <c r="R148" s="239" t="s">
        <v>526</v>
      </c>
      <c r="S148" s="239" t="s">
        <v>526</v>
      </c>
      <c r="T148" s="239" t="s">
        <v>526</v>
      </c>
      <c r="U148" s="239" t="s">
        <v>526</v>
      </c>
      <c r="V148" s="239" t="s">
        <v>526</v>
      </c>
      <c r="W148" s="239" t="s">
        <v>526</v>
      </c>
      <c r="X148" s="239" t="s">
        <v>526</v>
      </c>
      <c r="Y148" s="239" t="s">
        <v>526</v>
      </c>
      <c r="Z148" s="239" t="s">
        <v>526</v>
      </c>
      <c r="AA148" s="239" t="s">
        <v>526</v>
      </c>
      <c r="AB148" s="239" t="s">
        <v>526</v>
      </c>
      <c r="AC148" s="239" t="s">
        <v>526</v>
      </c>
      <c r="AD148" s="239" t="s">
        <v>526</v>
      </c>
      <c r="AE148" s="239" t="s">
        <v>526</v>
      </c>
      <c r="AF148" s="239" t="s">
        <v>526</v>
      </c>
      <c r="AG148" s="239" t="s">
        <v>526</v>
      </c>
      <c r="AH148" s="109"/>
    </row>
    <row r="149" spans="1:34" ht="13.5">
      <c r="A149" s="450"/>
      <c r="B149" s="450"/>
      <c r="C149" s="184" t="s">
        <v>86</v>
      </c>
      <c r="D149" s="239">
        <v>270.75</v>
      </c>
      <c r="E149" s="239">
        <v>320</v>
      </c>
      <c r="F149" s="239">
        <v>336</v>
      </c>
      <c r="G149" s="239">
        <v>270.25</v>
      </c>
      <c r="H149" s="239">
        <v>305</v>
      </c>
      <c r="I149" s="239">
        <v>394.5</v>
      </c>
      <c r="J149" s="239">
        <v>405.25</v>
      </c>
      <c r="K149" s="239">
        <v>439.5</v>
      </c>
      <c r="L149" s="239">
        <v>599</v>
      </c>
      <c r="M149" s="239">
        <v>808</v>
      </c>
      <c r="N149" s="239">
        <v>877.25</v>
      </c>
      <c r="O149" s="239">
        <v>990.5</v>
      </c>
      <c r="P149" s="239">
        <v>1109.75</v>
      </c>
      <c r="Q149" s="239">
        <v>988.25</v>
      </c>
      <c r="R149" s="239">
        <v>1067.5</v>
      </c>
      <c r="S149" s="239">
        <v>1079.75</v>
      </c>
      <c r="T149" s="239">
        <v>1135.75</v>
      </c>
      <c r="U149" s="239">
        <v>1077.5</v>
      </c>
      <c r="V149" s="239">
        <v>1099</v>
      </c>
      <c r="W149" s="239">
        <v>1091.5</v>
      </c>
      <c r="X149" s="239">
        <v>1058.25</v>
      </c>
      <c r="Y149" s="239">
        <v>1004.5</v>
      </c>
      <c r="Z149" s="239">
        <v>875.75</v>
      </c>
      <c r="AA149" s="239">
        <v>916.75</v>
      </c>
      <c r="AB149" s="239">
        <v>973.75</v>
      </c>
      <c r="AC149" s="239">
        <v>1028.25</v>
      </c>
      <c r="AD149" s="239">
        <v>1176.5</v>
      </c>
      <c r="AE149" s="239">
        <v>1143.75</v>
      </c>
      <c r="AF149" s="239">
        <v>1185.75</v>
      </c>
      <c r="AG149" s="239">
        <v>1160</v>
      </c>
      <c r="AH149" s="109"/>
    </row>
    <row r="150" spans="1:34" ht="14.25" thickBot="1">
      <c r="A150" s="451"/>
      <c r="B150" s="451"/>
      <c r="C150" s="185" t="s">
        <v>87</v>
      </c>
      <c r="D150" s="240">
        <v>83.25</v>
      </c>
      <c r="E150" s="240">
        <v>89.75</v>
      </c>
      <c r="F150" s="240">
        <v>89.25</v>
      </c>
      <c r="G150" s="240">
        <v>113</v>
      </c>
      <c r="H150" s="240">
        <v>130.25</v>
      </c>
      <c r="I150" s="240">
        <v>110.75</v>
      </c>
      <c r="J150" s="240">
        <v>122.5</v>
      </c>
      <c r="K150" s="240">
        <v>149.25</v>
      </c>
      <c r="L150" s="240">
        <v>169.5</v>
      </c>
      <c r="M150" s="240">
        <v>163.25</v>
      </c>
      <c r="N150" s="240">
        <v>223.75</v>
      </c>
      <c r="O150" s="240">
        <v>259.25</v>
      </c>
      <c r="P150" s="240">
        <v>269.75</v>
      </c>
      <c r="Q150" s="240">
        <v>265.75</v>
      </c>
      <c r="R150" s="240">
        <v>302.25</v>
      </c>
      <c r="S150" s="240">
        <v>314</v>
      </c>
      <c r="T150" s="240">
        <v>298</v>
      </c>
      <c r="U150" s="240">
        <v>296.75</v>
      </c>
      <c r="V150" s="240">
        <v>288</v>
      </c>
      <c r="W150" s="240">
        <v>303.5</v>
      </c>
      <c r="X150" s="240">
        <v>292.25</v>
      </c>
      <c r="Y150" s="240">
        <v>272.5</v>
      </c>
      <c r="Z150" s="240">
        <v>277.5</v>
      </c>
      <c r="AA150" s="240">
        <v>248.5</v>
      </c>
      <c r="AB150" s="240">
        <v>254</v>
      </c>
      <c r="AC150" s="240">
        <v>299.25</v>
      </c>
      <c r="AD150" s="240">
        <v>308.25</v>
      </c>
      <c r="AE150" s="240">
        <v>308</v>
      </c>
      <c r="AF150" s="240">
        <v>302.25</v>
      </c>
      <c r="AG150" s="240">
        <v>279.5</v>
      </c>
      <c r="AH150" s="109"/>
    </row>
    <row r="151" spans="1:34" ht="18" customHeight="1" thickBot="1">
      <c r="A151" s="449">
        <v>40</v>
      </c>
      <c r="B151" s="449" t="s">
        <v>77</v>
      </c>
      <c r="C151" s="181" t="s">
        <v>82</v>
      </c>
      <c r="D151" s="238">
        <v>34771.5</v>
      </c>
      <c r="E151" s="238">
        <v>35860.25</v>
      </c>
      <c r="F151" s="238">
        <v>37629.5</v>
      </c>
      <c r="G151" s="238">
        <v>38564.75</v>
      </c>
      <c r="H151" s="238">
        <v>38018.5</v>
      </c>
      <c r="I151" s="238">
        <v>37731.25</v>
      </c>
      <c r="J151" s="238">
        <v>36273.25</v>
      </c>
      <c r="K151" s="238">
        <v>36195.75</v>
      </c>
      <c r="L151" s="238">
        <v>37119</v>
      </c>
      <c r="M151" s="238">
        <v>38399.25</v>
      </c>
      <c r="N151" s="238">
        <v>39823.5</v>
      </c>
      <c r="O151" s="238">
        <v>40806.5</v>
      </c>
      <c r="P151" s="238">
        <v>41896.25</v>
      </c>
      <c r="Q151" s="238">
        <v>42654.75</v>
      </c>
      <c r="R151" s="238">
        <v>43558.75</v>
      </c>
      <c r="S151" s="238">
        <v>45616.5</v>
      </c>
      <c r="T151" s="238">
        <v>46949.75</v>
      </c>
      <c r="U151" s="238">
        <v>49149</v>
      </c>
      <c r="V151" s="238">
        <v>51677</v>
      </c>
      <c r="W151" s="238">
        <v>54027.75</v>
      </c>
      <c r="X151" s="238">
        <v>55193.25</v>
      </c>
      <c r="Y151" s="238">
        <v>56207.5</v>
      </c>
      <c r="Z151" s="238">
        <v>56565.25</v>
      </c>
      <c r="AA151" s="238">
        <v>56442.5</v>
      </c>
      <c r="AB151" s="238">
        <v>55890.5</v>
      </c>
      <c r="AC151" s="238">
        <v>56366.5</v>
      </c>
      <c r="AD151" s="238">
        <v>56968.25</v>
      </c>
      <c r="AE151" s="238">
        <v>57919.25</v>
      </c>
      <c r="AF151" s="238">
        <v>58566.75</v>
      </c>
      <c r="AG151" s="238">
        <v>59110.5</v>
      </c>
      <c r="AH151" s="109"/>
    </row>
    <row r="152" spans="1:34" ht="13.5">
      <c r="A152" s="450"/>
      <c r="B152" s="450"/>
      <c r="C152" s="182" t="s">
        <v>84</v>
      </c>
      <c r="D152" s="239">
        <v>26568.25</v>
      </c>
      <c r="E152" s="239">
        <v>27378.75</v>
      </c>
      <c r="F152" s="239">
        <v>28803.75</v>
      </c>
      <c r="G152" s="239">
        <v>29609.5</v>
      </c>
      <c r="H152" s="239">
        <v>29023</v>
      </c>
      <c r="I152" s="239">
        <v>28454.25</v>
      </c>
      <c r="J152" s="239">
        <v>26955.25</v>
      </c>
      <c r="K152" s="239">
        <v>26567.25</v>
      </c>
      <c r="L152" s="239">
        <v>27232.25</v>
      </c>
      <c r="M152" s="239">
        <v>28555.5</v>
      </c>
      <c r="N152" s="239">
        <v>30077.5</v>
      </c>
      <c r="O152" s="239">
        <v>30823</v>
      </c>
      <c r="P152" s="239">
        <v>31894</v>
      </c>
      <c r="Q152" s="239">
        <v>32923.25</v>
      </c>
      <c r="R152" s="239">
        <v>33831.25</v>
      </c>
      <c r="S152" s="239">
        <v>35780.25</v>
      </c>
      <c r="T152" s="239">
        <v>36937</v>
      </c>
      <c r="U152" s="239">
        <v>39023.75</v>
      </c>
      <c r="V152" s="239">
        <v>41302.75</v>
      </c>
      <c r="W152" s="239">
        <v>43821.25</v>
      </c>
      <c r="X152" s="239">
        <v>45108</v>
      </c>
      <c r="Y152" s="239">
        <v>45864</v>
      </c>
      <c r="Z152" s="239">
        <v>45995.25</v>
      </c>
      <c r="AA152" s="239">
        <v>45977.75</v>
      </c>
      <c r="AB152" s="239">
        <v>45323.5</v>
      </c>
      <c r="AC152" s="239">
        <v>45668.75</v>
      </c>
      <c r="AD152" s="239">
        <v>46327.75</v>
      </c>
      <c r="AE152" s="239">
        <v>47173.25</v>
      </c>
      <c r="AF152" s="239">
        <v>47677.5</v>
      </c>
      <c r="AG152" s="239">
        <v>47925</v>
      </c>
      <c r="AH152" s="109"/>
    </row>
    <row r="153" spans="1:34" ht="13.5">
      <c r="A153" s="450"/>
      <c r="B153" s="450"/>
      <c r="C153" s="183" t="s">
        <v>85</v>
      </c>
      <c r="D153" s="239">
        <v>4704</v>
      </c>
      <c r="E153" s="239">
        <v>4893.25</v>
      </c>
      <c r="F153" s="239">
        <v>5335.25</v>
      </c>
      <c r="G153" s="239">
        <v>5339</v>
      </c>
      <c r="H153" s="239">
        <v>5460</v>
      </c>
      <c r="I153" s="239">
        <v>5665.25</v>
      </c>
      <c r="J153" s="239">
        <v>5652.25</v>
      </c>
      <c r="K153" s="239">
        <v>5976.25</v>
      </c>
      <c r="L153" s="239">
        <v>6281.25</v>
      </c>
      <c r="M153" s="239">
        <v>6255.5</v>
      </c>
      <c r="N153" s="239">
        <v>6156</v>
      </c>
      <c r="O153" s="239">
        <v>6322.5</v>
      </c>
      <c r="P153" s="239">
        <v>6283.75</v>
      </c>
      <c r="Q153" s="239">
        <v>6019.5</v>
      </c>
      <c r="R153" s="239">
        <v>6059.75</v>
      </c>
      <c r="S153" s="239">
        <v>6109</v>
      </c>
      <c r="T153" s="239">
        <v>6146.25</v>
      </c>
      <c r="U153" s="239">
        <v>6276</v>
      </c>
      <c r="V153" s="239">
        <v>6603.5</v>
      </c>
      <c r="W153" s="239">
        <v>6389.25</v>
      </c>
      <c r="X153" s="239">
        <v>6249.5</v>
      </c>
      <c r="Y153" s="239">
        <v>6382.5</v>
      </c>
      <c r="Z153" s="239">
        <v>6607.75</v>
      </c>
      <c r="AA153" s="239">
        <v>6516.5</v>
      </c>
      <c r="AB153" s="239">
        <v>6492.5</v>
      </c>
      <c r="AC153" s="239">
        <v>6588.25</v>
      </c>
      <c r="AD153" s="239">
        <v>6497.5</v>
      </c>
      <c r="AE153" s="239">
        <v>6549.25</v>
      </c>
      <c r="AF153" s="239">
        <v>6736</v>
      </c>
      <c r="AG153" s="239">
        <v>7033.25</v>
      </c>
      <c r="AH153" s="109"/>
    </row>
    <row r="154" spans="1:34" ht="13.5">
      <c r="A154" s="450"/>
      <c r="B154" s="450"/>
      <c r="C154" s="184" t="s">
        <v>86</v>
      </c>
      <c r="D154" s="239">
        <v>3027</v>
      </c>
      <c r="E154" s="239">
        <v>3156.5</v>
      </c>
      <c r="F154" s="239">
        <v>3128.5</v>
      </c>
      <c r="G154" s="239">
        <v>3257</v>
      </c>
      <c r="H154" s="239">
        <v>3164</v>
      </c>
      <c r="I154" s="239">
        <v>3257</v>
      </c>
      <c r="J154" s="239">
        <v>3310.25</v>
      </c>
      <c r="K154" s="239">
        <v>3298.5</v>
      </c>
      <c r="L154" s="239">
        <v>3243.5</v>
      </c>
      <c r="M154" s="239">
        <v>3227.5</v>
      </c>
      <c r="N154" s="239">
        <v>3242.75</v>
      </c>
      <c r="O154" s="239">
        <v>3309.75</v>
      </c>
      <c r="P154" s="239">
        <v>3376.5</v>
      </c>
      <c r="Q154" s="239">
        <v>3383.5</v>
      </c>
      <c r="R154" s="239">
        <v>3339</v>
      </c>
      <c r="S154" s="239">
        <v>3380.25</v>
      </c>
      <c r="T154" s="239">
        <v>3538.75</v>
      </c>
      <c r="U154" s="239">
        <v>3533.5</v>
      </c>
      <c r="V154" s="239">
        <v>3472</v>
      </c>
      <c r="W154" s="239">
        <v>3518.25</v>
      </c>
      <c r="X154" s="239">
        <v>3532.25</v>
      </c>
      <c r="Y154" s="239">
        <v>3631.5</v>
      </c>
      <c r="Z154" s="239">
        <v>3612</v>
      </c>
      <c r="AA154" s="239">
        <v>3598</v>
      </c>
      <c r="AB154" s="239">
        <v>3707.75</v>
      </c>
      <c r="AC154" s="239">
        <v>3748.5</v>
      </c>
      <c r="AD154" s="239">
        <v>3789</v>
      </c>
      <c r="AE154" s="239">
        <v>3824.75</v>
      </c>
      <c r="AF154" s="239">
        <v>3795.5</v>
      </c>
      <c r="AG154" s="239">
        <v>3809.25</v>
      </c>
      <c r="AH154" s="109"/>
    </row>
    <row r="155" spans="1:34" ht="14.25" thickBot="1">
      <c r="A155" s="451"/>
      <c r="B155" s="451"/>
      <c r="C155" s="185" t="s">
        <v>87</v>
      </c>
      <c r="D155" s="240">
        <v>472.25</v>
      </c>
      <c r="E155" s="240">
        <v>431.75</v>
      </c>
      <c r="F155" s="240">
        <v>362</v>
      </c>
      <c r="G155" s="240">
        <v>359.25</v>
      </c>
      <c r="H155" s="240">
        <v>371.5</v>
      </c>
      <c r="I155" s="240">
        <v>354.75</v>
      </c>
      <c r="J155" s="240">
        <v>355.5</v>
      </c>
      <c r="K155" s="240">
        <v>353.75</v>
      </c>
      <c r="L155" s="240">
        <v>362</v>
      </c>
      <c r="M155" s="240">
        <v>360.75</v>
      </c>
      <c r="N155" s="240">
        <v>347.25</v>
      </c>
      <c r="O155" s="240">
        <v>351.25</v>
      </c>
      <c r="P155" s="240">
        <v>342</v>
      </c>
      <c r="Q155" s="240">
        <v>328.5</v>
      </c>
      <c r="R155" s="240">
        <v>328.75</v>
      </c>
      <c r="S155" s="240">
        <v>347</v>
      </c>
      <c r="T155" s="240">
        <v>327.75</v>
      </c>
      <c r="U155" s="240">
        <v>315.75</v>
      </c>
      <c r="V155" s="240">
        <v>298.75</v>
      </c>
      <c r="W155" s="240">
        <v>299</v>
      </c>
      <c r="X155" s="240">
        <v>303.5</v>
      </c>
      <c r="Y155" s="240">
        <v>329.5</v>
      </c>
      <c r="Z155" s="240">
        <v>350.25</v>
      </c>
      <c r="AA155" s="240">
        <v>350.25</v>
      </c>
      <c r="AB155" s="240">
        <v>366.75</v>
      </c>
      <c r="AC155" s="240">
        <v>361</v>
      </c>
      <c r="AD155" s="240">
        <v>354</v>
      </c>
      <c r="AE155" s="240">
        <v>372</v>
      </c>
      <c r="AF155" s="240">
        <v>357.75</v>
      </c>
      <c r="AG155" s="240">
        <v>343</v>
      </c>
      <c r="AH155" s="109"/>
    </row>
    <row r="156" spans="1:34" ht="18" customHeight="1" thickBot="1">
      <c r="A156" s="449">
        <v>41</v>
      </c>
      <c r="B156" s="449" t="s">
        <v>137</v>
      </c>
      <c r="C156" s="181" t="s">
        <v>82</v>
      </c>
      <c r="D156" s="238">
        <v>9890</v>
      </c>
      <c r="E156" s="238">
        <v>10320.75</v>
      </c>
      <c r="F156" s="238">
        <v>10703.5</v>
      </c>
      <c r="G156" s="238">
        <v>10159.75</v>
      </c>
      <c r="H156" s="238">
        <v>10714.5</v>
      </c>
      <c r="I156" s="238">
        <v>11141.5</v>
      </c>
      <c r="J156" s="238">
        <v>10179.75</v>
      </c>
      <c r="K156" s="238">
        <v>10022.5</v>
      </c>
      <c r="L156" s="238">
        <v>10993.25</v>
      </c>
      <c r="M156" s="238">
        <v>11256.5</v>
      </c>
      <c r="N156" s="238">
        <v>11881.75</v>
      </c>
      <c r="O156" s="238">
        <v>12009.25</v>
      </c>
      <c r="P156" s="238">
        <v>12314.25</v>
      </c>
      <c r="Q156" s="238">
        <v>12950.25</v>
      </c>
      <c r="R156" s="238">
        <v>13490.5</v>
      </c>
      <c r="S156" s="238">
        <v>13677.5</v>
      </c>
      <c r="T156" s="238">
        <v>14179.5</v>
      </c>
      <c r="U156" s="238">
        <v>14728.75</v>
      </c>
      <c r="V156" s="238">
        <v>15303.25</v>
      </c>
      <c r="W156" s="238">
        <v>15841.75</v>
      </c>
      <c r="X156" s="238">
        <v>16081.75</v>
      </c>
      <c r="Y156" s="238">
        <v>16949.75</v>
      </c>
      <c r="Z156" s="238">
        <v>17619.5</v>
      </c>
      <c r="AA156" s="238">
        <v>17799.5</v>
      </c>
      <c r="AB156" s="238">
        <v>17805.5</v>
      </c>
      <c r="AC156" s="238">
        <v>17822.5</v>
      </c>
      <c r="AD156" s="238">
        <v>17950.5</v>
      </c>
      <c r="AE156" s="238">
        <v>18334</v>
      </c>
      <c r="AF156" s="238">
        <v>17784</v>
      </c>
      <c r="AG156" s="238">
        <v>17093.5</v>
      </c>
      <c r="AH156" s="109"/>
    </row>
    <row r="157" spans="1:34" ht="13.5">
      <c r="A157" s="450"/>
      <c r="B157" s="450"/>
      <c r="C157" s="182" t="s">
        <v>84</v>
      </c>
      <c r="D157" s="239">
        <v>7788</v>
      </c>
      <c r="E157" s="239">
        <v>8161</v>
      </c>
      <c r="F157" s="239">
        <v>8371.75</v>
      </c>
      <c r="G157" s="239">
        <v>7720.5</v>
      </c>
      <c r="H157" s="239">
        <v>8189.75</v>
      </c>
      <c r="I157" s="239">
        <v>8469.25</v>
      </c>
      <c r="J157" s="239">
        <v>7567.75</v>
      </c>
      <c r="K157" s="239">
        <v>7298.25</v>
      </c>
      <c r="L157" s="239">
        <v>8179.25</v>
      </c>
      <c r="M157" s="239">
        <v>8488.25</v>
      </c>
      <c r="N157" s="239">
        <v>8953.5</v>
      </c>
      <c r="O157" s="239">
        <v>9017.5</v>
      </c>
      <c r="P157" s="239">
        <v>9363</v>
      </c>
      <c r="Q157" s="239">
        <v>10062.75</v>
      </c>
      <c r="R157" s="239">
        <v>10593.25</v>
      </c>
      <c r="S157" s="239">
        <v>10683.75</v>
      </c>
      <c r="T157" s="239">
        <v>11187.5</v>
      </c>
      <c r="U157" s="239">
        <v>11882.5</v>
      </c>
      <c r="V157" s="239">
        <v>12478.25</v>
      </c>
      <c r="W157" s="239">
        <v>12973.75</v>
      </c>
      <c r="X157" s="239">
        <v>13193</v>
      </c>
      <c r="Y157" s="239">
        <v>14066</v>
      </c>
      <c r="Z157" s="239">
        <v>14619.75</v>
      </c>
      <c r="AA157" s="239">
        <v>14767.5</v>
      </c>
      <c r="AB157" s="239">
        <v>14787.75</v>
      </c>
      <c r="AC157" s="239">
        <v>14735.25</v>
      </c>
      <c r="AD157" s="239">
        <v>14816.75</v>
      </c>
      <c r="AE157" s="239">
        <v>15176.5</v>
      </c>
      <c r="AF157" s="239">
        <v>14518.75</v>
      </c>
      <c r="AG157" s="239">
        <v>13844.75</v>
      </c>
      <c r="AH157" s="109"/>
    </row>
    <row r="158" spans="1:34" ht="13.5">
      <c r="A158" s="450"/>
      <c r="B158" s="450"/>
      <c r="C158" s="183" t="s">
        <v>85</v>
      </c>
      <c r="D158" s="239">
        <v>499.75</v>
      </c>
      <c r="E158" s="239">
        <v>564</v>
      </c>
      <c r="F158" s="239">
        <v>695.5</v>
      </c>
      <c r="G158" s="239">
        <v>781</v>
      </c>
      <c r="H158" s="239">
        <v>772.5</v>
      </c>
      <c r="I158" s="239">
        <v>883.75</v>
      </c>
      <c r="J158" s="239">
        <v>827.25</v>
      </c>
      <c r="K158" s="239">
        <v>900.75</v>
      </c>
      <c r="L158" s="239">
        <v>986</v>
      </c>
      <c r="M158" s="239">
        <v>900.75</v>
      </c>
      <c r="N158" s="239">
        <v>960.25</v>
      </c>
      <c r="O158" s="239">
        <v>1097.75</v>
      </c>
      <c r="P158" s="239">
        <v>1011</v>
      </c>
      <c r="Q158" s="239">
        <v>928.5</v>
      </c>
      <c r="R158" s="239">
        <v>938</v>
      </c>
      <c r="S158" s="239">
        <v>954.25</v>
      </c>
      <c r="T158" s="239">
        <v>988</v>
      </c>
      <c r="U158" s="239">
        <v>879.25</v>
      </c>
      <c r="V158" s="239">
        <v>877.75</v>
      </c>
      <c r="W158" s="239">
        <v>892</v>
      </c>
      <c r="X158" s="239">
        <v>962.75</v>
      </c>
      <c r="Y158" s="239">
        <v>984.75</v>
      </c>
      <c r="Z158" s="239">
        <v>1113.5</v>
      </c>
      <c r="AA158" s="239">
        <v>1149</v>
      </c>
      <c r="AB158" s="239">
        <v>1138.5</v>
      </c>
      <c r="AC158" s="239">
        <v>1210</v>
      </c>
      <c r="AD158" s="239">
        <v>1243.25</v>
      </c>
      <c r="AE158" s="239">
        <v>1271.75</v>
      </c>
      <c r="AF158" s="239">
        <v>1374.75</v>
      </c>
      <c r="AG158" s="239">
        <v>1328.25</v>
      </c>
      <c r="AH158" s="109"/>
    </row>
    <row r="159" spans="1:34" ht="13.5">
      <c r="A159" s="450"/>
      <c r="B159" s="450"/>
      <c r="C159" s="184" t="s">
        <v>86</v>
      </c>
      <c r="D159" s="239">
        <v>1089</v>
      </c>
      <c r="E159" s="239">
        <v>1082.75</v>
      </c>
      <c r="F159" s="239">
        <v>1129.75</v>
      </c>
      <c r="G159" s="239">
        <v>1144.75</v>
      </c>
      <c r="H159" s="239">
        <v>1206.75</v>
      </c>
      <c r="I159" s="239">
        <v>1247</v>
      </c>
      <c r="J159" s="239">
        <v>1275.5</v>
      </c>
      <c r="K159" s="239">
        <v>1308.75</v>
      </c>
      <c r="L159" s="239">
        <v>1306</v>
      </c>
      <c r="M159" s="239">
        <v>1346.25</v>
      </c>
      <c r="N159" s="239">
        <v>1436</v>
      </c>
      <c r="O159" s="239">
        <v>1361.75</v>
      </c>
      <c r="P159" s="239">
        <v>1419.75</v>
      </c>
      <c r="Q159" s="239">
        <v>1456</v>
      </c>
      <c r="R159" s="239">
        <v>1465.25</v>
      </c>
      <c r="S159" s="239">
        <v>1547.75</v>
      </c>
      <c r="T159" s="239">
        <v>1510.25</v>
      </c>
      <c r="U159" s="239">
        <v>1480.75</v>
      </c>
      <c r="V159" s="239">
        <v>1482.75</v>
      </c>
      <c r="W159" s="239">
        <v>1526.5</v>
      </c>
      <c r="X159" s="239">
        <v>1482.25</v>
      </c>
      <c r="Y159" s="239">
        <v>1454.25</v>
      </c>
      <c r="Z159" s="239">
        <v>1474</v>
      </c>
      <c r="AA159" s="239">
        <v>1481</v>
      </c>
      <c r="AB159" s="239">
        <v>1488.75</v>
      </c>
      <c r="AC159" s="239">
        <v>1483.25</v>
      </c>
      <c r="AD159" s="239">
        <v>1503.5</v>
      </c>
      <c r="AE159" s="239">
        <v>1503.25</v>
      </c>
      <c r="AF159" s="239">
        <v>1506.5</v>
      </c>
      <c r="AG159" s="239">
        <v>1519</v>
      </c>
      <c r="AH159" s="109"/>
    </row>
    <row r="160" spans="1:34" ht="14.25" thickBot="1">
      <c r="A160" s="451"/>
      <c r="B160" s="451"/>
      <c r="C160" s="185" t="s">
        <v>87</v>
      </c>
      <c r="D160" s="240">
        <v>513.25</v>
      </c>
      <c r="E160" s="240">
        <v>513</v>
      </c>
      <c r="F160" s="240">
        <v>506.5</v>
      </c>
      <c r="G160" s="240">
        <v>513.5</v>
      </c>
      <c r="H160" s="240">
        <v>545.5</v>
      </c>
      <c r="I160" s="240">
        <v>541.5</v>
      </c>
      <c r="J160" s="240">
        <v>509.25</v>
      </c>
      <c r="K160" s="240">
        <v>514.75</v>
      </c>
      <c r="L160" s="240">
        <v>522</v>
      </c>
      <c r="M160" s="240">
        <v>521.25</v>
      </c>
      <c r="N160" s="240">
        <v>532</v>
      </c>
      <c r="O160" s="240">
        <v>532.25</v>
      </c>
      <c r="P160" s="240">
        <v>520.5</v>
      </c>
      <c r="Q160" s="240">
        <v>503</v>
      </c>
      <c r="R160" s="240">
        <v>494</v>
      </c>
      <c r="S160" s="240">
        <v>491.75</v>
      </c>
      <c r="T160" s="240">
        <v>493.75</v>
      </c>
      <c r="U160" s="240">
        <v>486.25</v>
      </c>
      <c r="V160" s="240">
        <v>464.5</v>
      </c>
      <c r="W160" s="240">
        <v>449.5</v>
      </c>
      <c r="X160" s="240">
        <v>443.75</v>
      </c>
      <c r="Y160" s="240">
        <v>444.75</v>
      </c>
      <c r="Z160" s="240">
        <v>412.25</v>
      </c>
      <c r="AA160" s="240">
        <v>402</v>
      </c>
      <c r="AB160" s="240">
        <v>390.5</v>
      </c>
      <c r="AC160" s="240">
        <v>394</v>
      </c>
      <c r="AD160" s="240">
        <v>387</v>
      </c>
      <c r="AE160" s="240">
        <v>382.5</v>
      </c>
      <c r="AF160" s="240">
        <v>384</v>
      </c>
      <c r="AG160" s="240">
        <v>401.5</v>
      </c>
      <c r="AH160" s="109"/>
    </row>
    <row r="161" spans="1:34" ht="18" customHeight="1" thickBot="1">
      <c r="A161" s="449">
        <v>45</v>
      </c>
      <c r="B161" s="449" t="s">
        <v>95</v>
      </c>
      <c r="C161" s="181" t="s">
        <v>82</v>
      </c>
      <c r="D161" s="238">
        <v>196772.5</v>
      </c>
      <c r="E161" s="238">
        <v>242539.75</v>
      </c>
      <c r="F161" s="238">
        <v>266323.25</v>
      </c>
      <c r="G161" s="238">
        <v>268573</v>
      </c>
      <c r="H161" s="238">
        <v>231116.5</v>
      </c>
      <c r="I161" s="238">
        <v>205849</v>
      </c>
      <c r="J161" s="238">
        <v>123372.75</v>
      </c>
      <c r="K161" s="238">
        <v>157423.75</v>
      </c>
      <c r="L161" s="238">
        <v>213737.75</v>
      </c>
      <c r="M161" s="238">
        <v>292784</v>
      </c>
      <c r="N161" s="238">
        <v>360351</v>
      </c>
      <c r="O161" s="238">
        <v>420421.25</v>
      </c>
      <c r="P161" s="238">
        <v>426820.25</v>
      </c>
      <c r="Q161" s="238">
        <v>394400.75</v>
      </c>
      <c r="R161" s="238">
        <v>397926.75</v>
      </c>
      <c r="S161" s="238">
        <v>438435.75</v>
      </c>
      <c r="T161" s="238">
        <v>429920</v>
      </c>
      <c r="U161" s="238">
        <v>427850.75</v>
      </c>
      <c r="V161" s="238">
        <v>426575.75</v>
      </c>
      <c r="W161" s="238">
        <v>455643.75</v>
      </c>
      <c r="X161" s="238">
        <v>417629.5</v>
      </c>
      <c r="Y161" s="238">
        <v>454344</v>
      </c>
      <c r="Z161" s="238">
        <v>470089</v>
      </c>
      <c r="AA161" s="238">
        <v>452367.25</v>
      </c>
      <c r="AB161" s="238">
        <v>351330.5</v>
      </c>
      <c r="AC161" s="238">
        <v>385754.25</v>
      </c>
      <c r="AD161" s="238">
        <v>447328.75</v>
      </c>
      <c r="AE161" s="238">
        <v>477135</v>
      </c>
      <c r="AF161" s="238">
        <v>394705.25</v>
      </c>
      <c r="AG161" s="238">
        <v>394431</v>
      </c>
      <c r="AH161" s="109"/>
    </row>
    <row r="162" spans="1:34" ht="13.5">
      <c r="A162" s="450"/>
      <c r="B162" s="450"/>
      <c r="C162" s="182" t="s">
        <v>84</v>
      </c>
      <c r="D162" s="239">
        <v>91028.5</v>
      </c>
      <c r="E162" s="239">
        <v>116581.25</v>
      </c>
      <c r="F162" s="239">
        <v>128283.5</v>
      </c>
      <c r="G162" s="239">
        <v>130068</v>
      </c>
      <c r="H162" s="239">
        <v>101906.25</v>
      </c>
      <c r="I162" s="239">
        <v>87091</v>
      </c>
      <c r="J162" s="239">
        <v>46511</v>
      </c>
      <c r="K162" s="239">
        <v>54687.5</v>
      </c>
      <c r="L162" s="239">
        <v>81823.25</v>
      </c>
      <c r="M162" s="239">
        <v>126058.25</v>
      </c>
      <c r="N162" s="239">
        <v>168692.75</v>
      </c>
      <c r="O162" s="239">
        <v>202111.5</v>
      </c>
      <c r="P162" s="239">
        <v>198788.75</v>
      </c>
      <c r="Q162" s="239">
        <v>179746.75</v>
      </c>
      <c r="R162" s="239">
        <v>177509.5</v>
      </c>
      <c r="S162" s="239">
        <v>199347.75</v>
      </c>
      <c r="T162" s="239">
        <v>195794</v>
      </c>
      <c r="U162" s="239">
        <v>191444.5</v>
      </c>
      <c r="V162" s="239">
        <v>191645</v>
      </c>
      <c r="W162" s="239">
        <v>217492</v>
      </c>
      <c r="X162" s="239">
        <v>193001.75</v>
      </c>
      <c r="Y162" s="239">
        <v>215478</v>
      </c>
      <c r="Z162" s="239">
        <v>230112.5</v>
      </c>
      <c r="AA162" s="239">
        <v>218326</v>
      </c>
      <c r="AB162" s="239">
        <v>155426.5</v>
      </c>
      <c r="AC162" s="239">
        <v>170336.5</v>
      </c>
      <c r="AD162" s="239">
        <v>219869.75</v>
      </c>
      <c r="AE162" s="239">
        <v>250562</v>
      </c>
      <c r="AF162" s="239">
        <v>192244.25</v>
      </c>
      <c r="AG162" s="239">
        <v>187552.75</v>
      </c>
      <c r="AH162" s="109"/>
    </row>
    <row r="163" spans="1:34" ht="13.5">
      <c r="A163" s="450"/>
      <c r="B163" s="450"/>
      <c r="C163" s="183" t="s">
        <v>85</v>
      </c>
      <c r="D163" s="239">
        <v>54924.75</v>
      </c>
      <c r="E163" s="239">
        <v>66304</v>
      </c>
      <c r="F163" s="239">
        <v>73694</v>
      </c>
      <c r="G163" s="239">
        <v>74809.25</v>
      </c>
      <c r="H163" s="239">
        <v>67197.5</v>
      </c>
      <c r="I163" s="239">
        <v>61101</v>
      </c>
      <c r="J163" s="239">
        <v>35246.5</v>
      </c>
      <c r="K163" s="239">
        <v>47437</v>
      </c>
      <c r="L163" s="239">
        <v>65925</v>
      </c>
      <c r="M163" s="239">
        <v>88064.25</v>
      </c>
      <c r="N163" s="239">
        <v>102220</v>
      </c>
      <c r="O163" s="239">
        <v>118205.75</v>
      </c>
      <c r="P163" s="239">
        <v>120955.75</v>
      </c>
      <c r="Q163" s="239">
        <v>110134.25</v>
      </c>
      <c r="R163" s="239">
        <v>111445.5</v>
      </c>
      <c r="S163" s="239">
        <v>122517.5</v>
      </c>
      <c r="T163" s="239">
        <v>120193.5</v>
      </c>
      <c r="U163" s="239">
        <v>121514.25</v>
      </c>
      <c r="V163" s="239">
        <v>122713.25</v>
      </c>
      <c r="W163" s="239">
        <v>123868.5</v>
      </c>
      <c r="X163" s="239">
        <v>113029.25</v>
      </c>
      <c r="Y163" s="239">
        <v>121158.75</v>
      </c>
      <c r="Z163" s="239">
        <v>123220.5</v>
      </c>
      <c r="AA163" s="239">
        <v>120573.75</v>
      </c>
      <c r="AB163" s="239">
        <v>97338.75</v>
      </c>
      <c r="AC163" s="239">
        <v>106394</v>
      </c>
      <c r="AD163" s="239">
        <v>116981.5</v>
      </c>
      <c r="AE163" s="239">
        <v>118303.5</v>
      </c>
      <c r="AF163" s="239">
        <v>103273.25</v>
      </c>
      <c r="AG163" s="239">
        <v>106390.5</v>
      </c>
      <c r="AH163" s="109"/>
    </row>
    <row r="164" spans="1:34" ht="13.5">
      <c r="A164" s="450"/>
      <c r="B164" s="450"/>
      <c r="C164" s="184" t="s">
        <v>86</v>
      </c>
      <c r="D164" s="239">
        <v>39919.25</v>
      </c>
      <c r="E164" s="239">
        <v>47908.5</v>
      </c>
      <c r="F164" s="239">
        <v>51642.75</v>
      </c>
      <c r="G164" s="239">
        <v>51222</v>
      </c>
      <c r="H164" s="239">
        <v>49664.5</v>
      </c>
      <c r="I164" s="239">
        <v>46128</v>
      </c>
      <c r="J164" s="239">
        <v>32152.5</v>
      </c>
      <c r="K164" s="239">
        <v>43390.75</v>
      </c>
      <c r="L164" s="239">
        <v>52171.75</v>
      </c>
      <c r="M164" s="239">
        <v>62395.5</v>
      </c>
      <c r="N164" s="239">
        <v>71023.75</v>
      </c>
      <c r="O164" s="239">
        <v>79617.5</v>
      </c>
      <c r="P164" s="239">
        <v>85154.25</v>
      </c>
      <c r="Q164" s="239">
        <v>83047.25</v>
      </c>
      <c r="R164" s="239">
        <v>86155.25</v>
      </c>
      <c r="S164" s="239">
        <v>92967.75</v>
      </c>
      <c r="T164" s="239">
        <v>90250</v>
      </c>
      <c r="U164" s="239">
        <v>90652.25</v>
      </c>
      <c r="V164" s="239">
        <v>87501.75</v>
      </c>
      <c r="W164" s="239">
        <v>88957.25</v>
      </c>
      <c r="X164" s="239">
        <v>86921.5</v>
      </c>
      <c r="Y164" s="239">
        <v>92280</v>
      </c>
      <c r="Z164" s="239">
        <v>91571.5</v>
      </c>
      <c r="AA164" s="239">
        <v>89008</v>
      </c>
      <c r="AB164" s="239">
        <v>76449.75</v>
      </c>
      <c r="AC164" s="239">
        <v>84364.75</v>
      </c>
      <c r="AD164" s="239">
        <v>86000</v>
      </c>
      <c r="AE164" s="239">
        <v>84290.25</v>
      </c>
      <c r="AF164" s="239">
        <v>76731.5</v>
      </c>
      <c r="AG164" s="239">
        <v>77914.5</v>
      </c>
      <c r="AH164" s="109"/>
    </row>
    <row r="165" spans="1:34" ht="14.25" thickBot="1">
      <c r="A165" s="451"/>
      <c r="B165" s="451"/>
      <c r="C165" s="185" t="s">
        <v>87</v>
      </c>
      <c r="D165" s="240">
        <v>10900</v>
      </c>
      <c r="E165" s="240">
        <v>11746</v>
      </c>
      <c r="F165" s="240">
        <v>12703</v>
      </c>
      <c r="G165" s="240">
        <v>12473.75</v>
      </c>
      <c r="H165" s="240">
        <v>12348.25</v>
      </c>
      <c r="I165" s="240">
        <v>11529</v>
      </c>
      <c r="J165" s="240">
        <v>9462.75</v>
      </c>
      <c r="K165" s="240">
        <v>11908.5</v>
      </c>
      <c r="L165" s="240">
        <v>13817.75</v>
      </c>
      <c r="M165" s="240">
        <v>16266</v>
      </c>
      <c r="N165" s="240">
        <v>18414.5</v>
      </c>
      <c r="O165" s="240">
        <v>20486.5</v>
      </c>
      <c r="P165" s="240">
        <v>21921.5</v>
      </c>
      <c r="Q165" s="240">
        <v>21472.5</v>
      </c>
      <c r="R165" s="240">
        <v>22816.5</v>
      </c>
      <c r="S165" s="240">
        <v>23602.75</v>
      </c>
      <c r="T165" s="240">
        <v>23682.5</v>
      </c>
      <c r="U165" s="240">
        <v>24239.75</v>
      </c>
      <c r="V165" s="240">
        <v>24715.75</v>
      </c>
      <c r="W165" s="240">
        <v>25326</v>
      </c>
      <c r="X165" s="240">
        <v>24677</v>
      </c>
      <c r="Y165" s="240">
        <v>25427.25</v>
      </c>
      <c r="Z165" s="240">
        <v>25184.5</v>
      </c>
      <c r="AA165" s="240">
        <v>24459.5</v>
      </c>
      <c r="AB165" s="240">
        <v>22115.5</v>
      </c>
      <c r="AC165" s="240">
        <v>24659</v>
      </c>
      <c r="AD165" s="240">
        <v>24477.5</v>
      </c>
      <c r="AE165" s="240">
        <v>23979.25</v>
      </c>
      <c r="AF165" s="240">
        <v>22456.25</v>
      </c>
      <c r="AG165" s="240">
        <v>22573.25</v>
      </c>
      <c r="AH165" s="109"/>
    </row>
    <row r="166" spans="1:34" ht="18" customHeight="1" thickBot="1">
      <c r="A166" s="449">
        <v>50</v>
      </c>
      <c r="B166" s="449" t="s">
        <v>525</v>
      </c>
      <c r="C166" s="181" t="s">
        <v>82</v>
      </c>
      <c r="D166" s="238">
        <v>85095.75</v>
      </c>
      <c r="E166" s="238">
        <v>92284.75</v>
      </c>
      <c r="F166" s="238">
        <v>99124.25</v>
      </c>
      <c r="G166" s="238">
        <v>99390.5</v>
      </c>
      <c r="H166" s="238">
        <v>96775.25</v>
      </c>
      <c r="I166" s="238">
        <v>93435.5</v>
      </c>
      <c r="J166" s="238">
        <v>83498.5</v>
      </c>
      <c r="K166" s="238">
        <v>88007.75</v>
      </c>
      <c r="L166" s="238">
        <v>99603</v>
      </c>
      <c r="M166" s="238">
        <v>110938.25</v>
      </c>
      <c r="N166" s="238">
        <v>120642.75</v>
      </c>
      <c r="O166" s="238">
        <v>130593</v>
      </c>
      <c r="P166" s="238">
        <v>141194.25</v>
      </c>
      <c r="Q166" s="238">
        <v>142768.25</v>
      </c>
      <c r="R166" s="238">
        <v>148394.25</v>
      </c>
      <c r="S166" s="238">
        <v>156902.5</v>
      </c>
      <c r="T166" s="238">
        <v>162424.5</v>
      </c>
      <c r="U166" s="238">
        <v>167200.5</v>
      </c>
      <c r="V166" s="238">
        <v>167652.25</v>
      </c>
      <c r="W166" s="238">
        <v>169390</v>
      </c>
      <c r="X166" s="238">
        <v>175475.5</v>
      </c>
      <c r="Y166" s="238">
        <v>182004</v>
      </c>
      <c r="Z166" s="238">
        <v>185791</v>
      </c>
      <c r="AA166" s="238">
        <v>175439</v>
      </c>
      <c r="AB166" s="238">
        <v>168017</v>
      </c>
      <c r="AC166" s="238">
        <v>170503</v>
      </c>
      <c r="AD166" s="238">
        <v>179574.25</v>
      </c>
      <c r="AE166" s="238">
        <v>189226.25</v>
      </c>
      <c r="AF166" s="238">
        <v>192890.25</v>
      </c>
      <c r="AG166" s="238">
        <v>200041.5</v>
      </c>
      <c r="AH166" s="109"/>
    </row>
    <row r="167" spans="1:34" ht="13.5">
      <c r="A167" s="450"/>
      <c r="B167" s="450"/>
      <c r="C167" s="182" t="s">
        <v>84</v>
      </c>
      <c r="D167" s="239">
        <v>13404.5</v>
      </c>
      <c r="E167" s="239">
        <v>14609.25</v>
      </c>
      <c r="F167" s="239">
        <v>16852</v>
      </c>
      <c r="G167" s="239">
        <v>17069</v>
      </c>
      <c r="H167" s="239">
        <v>15068.5</v>
      </c>
      <c r="I167" s="239">
        <v>13634.75</v>
      </c>
      <c r="J167" s="239">
        <v>10669.5</v>
      </c>
      <c r="K167" s="239">
        <v>10636.25</v>
      </c>
      <c r="L167" s="239">
        <v>13719.75</v>
      </c>
      <c r="M167" s="239">
        <v>16805.25</v>
      </c>
      <c r="N167" s="239">
        <v>21542.25</v>
      </c>
      <c r="O167" s="239">
        <v>26096.75</v>
      </c>
      <c r="P167" s="239">
        <v>30647.25</v>
      </c>
      <c r="Q167" s="239">
        <v>31411.5</v>
      </c>
      <c r="R167" s="239">
        <v>34146.25</v>
      </c>
      <c r="S167" s="239">
        <v>40364.25</v>
      </c>
      <c r="T167" s="239">
        <v>45180</v>
      </c>
      <c r="U167" s="239">
        <v>49152.25</v>
      </c>
      <c r="V167" s="239">
        <v>49872.25</v>
      </c>
      <c r="W167" s="239">
        <v>48422</v>
      </c>
      <c r="X167" s="239">
        <v>52310</v>
      </c>
      <c r="Y167" s="239">
        <v>58819</v>
      </c>
      <c r="Z167" s="239">
        <v>62753.5</v>
      </c>
      <c r="AA167" s="239">
        <v>54261.25</v>
      </c>
      <c r="AB167" s="239">
        <v>48711</v>
      </c>
      <c r="AC167" s="239">
        <v>50022</v>
      </c>
      <c r="AD167" s="239">
        <v>54583.75</v>
      </c>
      <c r="AE167" s="239">
        <v>59950.5</v>
      </c>
      <c r="AF167" s="239">
        <v>62048.5</v>
      </c>
      <c r="AG167" s="239">
        <v>68156.25</v>
      </c>
      <c r="AH167" s="109"/>
    </row>
    <row r="168" spans="1:34" ht="13.5">
      <c r="A168" s="450"/>
      <c r="B168" s="450"/>
      <c r="C168" s="183" t="s">
        <v>85</v>
      </c>
      <c r="D168" s="239">
        <v>12905.25</v>
      </c>
      <c r="E168" s="239">
        <v>15051.5</v>
      </c>
      <c r="F168" s="239">
        <v>17325</v>
      </c>
      <c r="G168" s="239">
        <v>18681.25</v>
      </c>
      <c r="H168" s="239">
        <v>18837.75</v>
      </c>
      <c r="I168" s="239">
        <v>18070.5</v>
      </c>
      <c r="J168" s="239">
        <v>15827.5</v>
      </c>
      <c r="K168" s="239">
        <v>16373</v>
      </c>
      <c r="L168" s="239">
        <v>18903.75</v>
      </c>
      <c r="M168" s="239">
        <v>22037.75</v>
      </c>
      <c r="N168" s="239">
        <v>23824.5</v>
      </c>
      <c r="O168" s="239">
        <v>25111.75</v>
      </c>
      <c r="P168" s="239">
        <v>27797.75</v>
      </c>
      <c r="Q168" s="239">
        <v>28104</v>
      </c>
      <c r="R168" s="239">
        <v>29728.75</v>
      </c>
      <c r="S168" s="239">
        <v>31257</v>
      </c>
      <c r="T168" s="239">
        <v>31368.25</v>
      </c>
      <c r="U168" s="239">
        <v>31614</v>
      </c>
      <c r="V168" s="239">
        <v>31645.75</v>
      </c>
      <c r="W168" s="239">
        <v>33357.25</v>
      </c>
      <c r="X168" s="239">
        <v>34601</v>
      </c>
      <c r="Y168" s="239">
        <v>33761.25</v>
      </c>
      <c r="Z168" s="239">
        <v>34436.5</v>
      </c>
      <c r="AA168" s="239">
        <v>34287.25</v>
      </c>
      <c r="AB168" s="239">
        <v>34089.25</v>
      </c>
      <c r="AC168" s="239">
        <v>33763.25</v>
      </c>
      <c r="AD168" s="239">
        <v>35821.25</v>
      </c>
      <c r="AE168" s="239">
        <v>37728.25</v>
      </c>
      <c r="AF168" s="239">
        <v>38933.5</v>
      </c>
      <c r="AG168" s="239">
        <v>39046</v>
      </c>
      <c r="AH168" s="109"/>
    </row>
    <row r="169" spans="1:34" ht="13.5">
      <c r="A169" s="450"/>
      <c r="B169" s="450"/>
      <c r="C169" s="184" t="s">
        <v>86</v>
      </c>
      <c r="D169" s="239">
        <v>41814.25</v>
      </c>
      <c r="E169" s="239">
        <v>45109</v>
      </c>
      <c r="F169" s="239">
        <v>47329.5</v>
      </c>
      <c r="G169" s="239">
        <v>47053.75</v>
      </c>
      <c r="H169" s="239">
        <v>46296.75</v>
      </c>
      <c r="I169" s="239">
        <v>45693</v>
      </c>
      <c r="J169" s="239">
        <v>42239.75</v>
      </c>
      <c r="K169" s="239">
        <v>44982</v>
      </c>
      <c r="L169" s="239">
        <v>48602.75</v>
      </c>
      <c r="M169" s="239">
        <v>51411.5</v>
      </c>
      <c r="N169" s="239">
        <v>53403.25</v>
      </c>
      <c r="O169" s="239">
        <v>56364.25</v>
      </c>
      <c r="P169" s="239">
        <v>58609</v>
      </c>
      <c r="Q169" s="239">
        <v>58894.25</v>
      </c>
      <c r="R169" s="239">
        <v>60074</v>
      </c>
      <c r="S169" s="239">
        <v>60779</v>
      </c>
      <c r="T169" s="239">
        <v>61258.25</v>
      </c>
      <c r="U169" s="239">
        <v>61504.5</v>
      </c>
      <c r="V169" s="239">
        <v>61455</v>
      </c>
      <c r="W169" s="239">
        <v>62685</v>
      </c>
      <c r="X169" s="239">
        <v>63622.25</v>
      </c>
      <c r="Y169" s="239">
        <v>64540</v>
      </c>
      <c r="Z169" s="239">
        <v>64198</v>
      </c>
      <c r="AA169" s="239">
        <v>63262.5</v>
      </c>
      <c r="AB169" s="239">
        <v>62230.75</v>
      </c>
      <c r="AC169" s="239">
        <v>63690.75</v>
      </c>
      <c r="AD169" s="239">
        <v>65600.25</v>
      </c>
      <c r="AE169" s="239">
        <v>67581</v>
      </c>
      <c r="AF169" s="239">
        <v>68093.25</v>
      </c>
      <c r="AG169" s="239">
        <v>69066.75</v>
      </c>
      <c r="AH169" s="109"/>
    </row>
    <row r="170" spans="1:34" ht="14.25" thickBot="1">
      <c r="A170" s="451"/>
      <c r="B170" s="451"/>
      <c r="C170" s="185" t="s">
        <v>87</v>
      </c>
      <c r="D170" s="240">
        <v>16971.75</v>
      </c>
      <c r="E170" s="240">
        <v>17515</v>
      </c>
      <c r="F170" s="240">
        <v>17617.75</v>
      </c>
      <c r="G170" s="240">
        <v>16586.5</v>
      </c>
      <c r="H170" s="240">
        <v>16572.25</v>
      </c>
      <c r="I170" s="240">
        <v>16037.25</v>
      </c>
      <c r="J170" s="240">
        <v>14761.75</v>
      </c>
      <c r="K170" s="240">
        <v>16016.5</v>
      </c>
      <c r="L170" s="240">
        <v>18376.75</v>
      </c>
      <c r="M170" s="240">
        <v>20683.75</v>
      </c>
      <c r="N170" s="240">
        <v>21872.75</v>
      </c>
      <c r="O170" s="240">
        <v>23020.25</v>
      </c>
      <c r="P170" s="240">
        <v>24140.25</v>
      </c>
      <c r="Q170" s="240">
        <v>24358.5</v>
      </c>
      <c r="R170" s="240">
        <v>24445.25</v>
      </c>
      <c r="S170" s="240">
        <v>24502.25</v>
      </c>
      <c r="T170" s="240">
        <v>24618</v>
      </c>
      <c r="U170" s="240">
        <v>24929.75</v>
      </c>
      <c r="V170" s="240">
        <v>24679.25</v>
      </c>
      <c r="W170" s="240">
        <v>24925.75</v>
      </c>
      <c r="X170" s="240">
        <v>24942.25</v>
      </c>
      <c r="Y170" s="240">
        <v>24883.75</v>
      </c>
      <c r="Z170" s="240">
        <v>24403</v>
      </c>
      <c r="AA170" s="240">
        <v>23628</v>
      </c>
      <c r="AB170" s="240">
        <v>22986</v>
      </c>
      <c r="AC170" s="240">
        <v>23027</v>
      </c>
      <c r="AD170" s="240">
        <v>23569</v>
      </c>
      <c r="AE170" s="240">
        <v>23966.5</v>
      </c>
      <c r="AF170" s="240">
        <v>23815</v>
      </c>
      <c r="AG170" s="240">
        <v>23772.5</v>
      </c>
      <c r="AH170" s="109"/>
    </row>
    <row r="171" spans="1:34" ht="18" customHeight="1" thickBot="1">
      <c r="A171" s="449">
        <v>51</v>
      </c>
      <c r="B171" s="449" t="s">
        <v>116</v>
      </c>
      <c r="C171" s="181" t="s">
        <v>82</v>
      </c>
      <c r="D171" s="238">
        <v>195877</v>
      </c>
      <c r="E171" s="238">
        <v>207582.5</v>
      </c>
      <c r="F171" s="238">
        <v>216058.25</v>
      </c>
      <c r="G171" s="238">
        <v>210939</v>
      </c>
      <c r="H171" s="238">
        <v>207211.5</v>
      </c>
      <c r="I171" s="238">
        <v>203931</v>
      </c>
      <c r="J171" s="238">
        <v>184191.25</v>
      </c>
      <c r="K171" s="238">
        <v>195388.5</v>
      </c>
      <c r="L171" s="238">
        <v>221605.25</v>
      </c>
      <c r="M171" s="238">
        <v>248196.75</v>
      </c>
      <c r="N171" s="238">
        <v>272413.5</v>
      </c>
      <c r="O171" s="238">
        <v>296026.5</v>
      </c>
      <c r="P171" s="238">
        <v>317229.25</v>
      </c>
      <c r="Q171" s="238">
        <v>318727.25</v>
      </c>
      <c r="R171" s="238">
        <v>329334.75</v>
      </c>
      <c r="S171" s="238">
        <v>344646.25</v>
      </c>
      <c r="T171" s="238">
        <v>349627.25</v>
      </c>
      <c r="U171" s="238">
        <v>352587.5</v>
      </c>
      <c r="V171" s="238">
        <v>353249</v>
      </c>
      <c r="W171" s="238">
        <v>359441.5</v>
      </c>
      <c r="X171" s="238">
        <v>362439</v>
      </c>
      <c r="Y171" s="238">
        <v>364084</v>
      </c>
      <c r="Z171" s="238">
        <v>364580</v>
      </c>
      <c r="AA171" s="238">
        <v>359589.5</v>
      </c>
      <c r="AB171" s="238">
        <v>359545</v>
      </c>
      <c r="AC171" s="238">
        <v>370471</v>
      </c>
      <c r="AD171" s="238">
        <v>388900.25</v>
      </c>
      <c r="AE171" s="238">
        <v>403453</v>
      </c>
      <c r="AF171" s="238">
        <v>411416.75</v>
      </c>
      <c r="AG171" s="238">
        <v>416857.5</v>
      </c>
      <c r="AH171" s="109"/>
    </row>
    <row r="172" spans="1:34" ht="13.5">
      <c r="A172" s="450"/>
      <c r="B172" s="450"/>
      <c r="C172" s="182" t="s">
        <v>84</v>
      </c>
      <c r="D172" s="239">
        <v>81455</v>
      </c>
      <c r="E172" s="239">
        <v>88814</v>
      </c>
      <c r="F172" s="239">
        <v>92745.25</v>
      </c>
      <c r="G172" s="239">
        <v>89772.75</v>
      </c>
      <c r="H172" s="239">
        <v>88954.5</v>
      </c>
      <c r="I172" s="239">
        <v>88662.75</v>
      </c>
      <c r="J172" s="239">
        <v>79148.25</v>
      </c>
      <c r="K172" s="239">
        <v>80760.5</v>
      </c>
      <c r="L172" s="239">
        <v>92638.5</v>
      </c>
      <c r="M172" s="239">
        <v>107050.25</v>
      </c>
      <c r="N172" s="239">
        <v>120119</v>
      </c>
      <c r="O172" s="239">
        <v>133521.25</v>
      </c>
      <c r="P172" s="239">
        <v>146540.5</v>
      </c>
      <c r="Q172" s="239">
        <v>146776.25</v>
      </c>
      <c r="R172" s="239">
        <v>152608.5</v>
      </c>
      <c r="S172" s="239">
        <v>161442.25</v>
      </c>
      <c r="T172" s="239">
        <v>163864.25</v>
      </c>
      <c r="U172" s="239">
        <v>166212.25</v>
      </c>
      <c r="V172" s="239">
        <v>168068.75</v>
      </c>
      <c r="W172" s="239">
        <v>171748.25</v>
      </c>
      <c r="X172" s="239">
        <v>172208.5</v>
      </c>
      <c r="Y172" s="239">
        <v>172037</v>
      </c>
      <c r="Z172" s="239">
        <v>174376.5</v>
      </c>
      <c r="AA172" s="239">
        <v>171921.75</v>
      </c>
      <c r="AB172" s="239">
        <v>171971.5</v>
      </c>
      <c r="AC172" s="239">
        <v>177838.25</v>
      </c>
      <c r="AD172" s="239">
        <v>187602.75</v>
      </c>
      <c r="AE172" s="239">
        <v>196610</v>
      </c>
      <c r="AF172" s="239">
        <v>201368.5</v>
      </c>
      <c r="AG172" s="239">
        <v>204120.5</v>
      </c>
      <c r="AH172" s="109"/>
    </row>
    <row r="173" spans="1:34" ht="13.5">
      <c r="A173" s="450"/>
      <c r="B173" s="450"/>
      <c r="C173" s="183" t="s">
        <v>85</v>
      </c>
      <c r="D173" s="239">
        <v>35153</v>
      </c>
      <c r="E173" s="239">
        <v>36317.5</v>
      </c>
      <c r="F173" s="239">
        <v>39831.75</v>
      </c>
      <c r="G173" s="239">
        <v>39844</v>
      </c>
      <c r="H173" s="239">
        <v>38749.25</v>
      </c>
      <c r="I173" s="239">
        <v>37775</v>
      </c>
      <c r="J173" s="239">
        <v>34735.5</v>
      </c>
      <c r="K173" s="239">
        <v>37306</v>
      </c>
      <c r="L173" s="239">
        <v>42407.25</v>
      </c>
      <c r="M173" s="239">
        <v>46632.75</v>
      </c>
      <c r="N173" s="239">
        <v>50932.25</v>
      </c>
      <c r="O173" s="239">
        <v>55654</v>
      </c>
      <c r="P173" s="239">
        <v>58574.25</v>
      </c>
      <c r="Q173" s="239">
        <v>59307.5</v>
      </c>
      <c r="R173" s="239">
        <v>61062.5</v>
      </c>
      <c r="S173" s="239">
        <v>64380.25</v>
      </c>
      <c r="T173" s="239">
        <v>66876.75</v>
      </c>
      <c r="U173" s="239">
        <v>67077.75</v>
      </c>
      <c r="V173" s="239">
        <v>65902.25</v>
      </c>
      <c r="W173" s="239">
        <v>66640.5</v>
      </c>
      <c r="X173" s="239">
        <v>68340.25</v>
      </c>
      <c r="Y173" s="239">
        <v>68913</v>
      </c>
      <c r="Z173" s="239">
        <v>68132.75</v>
      </c>
      <c r="AA173" s="239">
        <v>66929.25</v>
      </c>
      <c r="AB173" s="239">
        <v>67043.5</v>
      </c>
      <c r="AC173" s="239">
        <v>69208</v>
      </c>
      <c r="AD173" s="239">
        <v>73991.75</v>
      </c>
      <c r="AE173" s="239">
        <v>76526.75</v>
      </c>
      <c r="AF173" s="239">
        <v>77617.5</v>
      </c>
      <c r="AG173" s="239">
        <v>79793.25</v>
      </c>
      <c r="AH173" s="109"/>
    </row>
    <row r="174" spans="1:34" ht="13.5">
      <c r="A174" s="450"/>
      <c r="B174" s="450"/>
      <c r="C174" s="184" t="s">
        <v>86</v>
      </c>
      <c r="D174" s="239">
        <v>53173.75</v>
      </c>
      <c r="E174" s="239">
        <v>56136.25</v>
      </c>
      <c r="F174" s="239">
        <v>57335</v>
      </c>
      <c r="G174" s="239">
        <v>56017</v>
      </c>
      <c r="H174" s="239">
        <v>54303.25</v>
      </c>
      <c r="I174" s="239">
        <v>53162.25</v>
      </c>
      <c r="J174" s="239">
        <v>48187</v>
      </c>
      <c r="K174" s="239">
        <v>52182.5</v>
      </c>
      <c r="L174" s="239">
        <v>59018.25</v>
      </c>
      <c r="M174" s="239">
        <v>65191</v>
      </c>
      <c r="N174" s="239">
        <v>70598.25</v>
      </c>
      <c r="O174" s="239">
        <v>75090</v>
      </c>
      <c r="P174" s="239">
        <v>79392</v>
      </c>
      <c r="Q174" s="239">
        <v>79790</v>
      </c>
      <c r="R174" s="239">
        <v>81760</v>
      </c>
      <c r="S174" s="239">
        <v>84059</v>
      </c>
      <c r="T174" s="239">
        <v>83927.25</v>
      </c>
      <c r="U174" s="239">
        <v>83553</v>
      </c>
      <c r="V174" s="239">
        <v>82998</v>
      </c>
      <c r="W174" s="239">
        <v>83704.75</v>
      </c>
      <c r="X174" s="239">
        <v>84370.75</v>
      </c>
      <c r="Y174" s="239">
        <v>85461.5</v>
      </c>
      <c r="Z174" s="239">
        <v>85242.5</v>
      </c>
      <c r="AA174" s="239">
        <v>84647.75</v>
      </c>
      <c r="AB174" s="239">
        <v>84453.75</v>
      </c>
      <c r="AC174" s="239">
        <v>86399.25</v>
      </c>
      <c r="AD174" s="239">
        <v>88905.25</v>
      </c>
      <c r="AE174" s="239">
        <v>91377</v>
      </c>
      <c r="AF174" s="239">
        <v>93380.75</v>
      </c>
      <c r="AG174" s="239">
        <v>93934.75</v>
      </c>
      <c r="AH174" s="109"/>
    </row>
    <row r="175" spans="1:34" ht="14.25" thickBot="1">
      <c r="A175" s="451"/>
      <c r="B175" s="451"/>
      <c r="C175" s="185" t="s">
        <v>87</v>
      </c>
      <c r="D175" s="240">
        <v>26095.25</v>
      </c>
      <c r="E175" s="240">
        <v>26314.75</v>
      </c>
      <c r="F175" s="240">
        <v>26146.25</v>
      </c>
      <c r="G175" s="240">
        <v>25305.25</v>
      </c>
      <c r="H175" s="240">
        <v>25204.5</v>
      </c>
      <c r="I175" s="240">
        <v>24331</v>
      </c>
      <c r="J175" s="240">
        <v>22120.5</v>
      </c>
      <c r="K175" s="240">
        <v>25139.5</v>
      </c>
      <c r="L175" s="240">
        <v>27541.25</v>
      </c>
      <c r="M175" s="240">
        <v>29322.75</v>
      </c>
      <c r="N175" s="240">
        <v>30764</v>
      </c>
      <c r="O175" s="240">
        <v>31761.25</v>
      </c>
      <c r="P175" s="240">
        <v>32722.5</v>
      </c>
      <c r="Q175" s="240">
        <v>32853.5</v>
      </c>
      <c r="R175" s="240">
        <v>33903.75</v>
      </c>
      <c r="S175" s="240">
        <v>34764.75</v>
      </c>
      <c r="T175" s="240">
        <v>34959</v>
      </c>
      <c r="U175" s="240">
        <v>35744.5</v>
      </c>
      <c r="V175" s="240">
        <v>36280</v>
      </c>
      <c r="W175" s="240">
        <v>37348</v>
      </c>
      <c r="X175" s="240">
        <v>37519.5</v>
      </c>
      <c r="Y175" s="240">
        <v>37672.5</v>
      </c>
      <c r="Z175" s="240">
        <v>36828.25</v>
      </c>
      <c r="AA175" s="240">
        <v>36090.75</v>
      </c>
      <c r="AB175" s="240">
        <v>36076.25</v>
      </c>
      <c r="AC175" s="240">
        <v>37025.5</v>
      </c>
      <c r="AD175" s="240">
        <v>38400.5</v>
      </c>
      <c r="AE175" s="240">
        <v>38939.25</v>
      </c>
      <c r="AF175" s="240">
        <v>39050</v>
      </c>
      <c r="AG175" s="240">
        <v>39009</v>
      </c>
      <c r="AH175" s="109"/>
    </row>
    <row r="176" spans="1:34" ht="18" customHeight="1" thickBot="1">
      <c r="A176" s="449">
        <v>52</v>
      </c>
      <c r="B176" s="449" t="s">
        <v>117</v>
      </c>
      <c r="C176" s="181" t="s">
        <v>82</v>
      </c>
      <c r="D176" s="238">
        <v>252786.5</v>
      </c>
      <c r="E176" s="238">
        <v>278397.25</v>
      </c>
      <c r="F176" s="238">
        <v>303577.25</v>
      </c>
      <c r="G176" s="238">
        <v>309807.75</v>
      </c>
      <c r="H176" s="238">
        <v>320419</v>
      </c>
      <c r="I176" s="238">
        <v>329088.5</v>
      </c>
      <c r="J176" s="238">
        <v>295199.5</v>
      </c>
      <c r="K176" s="238">
        <v>303487</v>
      </c>
      <c r="L176" s="238">
        <v>348292</v>
      </c>
      <c r="M176" s="238">
        <v>396958.75</v>
      </c>
      <c r="N176" s="238">
        <v>438278.75</v>
      </c>
      <c r="O176" s="238">
        <v>492784.25</v>
      </c>
      <c r="P176" s="238">
        <v>536827.75</v>
      </c>
      <c r="Q176" s="238">
        <v>541916.75</v>
      </c>
      <c r="R176" s="238">
        <v>559103</v>
      </c>
      <c r="S176" s="238">
        <v>582639.75</v>
      </c>
      <c r="T176" s="238">
        <v>593456</v>
      </c>
      <c r="U176" s="238">
        <v>598605.75</v>
      </c>
      <c r="V176" s="238">
        <v>602220.25</v>
      </c>
      <c r="W176" s="238">
        <v>614635</v>
      </c>
      <c r="X176" s="238">
        <v>624209.75</v>
      </c>
      <c r="Y176" s="238">
        <v>630662.25</v>
      </c>
      <c r="Z176" s="238">
        <v>630000.5</v>
      </c>
      <c r="AA176" s="238">
        <v>606514.5</v>
      </c>
      <c r="AB176" s="238">
        <v>583465</v>
      </c>
      <c r="AC176" s="238">
        <v>579993.25</v>
      </c>
      <c r="AD176" s="238">
        <v>616080.75</v>
      </c>
      <c r="AE176" s="238">
        <v>656068</v>
      </c>
      <c r="AF176" s="238">
        <v>660331.75</v>
      </c>
      <c r="AG176" s="238">
        <v>667577</v>
      </c>
      <c r="AH176" s="109"/>
    </row>
    <row r="177" spans="1:34" ht="13.5">
      <c r="A177" s="450"/>
      <c r="B177" s="450"/>
      <c r="C177" s="182" t="s">
        <v>84</v>
      </c>
      <c r="D177" s="239">
        <v>71367.75</v>
      </c>
      <c r="E177" s="239">
        <v>86179.25</v>
      </c>
      <c r="F177" s="239">
        <v>103005.5</v>
      </c>
      <c r="G177" s="239">
        <v>113406.75</v>
      </c>
      <c r="H177" s="239">
        <v>124343.5</v>
      </c>
      <c r="I177" s="239">
        <v>133440</v>
      </c>
      <c r="J177" s="239">
        <v>120798</v>
      </c>
      <c r="K177" s="239">
        <v>115085.75</v>
      </c>
      <c r="L177" s="239">
        <v>124134.25</v>
      </c>
      <c r="M177" s="239">
        <v>138074.5</v>
      </c>
      <c r="N177" s="239">
        <v>148402.25</v>
      </c>
      <c r="O177" s="239">
        <v>172729</v>
      </c>
      <c r="P177" s="239">
        <v>188970.25</v>
      </c>
      <c r="Q177" s="239">
        <v>184637.5</v>
      </c>
      <c r="R177" s="239">
        <v>188908</v>
      </c>
      <c r="S177" s="239">
        <v>198841</v>
      </c>
      <c r="T177" s="239">
        <v>205619.5</v>
      </c>
      <c r="U177" s="239">
        <v>208105.25</v>
      </c>
      <c r="V177" s="239">
        <v>208954.75</v>
      </c>
      <c r="W177" s="239">
        <v>212863</v>
      </c>
      <c r="X177" s="239">
        <v>215007.75</v>
      </c>
      <c r="Y177" s="239">
        <v>214899.25</v>
      </c>
      <c r="Z177" s="239">
        <v>211568.5</v>
      </c>
      <c r="AA177" s="239">
        <v>201285.5</v>
      </c>
      <c r="AB177" s="239">
        <v>194719</v>
      </c>
      <c r="AC177" s="239">
        <v>193319.5</v>
      </c>
      <c r="AD177" s="239">
        <v>198338.75</v>
      </c>
      <c r="AE177" s="239">
        <v>212222</v>
      </c>
      <c r="AF177" s="239">
        <v>213067.5</v>
      </c>
      <c r="AG177" s="239">
        <v>215126.25</v>
      </c>
      <c r="AH177" s="109"/>
    </row>
    <row r="178" spans="1:34" ht="13.5">
      <c r="A178" s="450"/>
      <c r="B178" s="450"/>
      <c r="C178" s="183" t="s">
        <v>85</v>
      </c>
      <c r="D178" s="239">
        <v>29854.75</v>
      </c>
      <c r="E178" s="239">
        <v>34122.25</v>
      </c>
      <c r="F178" s="239">
        <v>37847</v>
      </c>
      <c r="G178" s="239">
        <v>37673.5</v>
      </c>
      <c r="H178" s="239">
        <v>35930.5</v>
      </c>
      <c r="I178" s="239">
        <v>36379</v>
      </c>
      <c r="J178" s="239">
        <v>31969.25</v>
      </c>
      <c r="K178" s="239">
        <v>34265.75</v>
      </c>
      <c r="L178" s="239">
        <v>40364</v>
      </c>
      <c r="M178" s="239">
        <v>47107.75</v>
      </c>
      <c r="N178" s="239">
        <v>53855.75</v>
      </c>
      <c r="O178" s="239">
        <v>61283.75</v>
      </c>
      <c r="P178" s="239">
        <v>66972.75</v>
      </c>
      <c r="Q178" s="239">
        <v>66167.5</v>
      </c>
      <c r="R178" s="239">
        <v>68396.25</v>
      </c>
      <c r="S178" s="239">
        <v>72394</v>
      </c>
      <c r="T178" s="239">
        <v>71928.25</v>
      </c>
      <c r="U178" s="239">
        <v>72196.5</v>
      </c>
      <c r="V178" s="239">
        <v>72453.5</v>
      </c>
      <c r="W178" s="239">
        <v>73900.5</v>
      </c>
      <c r="X178" s="239">
        <v>75226.5</v>
      </c>
      <c r="Y178" s="239">
        <v>74642.25</v>
      </c>
      <c r="Z178" s="239">
        <v>75234.75</v>
      </c>
      <c r="AA178" s="239">
        <v>73295.5</v>
      </c>
      <c r="AB178" s="239">
        <v>71662.25</v>
      </c>
      <c r="AC178" s="239">
        <v>72722.25</v>
      </c>
      <c r="AD178" s="239">
        <v>79537</v>
      </c>
      <c r="AE178" s="239">
        <v>85845</v>
      </c>
      <c r="AF178" s="239">
        <v>88410</v>
      </c>
      <c r="AG178" s="239">
        <v>90530.5</v>
      </c>
      <c r="AH178" s="109"/>
    </row>
    <row r="179" spans="1:34" ht="13.5">
      <c r="A179" s="450"/>
      <c r="B179" s="450"/>
      <c r="C179" s="184" t="s">
        <v>86</v>
      </c>
      <c r="D179" s="239">
        <v>67856.75</v>
      </c>
      <c r="E179" s="239">
        <v>71733.5</v>
      </c>
      <c r="F179" s="239">
        <v>74853.75</v>
      </c>
      <c r="G179" s="239">
        <v>75211.25</v>
      </c>
      <c r="H179" s="239">
        <v>76306.25</v>
      </c>
      <c r="I179" s="239">
        <v>77291.5</v>
      </c>
      <c r="J179" s="239">
        <v>67883.5</v>
      </c>
      <c r="K179" s="239">
        <v>72618.5</v>
      </c>
      <c r="L179" s="239">
        <v>86122.5</v>
      </c>
      <c r="M179" s="239">
        <v>98456.25</v>
      </c>
      <c r="N179" s="239">
        <v>110644.5</v>
      </c>
      <c r="O179" s="239">
        <v>121834.75</v>
      </c>
      <c r="P179" s="239">
        <v>132661.5</v>
      </c>
      <c r="Q179" s="239">
        <v>137662.75</v>
      </c>
      <c r="R179" s="239">
        <v>142980.5</v>
      </c>
      <c r="S179" s="239">
        <v>148438.75</v>
      </c>
      <c r="T179" s="239">
        <v>150683</v>
      </c>
      <c r="U179" s="239">
        <v>151433</v>
      </c>
      <c r="V179" s="239">
        <v>151819.75</v>
      </c>
      <c r="W179" s="239">
        <v>155220.25</v>
      </c>
      <c r="X179" s="239">
        <v>157506.75</v>
      </c>
      <c r="Y179" s="239">
        <v>161861</v>
      </c>
      <c r="Z179" s="239">
        <v>163774</v>
      </c>
      <c r="AA179" s="239">
        <v>159106.25</v>
      </c>
      <c r="AB179" s="239">
        <v>153986.75</v>
      </c>
      <c r="AC179" s="239">
        <v>152992.75</v>
      </c>
      <c r="AD179" s="239">
        <v>164272</v>
      </c>
      <c r="AE179" s="239">
        <v>175726.75</v>
      </c>
      <c r="AF179" s="239">
        <v>180234.25</v>
      </c>
      <c r="AG179" s="239">
        <v>183296.25</v>
      </c>
      <c r="AH179" s="109"/>
    </row>
    <row r="180" spans="1:34" ht="14.25" thickBot="1">
      <c r="A180" s="451"/>
      <c r="B180" s="451"/>
      <c r="C180" s="185" t="s">
        <v>87</v>
      </c>
      <c r="D180" s="240">
        <v>83707.25</v>
      </c>
      <c r="E180" s="240">
        <v>86362.25</v>
      </c>
      <c r="F180" s="240">
        <v>87871</v>
      </c>
      <c r="G180" s="240">
        <v>83516.25</v>
      </c>
      <c r="H180" s="240">
        <v>83838.75</v>
      </c>
      <c r="I180" s="240">
        <v>81978</v>
      </c>
      <c r="J180" s="240">
        <v>74548.75</v>
      </c>
      <c r="K180" s="240">
        <v>81517</v>
      </c>
      <c r="L180" s="240">
        <v>97671.25</v>
      </c>
      <c r="M180" s="240">
        <v>113320.25</v>
      </c>
      <c r="N180" s="240">
        <v>125376.25</v>
      </c>
      <c r="O180" s="240">
        <v>136936.75</v>
      </c>
      <c r="P180" s="240">
        <v>148223.25</v>
      </c>
      <c r="Q180" s="240">
        <v>153449</v>
      </c>
      <c r="R180" s="240">
        <v>158818.25</v>
      </c>
      <c r="S180" s="240">
        <v>162966</v>
      </c>
      <c r="T180" s="240">
        <v>165225.25</v>
      </c>
      <c r="U180" s="240">
        <v>166871</v>
      </c>
      <c r="V180" s="240">
        <v>168992.25</v>
      </c>
      <c r="W180" s="240">
        <v>172651.25</v>
      </c>
      <c r="X180" s="240">
        <v>176468.75</v>
      </c>
      <c r="Y180" s="240">
        <v>179259.75</v>
      </c>
      <c r="Z180" s="240">
        <v>179423.25</v>
      </c>
      <c r="AA180" s="240">
        <v>172827.25</v>
      </c>
      <c r="AB180" s="240">
        <v>163097</v>
      </c>
      <c r="AC180" s="240">
        <v>160958.75</v>
      </c>
      <c r="AD180" s="240">
        <v>173933</v>
      </c>
      <c r="AE180" s="240">
        <v>182274.25</v>
      </c>
      <c r="AF180" s="240">
        <v>178620</v>
      </c>
      <c r="AG180" s="240">
        <v>178624</v>
      </c>
      <c r="AH180" s="109"/>
    </row>
    <row r="181" spans="1:34" ht="18" customHeight="1" thickBot="1">
      <c r="A181" s="449">
        <v>55</v>
      </c>
      <c r="B181" s="449" t="s">
        <v>118</v>
      </c>
      <c r="C181" s="181" t="s">
        <v>82</v>
      </c>
      <c r="D181" s="238">
        <v>105703.25</v>
      </c>
      <c r="E181" s="238">
        <v>113056.5</v>
      </c>
      <c r="F181" s="238">
        <v>120448.25</v>
      </c>
      <c r="G181" s="238">
        <v>120088.25</v>
      </c>
      <c r="H181" s="238">
        <v>122816</v>
      </c>
      <c r="I181" s="238">
        <v>121495.5</v>
      </c>
      <c r="J181" s="238">
        <v>109758.5</v>
      </c>
      <c r="K181" s="238">
        <v>118258.25</v>
      </c>
      <c r="L181" s="238">
        <v>137014.5</v>
      </c>
      <c r="M181" s="238">
        <v>161135.5</v>
      </c>
      <c r="N181" s="238">
        <v>183749</v>
      </c>
      <c r="O181" s="238">
        <v>202913</v>
      </c>
      <c r="P181" s="238">
        <v>221339.75</v>
      </c>
      <c r="Q181" s="238">
        <v>224265</v>
      </c>
      <c r="R181" s="238">
        <v>232715</v>
      </c>
      <c r="S181" s="238">
        <v>243527</v>
      </c>
      <c r="T181" s="238">
        <v>252691</v>
      </c>
      <c r="U181" s="238">
        <v>259176.25</v>
      </c>
      <c r="V181" s="238">
        <v>263988.75</v>
      </c>
      <c r="W181" s="238">
        <v>273310.75</v>
      </c>
      <c r="X181" s="238">
        <v>276998.5</v>
      </c>
      <c r="Y181" s="238">
        <v>285678.25</v>
      </c>
      <c r="Z181" s="238">
        <v>289795.25</v>
      </c>
      <c r="AA181" s="238">
        <v>285593.5</v>
      </c>
      <c r="AB181" s="238">
        <v>253636.25</v>
      </c>
      <c r="AC181" s="238">
        <v>232281</v>
      </c>
      <c r="AD181" s="238">
        <v>282783.5</v>
      </c>
      <c r="AE181" s="238">
        <v>316741.5</v>
      </c>
      <c r="AF181" s="238">
        <v>313355</v>
      </c>
      <c r="AG181" s="238">
        <v>311322.25</v>
      </c>
      <c r="AH181" s="109"/>
    </row>
    <row r="182" spans="1:34" ht="13.5">
      <c r="A182" s="450"/>
      <c r="B182" s="450"/>
      <c r="C182" s="182" t="s">
        <v>84</v>
      </c>
      <c r="D182" s="239">
        <v>27535.25</v>
      </c>
      <c r="E182" s="239">
        <v>30959.25</v>
      </c>
      <c r="F182" s="239">
        <v>34817.25</v>
      </c>
      <c r="G182" s="239">
        <v>37112</v>
      </c>
      <c r="H182" s="239">
        <v>40131.25</v>
      </c>
      <c r="I182" s="239">
        <v>39766.5</v>
      </c>
      <c r="J182" s="239">
        <v>34909.5</v>
      </c>
      <c r="K182" s="239">
        <v>37199.25</v>
      </c>
      <c r="L182" s="239">
        <v>42076.5</v>
      </c>
      <c r="M182" s="239">
        <v>48964</v>
      </c>
      <c r="N182" s="239">
        <v>55394</v>
      </c>
      <c r="O182" s="239">
        <v>60832</v>
      </c>
      <c r="P182" s="239">
        <v>67018.75</v>
      </c>
      <c r="Q182" s="239">
        <v>64781.75</v>
      </c>
      <c r="R182" s="239">
        <v>68234</v>
      </c>
      <c r="S182" s="239">
        <v>74357.75</v>
      </c>
      <c r="T182" s="239">
        <v>78060</v>
      </c>
      <c r="U182" s="239">
        <v>81777.5</v>
      </c>
      <c r="V182" s="239">
        <v>82900</v>
      </c>
      <c r="W182" s="239">
        <v>86657</v>
      </c>
      <c r="X182" s="239">
        <v>88044.75</v>
      </c>
      <c r="Y182" s="239">
        <v>90412.25</v>
      </c>
      <c r="Z182" s="239">
        <v>91670.5</v>
      </c>
      <c r="AA182" s="239">
        <v>90289.25</v>
      </c>
      <c r="AB182" s="239">
        <v>79178.75</v>
      </c>
      <c r="AC182" s="239">
        <v>70818.25</v>
      </c>
      <c r="AD182" s="239">
        <v>88229.25</v>
      </c>
      <c r="AE182" s="239">
        <v>104447.5</v>
      </c>
      <c r="AF182" s="239">
        <v>103750.5</v>
      </c>
      <c r="AG182" s="239">
        <v>103425.25</v>
      </c>
      <c r="AH182" s="109"/>
    </row>
    <row r="183" spans="1:34" ht="13.5">
      <c r="A183" s="450"/>
      <c r="B183" s="450"/>
      <c r="C183" s="183" t="s">
        <v>85</v>
      </c>
      <c r="D183" s="239">
        <v>18084.75</v>
      </c>
      <c r="E183" s="239">
        <v>20252</v>
      </c>
      <c r="F183" s="239">
        <v>22732.25</v>
      </c>
      <c r="G183" s="239">
        <v>23807.75</v>
      </c>
      <c r="H183" s="239">
        <v>23477.25</v>
      </c>
      <c r="I183" s="239">
        <v>24147</v>
      </c>
      <c r="J183" s="239">
        <v>22373.5</v>
      </c>
      <c r="K183" s="239">
        <v>23421</v>
      </c>
      <c r="L183" s="239">
        <v>27395.5</v>
      </c>
      <c r="M183" s="239">
        <v>32654.5</v>
      </c>
      <c r="N183" s="239">
        <v>37609.5</v>
      </c>
      <c r="O183" s="239">
        <v>41697.75</v>
      </c>
      <c r="P183" s="239">
        <v>45181.75</v>
      </c>
      <c r="Q183" s="239">
        <v>45673.5</v>
      </c>
      <c r="R183" s="239">
        <v>45870.25</v>
      </c>
      <c r="S183" s="239">
        <v>46654.25</v>
      </c>
      <c r="T183" s="239">
        <v>47939.5</v>
      </c>
      <c r="U183" s="239">
        <v>47762.5</v>
      </c>
      <c r="V183" s="239">
        <v>48674.25</v>
      </c>
      <c r="W183" s="239">
        <v>50440.5</v>
      </c>
      <c r="X183" s="239">
        <v>50970.5</v>
      </c>
      <c r="Y183" s="239">
        <v>52786.25</v>
      </c>
      <c r="Z183" s="239">
        <v>53300.25</v>
      </c>
      <c r="AA183" s="239">
        <v>53168</v>
      </c>
      <c r="AB183" s="239">
        <v>46628.75</v>
      </c>
      <c r="AC183" s="239">
        <v>42093.75</v>
      </c>
      <c r="AD183" s="239">
        <v>54323.25</v>
      </c>
      <c r="AE183" s="239">
        <v>62146.25</v>
      </c>
      <c r="AF183" s="239">
        <v>61870</v>
      </c>
      <c r="AG183" s="239">
        <v>60956</v>
      </c>
      <c r="AH183" s="109"/>
    </row>
    <row r="184" spans="1:34" ht="13.5">
      <c r="A184" s="450"/>
      <c r="B184" s="450"/>
      <c r="C184" s="184" t="s">
        <v>86</v>
      </c>
      <c r="D184" s="239">
        <v>40499</v>
      </c>
      <c r="E184" s="239">
        <v>42087.5</v>
      </c>
      <c r="F184" s="239">
        <v>42883.5</v>
      </c>
      <c r="G184" s="239">
        <v>42173.75</v>
      </c>
      <c r="H184" s="239">
        <v>42545.25</v>
      </c>
      <c r="I184" s="239">
        <v>42088.75</v>
      </c>
      <c r="J184" s="239">
        <v>38722.5</v>
      </c>
      <c r="K184" s="239">
        <v>42376.25</v>
      </c>
      <c r="L184" s="239">
        <v>48300.25</v>
      </c>
      <c r="M184" s="239">
        <v>55976</v>
      </c>
      <c r="N184" s="239">
        <v>63870.75</v>
      </c>
      <c r="O184" s="239">
        <v>70915.75</v>
      </c>
      <c r="P184" s="239">
        <v>77506.5</v>
      </c>
      <c r="Q184" s="239">
        <v>80630.5</v>
      </c>
      <c r="R184" s="239">
        <v>83973.5</v>
      </c>
      <c r="S184" s="239">
        <v>86951.75</v>
      </c>
      <c r="T184" s="239">
        <v>89947.75</v>
      </c>
      <c r="U184" s="239">
        <v>91743.25</v>
      </c>
      <c r="V184" s="239">
        <v>93499.5</v>
      </c>
      <c r="W184" s="239">
        <v>96388.5</v>
      </c>
      <c r="X184" s="239">
        <v>98186</v>
      </c>
      <c r="Y184" s="239">
        <v>101228.25</v>
      </c>
      <c r="Z184" s="239">
        <v>103225.25</v>
      </c>
      <c r="AA184" s="239">
        <v>102019.5</v>
      </c>
      <c r="AB184" s="239">
        <v>92208.75</v>
      </c>
      <c r="AC184" s="239">
        <v>84390.75</v>
      </c>
      <c r="AD184" s="239">
        <v>99194</v>
      </c>
      <c r="AE184" s="239">
        <v>108532.75</v>
      </c>
      <c r="AF184" s="239">
        <v>107897.5</v>
      </c>
      <c r="AG184" s="239">
        <v>106696.5</v>
      </c>
      <c r="AH184" s="109"/>
    </row>
    <row r="185" spans="1:34" ht="14.25" thickBot="1">
      <c r="A185" s="451"/>
      <c r="B185" s="451"/>
      <c r="C185" s="185" t="s">
        <v>87</v>
      </c>
      <c r="D185" s="240">
        <v>19584.25</v>
      </c>
      <c r="E185" s="240">
        <v>19757.75</v>
      </c>
      <c r="F185" s="240">
        <v>20015.25</v>
      </c>
      <c r="G185" s="240">
        <v>16994.75</v>
      </c>
      <c r="H185" s="240">
        <v>16662.25</v>
      </c>
      <c r="I185" s="240">
        <v>15493.25</v>
      </c>
      <c r="J185" s="240">
        <v>13753</v>
      </c>
      <c r="K185" s="240">
        <v>15261.75</v>
      </c>
      <c r="L185" s="240">
        <v>19242.25</v>
      </c>
      <c r="M185" s="240">
        <v>23541</v>
      </c>
      <c r="N185" s="240">
        <v>26874.75</v>
      </c>
      <c r="O185" s="240">
        <v>29467.5</v>
      </c>
      <c r="P185" s="240">
        <v>31632.75</v>
      </c>
      <c r="Q185" s="240">
        <v>33179.25</v>
      </c>
      <c r="R185" s="240">
        <v>34637.25</v>
      </c>
      <c r="S185" s="240">
        <v>35563.25</v>
      </c>
      <c r="T185" s="240">
        <v>36743.75</v>
      </c>
      <c r="U185" s="240">
        <v>37893</v>
      </c>
      <c r="V185" s="240">
        <v>38915</v>
      </c>
      <c r="W185" s="240">
        <v>39824.75</v>
      </c>
      <c r="X185" s="240">
        <v>39797.25</v>
      </c>
      <c r="Y185" s="240">
        <v>41251.5</v>
      </c>
      <c r="Z185" s="240">
        <v>41599.25</v>
      </c>
      <c r="AA185" s="240">
        <v>40116.75</v>
      </c>
      <c r="AB185" s="240">
        <v>35620</v>
      </c>
      <c r="AC185" s="240">
        <v>34978.25</v>
      </c>
      <c r="AD185" s="240">
        <v>41037</v>
      </c>
      <c r="AE185" s="240">
        <v>41615</v>
      </c>
      <c r="AF185" s="240">
        <v>39837</v>
      </c>
      <c r="AG185" s="240">
        <v>40244.5</v>
      </c>
      <c r="AH185" s="109"/>
    </row>
    <row r="186" spans="1:34" ht="18" customHeight="1" thickBot="1">
      <c r="A186" s="449">
        <v>60</v>
      </c>
      <c r="B186" s="449" t="s">
        <v>119</v>
      </c>
      <c r="C186" s="181" t="s">
        <v>82</v>
      </c>
      <c r="D186" s="238">
        <v>178377.25</v>
      </c>
      <c r="E186" s="238">
        <v>194581.5</v>
      </c>
      <c r="F186" s="238">
        <v>203818</v>
      </c>
      <c r="G186" s="238">
        <v>204794.5</v>
      </c>
      <c r="H186" s="238">
        <v>199945.5</v>
      </c>
      <c r="I186" s="238">
        <v>194200.25</v>
      </c>
      <c r="J186" s="238">
        <v>177419.75</v>
      </c>
      <c r="K186" s="238">
        <v>182512.25</v>
      </c>
      <c r="L186" s="238">
        <v>199701</v>
      </c>
      <c r="M186" s="238">
        <v>221721.25</v>
      </c>
      <c r="N186" s="238">
        <v>243155.5</v>
      </c>
      <c r="O186" s="238">
        <v>266320</v>
      </c>
      <c r="P186" s="238">
        <v>286109</v>
      </c>
      <c r="Q186" s="238">
        <v>288403.25</v>
      </c>
      <c r="R186" s="238">
        <v>296075.25</v>
      </c>
      <c r="S186" s="238">
        <v>312838.5</v>
      </c>
      <c r="T186" s="238">
        <v>322159.75</v>
      </c>
      <c r="U186" s="238">
        <v>327866.25</v>
      </c>
      <c r="V186" s="238">
        <v>332620.75</v>
      </c>
      <c r="W186" s="238">
        <v>341076.5</v>
      </c>
      <c r="X186" s="238">
        <v>343405.25</v>
      </c>
      <c r="Y186" s="238">
        <v>341496.5</v>
      </c>
      <c r="Z186" s="238">
        <v>339511.75</v>
      </c>
      <c r="AA186" s="238">
        <v>327982.25</v>
      </c>
      <c r="AB186" s="238">
        <v>315099</v>
      </c>
      <c r="AC186" s="238">
        <v>313799.25</v>
      </c>
      <c r="AD186" s="238">
        <v>323949.5</v>
      </c>
      <c r="AE186" s="238">
        <v>328176.75</v>
      </c>
      <c r="AF186" s="238">
        <v>320763.75</v>
      </c>
      <c r="AG186" s="238">
        <v>314234</v>
      </c>
      <c r="AH186" s="109"/>
    </row>
    <row r="187" spans="1:34" ht="13.5">
      <c r="A187" s="450"/>
      <c r="B187" s="450"/>
      <c r="C187" s="182" t="s">
        <v>84</v>
      </c>
      <c r="D187" s="239">
        <v>108759.5</v>
      </c>
      <c r="E187" s="239">
        <v>110340.25</v>
      </c>
      <c r="F187" s="239">
        <v>113373.75</v>
      </c>
      <c r="G187" s="239">
        <v>113684.25</v>
      </c>
      <c r="H187" s="239">
        <v>109505.5</v>
      </c>
      <c r="I187" s="239">
        <v>105143.25</v>
      </c>
      <c r="J187" s="239">
        <v>98103.75</v>
      </c>
      <c r="K187" s="239">
        <v>99185.25</v>
      </c>
      <c r="L187" s="239">
        <v>103830.5</v>
      </c>
      <c r="M187" s="239">
        <v>113251.5</v>
      </c>
      <c r="N187" s="239">
        <v>122296.25</v>
      </c>
      <c r="O187" s="239">
        <v>133664.5</v>
      </c>
      <c r="P187" s="239">
        <v>142371.5</v>
      </c>
      <c r="Q187" s="239">
        <v>144221.75</v>
      </c>
      <c r="R187" s="239">
        <v>149549.5</v>
      </c>
      <c r="S187" s="239">
        <v>159376.5</v>
      </c>
      <c r="T187" s="239">
        <v>165426.25</v>
      </c>
      <c r="U187" s="239">
        <v>171159.75</v>
      </c>
      <c r="V187" s="239">
        <v>176117</v>
      </c>
      <c r="W187" s="239">
        <v>184679</v>
      </c>
      <c r="X187" s="239">
        <v>188534.75</v>
      </c>
      <c r="Y187" s="239">
        <v>188091</v>
      </c>
      <c r="Z187" s="239">
        <v>186891.5</v>
      </c>
      <c r="AA187" s="239">
        <v>182081.25</v>
      </c>
      <c r="AB187" s="239">
        <v>178389</v>
      </c>
      <c r="AC187" s="239">
        <v>180583</v>
      </c>
      <c r="AD187" s="239">
        <v>187456</v>
      </c>
      <c r="AE187" s="239">
        <v>191055</v>
      </c>
      <c r="AF187" s="239">
        <v>187964.75</v>
      </c>
      <c r="AG187" s="239">
        <v>182688.5</v>
      </c>
      <c r="AH187" s="109"/>
    </row>
    <row r="188" spans="1:34" ht="13.5">
      <c r="A188" s="450"/>
      <c r="B188" s="450"/>
      <c r="C188" s="183" t="s">
        <v>85</v>
      </c>
      <c r="D188" s="239">
        <v>28647.25</v>
      </c>
      <c r="E188" s="239">
        <v>31248.25</v>
      </c>
      <c r="F188" s="239">
        <v>33093.25</v>
      </c>
      <c r="G188" s="239">
        <v>32484</v>
      </c>
      <c r="H188" s="239">
        <v>32161.75</v>
      </c>
      <c r="I188" s="239">
        <v>31625.25</v>
      </c>
      <c r="J188" s="239">
        <v>29149.5</v>
      </c>
      <c r="K188" s="239">
        <v>29479.5</v>
      </c>
      <c r="L188" s="239">
        <v>33557.5</v>
      </c>
      <c r="M188" s="239">
        <v>36862.75</v>
      </c>
      <c r="N188" s="239">
        <v>40983</v>
      </c>
      <c r="O188" s="239">
        <v>44368.5</v>
      </c>
      <c r="P188" s="239">
        <v>47236</v>
      </c>
      <c r="Q188" s="239">
        <v>46471.5</v>
      </c>
      <c r="R188" s="239">
        <v>46157</v>
      </c>
      <c r="S188" s="239">
        <v>48721.5</v>
      </c>
      <c r="T188" s="239">
        <v>50086.5</v>
      </c>
      <c r="U188" s="239">
        <v>49520.25</v>
      </c>
      <c r="V188" s="239">
        <v>49837.75</v>
      </c>
      <c r="W188" s="239">
        <v>49787</v>
      </c>
      <c r="X188" s="239">
        <v>49570</v>
      </c>
      <c r="Y188" s="239">
        <v>49718.75</v>
      </c>
      <c r="Z188" s="239">
        <v>50241.25</v>
      </c>
      <c r="AA188" s="239">
        <v>49527.5</v>
      </c>
      <c r="AB188" s="239">
        <v>47297</v>
      </c>
      <c r="AC188" s="239">
        <v>46758.75</v>
      </c>
      <c r="AD188" s="239">
        <v>48290.5</v>
      </c>
      <c r="AE188" s="239">
        <v>49580.75</v>
      </c>
      <c r="AF188" s="239">
        <v>48782</v>
      </c>
      <c r="AG188" s="239">
        <v>50361.5</v>
      </c>
      <c r="AH188" s="109"/>
    </row>
    <row r="189" spans="1:34" ht="13.5">
      <c r="A189" s="450"/>
      <c r="B189" s="450"/>
      <c r="C189" s="184" t="s">
        <v>86</v>
      </c>
      <c r="D189" s="239">
        <v>22214.25</v>
      </c>
      <c r="E189" s="239">
        <v>27814.75</v>
      </c>
      <c r="F189" s="239">
        <v>30615</v>
      </c>
      <c r="G189" s="239">
        <v>31291.25</v>
      </c>
      <c r="H189" s="239">
        <v>31055</v>
      </c>
      <c r="I189" s="239">
        <v>31077.25</v>
      </c>
      <c r="J189" s="239">
        <v>27403.25</v>
      </c>
      <c r="K189" s="239">
        <v>29381</v>
      </c>
      <c r="L189" s="239">
        <v>34709.5</v>
      </c>
      <c r="M189" s="239">
        <v>40270</v>
      </c>
      <c r="N189" s="239">
        <v>44711</v>
      </c>
      <c r="O189" s="239">
        <v>49003.25</v>
      </c>
      <c r="P189" s="239">
        <v>54041.75</v>
      </c>
      <c r="Q189" s="239">
        <v>54576</v>
      </c>
      <c r="R189" s="239">
        <v>55826.75</v>
      </c>
      <c r="S189" s="239">
        <v>58595.5</v>
      </c>
      <c r="T189" s="239">
        <v>60038.5</v>
      </c>
      <c r="U189" s="239">
        <v>60185.75</v>
      </c>
      <c r="V189" s="239">
        <v>59672.75</v>
      </c>
      <c r="W189" s="239">
        <v>60398</v>
      </c>
      <c r="X189" s="239">
        <v>60026.5</v>
      </c>
      <c r="Y189" s="239">
        <v>59169.5</v>
      </c>
      <c r="Z189" s="239">
        <v>58949.75</v>
      </c>
      <c r="AA189" s="239">
        <v>55988.25</v>
      </c>
      <c r="AB189" s="239">
        <v>52841.75</v>
      </c>
      <c r="AC189" s="239">
        <v>52028.5</v>
      </c>
      <c r="AD189" s="239">
        <v>54105.75</v>
      </c>
      <c r="AE189" s="239">
        <v>54805.25</v>
      </c>
      <c r="AF189" s="239">
        <v>53890.25</v>
      </c>
      <c r="AG189" s="239">
        <v>53635.5</v>
      </c>
      <c r="AH189" s="109"/>
    </row>
    <row r="190" spans="1:34" ht="14.25" thickBot="1">
      <c r="A190" s="451"/>
      <c r="B190" s="451"/>
      <c r="C190" s="185" t="s">
        <v>87</v>
      </c>
      <c r="D190" s="240">
        <v>18756.25</v>
      </c>
      <c r="E190" s="240">
        <v>25178.25</v>
      </c>
      <c r="F190" s="240">
        <v>26736</v>
      </c>
      <c r="G190" s="240">
        <v>27335</v>
      </c>
      <c r="H190" s="240">
        <v>27223.25</v>
      </c>
      <c r="I190" s="240">
        <v>26354.5</v>
      </c>
      <c r="J190" s="240">
        <v>22763.25</v>
      </c>
      <c r="K190" s="240">
        <v>24466.5</v>
      </c>
      <c r="L190" s="240">
        <v>27603.5</v>
      </c>
      <c r="M190" s="240">
        <v>31337</v>
      </c>
      <c r="N190" s="240">
        <v>35165.25</v>
      </c>
      <c r="O190" s="240">
        <v>39283.75</v>
      </c>
      <c r="P190" s="240">
        <v>42459.75</v>
      </c>
      <c r="Q190" s="240">
        <v>43134</v>
      </c>
      <c r="R190" s="240">
        <v>44542</v>
      </c>
      <c r="S190" s="240">
        <v>46145</v>
      </c>
      <c r="T190" s="240">
        <v>46608.5</v>
      </c>
      <c r="U190" s="240">
        <v>47000.5</v>
      </c>
      <c r="V190" s="240">
        <v>46993.25</v>
      </c>
      <c r="W190" s="240">
        <v>46212.5</v>
      </c>
      <c r="X190" s="240">
        <v>45274</v>
      </c>
      <c r="Y190" s="240">
        <v>44517.25</v>
      </c>
      <c r="Z190" s="240">
        <v>43429.25</v>
      </c>
      <c r="AA190" s="240">
        <v>40385.25</v>
      </c>
      <c r="AB190" s="240">
        <v>36571.25</v>
      </c>
      <c r="AC190" s="240">
        <v>34429</v>
      </c>
      <c r="AD190" s="240">
        <v>34097.25</v>
      </c>
      <c r="AE190" s="240">
        <v>32735.75</v>
      </c>
      <c r="AF190" s="240">
        <v>30126.75</v>
      </c>
      <c r="AG190" s="240">
        <v>27548.5</v>
      </c>
      <c r="AH190" s="109"/>
    </row>
    <row r="191" spans="1:34" ht="18" customHeight="1" thickBot="1">
      <c r="A191" s="449">
        <v>61</v>
      </c>
      <c r="B191" s="449" t="s">
        <v>120</v>
      </c>
      <c r="C191" s="181" t="s">
        <v>82</v>
      </c>
      <c r="D191" s="238">
        <v>2901.75</v>
      </c>
      <c r="E191" s="238">
        <v>3163.5</v>
      </c>
      <c r="F191" s="238">
        <v>3450.75</v>
      </c>
      <c r="G191" s="238">
        <v>3628.75</v>
      </c>
      <c r="H191" s="238">
        <v>3493.5</v>
      </c>
      <c r="I191" s="238">
        <v>3409</v>
      </c>
      <c r="J191" s="238">
        <v>3270.75</v>
      </c>
      <c r="K191" s="238">
        <v>3574</v>
      </c>
      <c r="L191" s="238">
        <v>3938</v>
      </c>
      <c r="M191" s="238">
        <v>4528.5</v>
      </c>
      <c r="N191" s="238">
        <v>5150.25</v>
      </c>
      <c r="O191" s="238">
        <v>6053</v>
      </c>
      <c r="P191" s="238">
        <v>6915</v>
      </c>
      <c r="Q191" s="238">
        <v>7141.5</v>
      </c>
      <c r="R191" s="238">
        <v>7519</v>
      </c>
      <c r="S191" s="238">
        <v>8399</v>
      </c>
      <c r="T191" s="238">
        <v>8732</v>
      </c>
      <c r="U191" s="238">
        <v>8680.25</v>
      </c>
      <c r="V191" s="238">
        <v>8461</v>
      </c>
      <c r="W191" s="238">
        <v>8232</v>
      </c>
      <c r="X191" s="238">
        <v>7714.75</v>
      </c>
      <c r="Y191" s="238">
        <v>7542.5</v>
      </c>
      <c r="Z191" s="238">
        <v>7224.25</v>
      </c>
      <c r="AA191" s="238">
        <v>7234</v>
      </c>
      <c r="AB191" s="238">
        <v>6875.25</v>
      </c>
      <c r="AC191" s="238">
        <v>6625.25</v>
      </c>
      <c r="AD191" s="238">
        <v>6550.75</v>
      </c>
      <c r="AE191" s="238">
        <v>6563</v>
      </c>
      <c r="AF191" s="238">
        <v>6695.5</v>
      </c>
      <c r="AG191" s="238">
        <v>6573.75</v>
      </c>
      <c r="AH191" s="109"/>
    </row>
    <row r="192" spans="1:34" ht="13.5">
      <c r="A192" s="450"/>
      <c r="B192" s="450"/>
      <c r="C192" s="182" t="s">
        <v>84</v>
      </c>
      <c r="D192" s="239">
        <v>1713.75</v>
      </c>
      <c r="E192" s="239">
        <v>1952.75</v>
      </c>
      <c r="F192" s="239">
        <v>2210.75</v>
      </c>
      <c r="G192" s="239">
        <v>2361.5</v>
      </c>
      <c r="H192" s="239">
        <v>2262.75</v>
      </c>
      <c r="I192" s="239">
        <v>2166.75</v>
      </c>
      <c r="J192" s="239">
        <v>2004.75</v>
      </c>
      <c r="K192" s="239">
        <v>2130</v>
      </c>
      <c r="L192" s="239">
        <v>2363.75</v>
      </c>
      <c r="M192" s="239">
        <v>2924.75</v>
      </c>
      <c r="N192" s="239">
        <v>3631.25</v>
      </c>
      <c r="O192" s="239">
        <v>4558</v>
      </c>
      <c r="P192" s="239">
        <v>5366.5</v>
      </c>
      <c r="Q192" s="239">
        <v>5601.75</v>
      </c>
      <c r="R192" s="239">
        <v>6003.25</v>
      </c>
      <c r="S192" s="239">
        <v>6843</v>
      </c>
      <c r="T192" s="239">
        <v>7110.25</v>
      </c>
      <c r="U192" s="239">
        <v>7139.25</v>
      </c>
      <c r="V192" s="239">
        <v>6948</v>
      </c>
      <c r="W192" s="239">
        <v>6779.25</v>
      </c>
      <c r="X192" s="239">
        <v>6254.25</v>
      </c>
      <c r="Y192" s="239">
        <v>6070.5</v>
      </c>
      <c r="Z192" s="239">
        <v>5728.5</v>
      </c>
      <c r="AA192" s="239">
        <v>5649</v>
      </c>
      <c r="AB192" s="239">
        <v>5302.5</v>
      </c>
      <c r="AC192" s="239">
        <v>5067</v>
      </c>
      <c r="AD192" s="239">
        <v>4848.75</v>
      </c>
      <c r="AE192" s="239">
        <v>4872.5</v>
      </c>
      <c r="AF192" s="239">
        <v>5064</v>
      </c>
      <c r="AG192" s="239">
        <v>5018.5</v>
      </c>
      <c r="AH192" s="109"/>
    </row>
    <row r="193" spans="1:34" ht="13.5">
      <c r="A193" s="450"/>
      <c r="B193" s="450"/>
      <c r="C193" s="183" t="s">
        <v>85</v>
      </c>
      <c r="D193" s="239">
        <v>664</v>
      </c>
      <c r="E193" s="239">
        <v>661.75</v>
      </c>
      <c r="F193" s="239">
        <v>684.25</v>
      </c>
      <c r="G193" s="239">
        <v>728</v>
      </c>
      <c r="H193" s="239">
        <v>662.75</v>
      </c>
      <c r="I193" s="239">
        <v>698</v>
      </c>
      <c r="J193" s="239">
        <v>732.75</v>
      </c>
      <c r="K193" s="239">
        <v>834.75</v>
      </c>
      <c r="L193" s="239">
        <v>893.5</v>
      </c>
      <c r="M193" s="239">
        <v>899.5</v>
      </c>
      <c r="N193" s="239">
        <v>850.75</v>
      </c>
      <c r="O193" s="239">
        <v>792</v>
      </c>
      <c r="P193" s="239">
        <v>792</v>
      </c>
      <c r="Q193" s="239">
        <v>781.75</v>
      </c>
      <c r="R193" s="239">
        <v>726.25</v>
      </c>
      <c r="S193" s="239">
        <v>819.25</v>
      </c>
      <c r="T193" s="239">
        <v>906</v>
      </c>
      <c r="U193" s="239">
        <v>764</v>
      </c>
      <c r="V193" s="239">
        <v>728.75</v>
      </c>
      <c r="W193" s="239">
        <v>718.5</v>
      </c>
      <c r="X193" s="239">
        <v>782</v>
      </c>
      <c r="Y193" s="239">
        <v>797.5</v>
      </c>
      <c r="Z193" s="239">
        <v>791.75</v>
      </c>
      <c r="AA193" s="239">
        <v>865.25</v>
      </c>
      <c r="AB193" s="239">
        <v>849.75</v>
      </c>
      <c r="AC193" s="239">
        <v>905.5</v>
      </c>
      <c r="AD193" s="239">
        <v>1002.5</v>
      </c>
      <c r="AE193" s="239">
        <v>946.25</v>
      </c>
      <c r="AF193" s="239">
        <v>921.75</v>
      </c>
      <c r="AG193" s="239">
        <v>836.5</v>
      </c>
      <c r="AH193" s="109"/>
    </row>
    <row r="194" spans="1:34" ht="13.5">
      <c r="A194" s="450"/>
      <c r="B194" s="450"/>
      <c r="C194" s="184" t="s">
        <v>86</v>
      </c>
      <c r="D194" s="239">
        <v>417.75</v>
      </c>
      <c r="E194" s="239">
        <v>454.5</v>
      </c>
      <c r="F194" s="239">
        <v>460.75</v>
      </c>
      <c r="G194" s="239">
        <v>441</v>
      </c>
      <c r="H194" s="239">
        <v>444</v>
      </c>
      <c r="I194" s="239">
        <v>422.25</v>
      </c>
      <c r="J194" s="239">
        <v>416.75</v>
      </c>
      <c r="K194" s="239">
        <v>493</v>
      </c>
      <c r="L194" s="239">
        <v>557.25</v>
      </c>
      <c r="M194" s="239">
        <v>577.5</v>
      </c>
      <c r="N194" s="239">
        <v>530.5</v>
      </c>
      <c r="O194" s="239">
        <v>569</v>
      </c>
      <c r="P194" s="239">
        <v>608.25</v>
      </c>
      <c r="Q194" s="239">
        <v>625</v>
      </c>
      <c r="R194" s="239">
        <v>653.5</v>
      </c>
      <c r="S194" s="239">
        <v>615.75</v>
      </c>
      <c r="T194" s="239">
        <v>592.5</v>
      </c>
      <c r="U194" s="239">
        <v>643.5</v>
      </c>
      <c r="V194" s="239">
        <v>661.75</v>
      </c>
      <c r="W194" s="239">
        <v>592.75</v>
      </c>
      <c r="X194" s="239">
        <v>552.25</v>
      </c>
      <c r="Y194" s="239">
        <v>551</v>
      </c>
      <c r="Z194" s="239">
        <v>580.5</v>
      </c>
      <c r="AA194" s="239">
        <v>578.75</v>
      </c>
      <c r="AB194" s="239">
        <v>597.25</v>
      </c>
      <c r="AC194" s="239">
        <v>524</v>
      </c>
      <c r="AD194" s="239">
        <v>570.25</v>
      </c>
      <c r="AE194" s="239">
        <v>614.75</v>
      </c>
      <c r="AF194" s="239">
        <v>586</v>
      </c>
      <c r="AG194" s="239">
        <v>600.5</v>
      </c>
      <c r="AH194" s="109"/>
    </row>
    <row r="195" spans="1:34" ht="14.25" thickBot="1">
      <c r="A195" s="451"/>
      <c r="B195" s="451"/>
      <c r="C195" s="185" t="s">
        <v>87</v>
      </c>
      <c r="D195" s="240">
        <v>106.25</v>
      </c>
      <c r="E195" s="240">
        <v>94.5</v>
      </c>
      <c r="F195" s="240">
        <v>95</v>
      </c>
      <c r="G195" s="240">
        <v>98.25</v>
      </c>
      <c r="H195" s="240">
        <v>124</v>
      </c>
      <c r="I195" s="240">
        <v>122</v>
      </c>
      <c r="J195" s="240">
        <v>116.5</v>
      </c>
      <c r="K195" s="240">
        <v>116.25</v>
      </c>
      <c r="L195" s="240">
        <v>123.5</v>
      </c>
      <c r="M195" s="240">
        <v>126.75</v>
      </c>
      <c r="N195" s="240">
        <v>137.75</v>
      </c>
      <c r="O195" s="240">
        <v>134</v>
      </c>
      <c r="P195" s="240">
        <v>148.25</v>
      </c>
      <c r="Q195" s="240">
        <v>133</v>
      </c>
      <c r="R195" s="240">
        <v>136</v>
      </c>
      <c r="S195" s="240">
        <v>121</v>
      </c>
      <c r="T195" s="240">
        <v>123.25</v>
      </c>
      <c r="U195" s="240">
        <v>133.5</v>
      </c>
      <c r="V195" s="240">
        <v>122.5</v>
      </c>
      <c r="W195" s="240">
        <v>141.5</v>
      </c>
      <c r="X195" s="240">
        <v>126.25</v>
      </c>
      <c r="Y195" s="240">
        <v>123.5</v>
      </c>
      <c r="Z195" s="240">
        <v>123.5</v>
      </c>
      <c r="AA195" s="240">
        <v>141</v>
      </c>
      <c r="AB195" s="240">
        <v>125.75</v>
      </c>
      <c r="AC195" s="240">
        <v>128.75</v>
      </c>
      <c r="AD195" s="240">
        <v>129.25</v>
      </c>
      <c r="AE195" s="240">
        <v>129.5</v>
      </c>
      <c r="AF195" s="240">
        <v>123.75</v>
      </c>
      <c r="AG195" s="240">
        <v>118.25</v>
      </c>
      <c r="AH195" s="109"/>
    </row>
    <row r="196" spans="1:34" ht="18" customHeight="1" thickBot="1">
      <c r="A196" s="449">
        <v>62</v>
      </c>
      <c r="B196" s="449" t="s">
        <v>121</v>
      </c>
      <c r="C196" s="181" t="s">
        <v>82</v>
      </c>
      <c r="D196" s="238">
        <v>9933</v>
      </c>
      <c r="E196" s="238">
        <v>10312</v>
      </c>
      <c r="F196" s="238">
        <v>11208.5</v>
      </c>
      <c r="G196" s="238">
        <v>12057.5</v>
      </c>
      <c r="H196" s="238">
        <v>12875.5</v>
      </c>
      <c r="I196" s="238">
        <v>12329.25</v>
      </c>
      <c r="J196" s="238">
        <v>11544.75</v>
      </c>
      <c r="K196" s="238">
        <v>10843.5</v>
      </c>
      <c r="L196" s="238">
        <v>11771.75</v>
      </c>
      <c r="M196" s="238">
        <v>12647</v>
      </c>
      <c r="N196" s="238">
        <v>12929.5</v>
      </c>
      <c r="O196" s="238">
        <v>12799.75</v>
      </c>
      <c r="P196" s="238">
        <v>13230</v>
      </c>
      <c r="Q196" s="238">
        <v>13600.25</v>
      </c>
      <c r="R196" s="238">
        <v>13850.25</v>
      </c>
      <c r="S196" s="238">
        <v>15282</v>
      </c>
      <c r="T196" s="238">
        <v>15810.75</v>
      </c>
      <c r="U196" s="238">
        <v>15714.5</v>
      </c>
      <c r="V196" s="238">
        <v>15888.5</v>
      </c>
      <c r="W196" s="238">
        <v>17574</v>
      </c>
      <c r="X196" s="238">
        <v>17631</v>
      </c>
      <c r="Y196" s="238">
        <v>17877.5</v>
      </c>
      <c r="Z196" s="238">
        <v>18854.5</v>
      </c>
      <c r="AA196" s="238">
        <v>18800.5</v>
      </c>
      <c r="AB196" s="238">
        <v>17652.25</v>
      </c>
      <c r="AC196" s="238">
        <v>15486</v>
      </c>
      <c r="AD196" s="238">
        <v>15710.75</v>
      </c>
      <c r="AE196" s="238">
        <v>16510.25</v>
      </c>
      <c r="AF196" s="238">
        <v>16223.75</v>
      </c>
      <c r="AG196" s="238">
        <v>15241.25</v>
      </c>
      <c r="AH196" s="109"/>
    </row>
    <row r="197" spans="1:34" ht="13.5">
      <c r="A197" s="450"/>
      <c r="B197" s="450"/>
      <c r="C197" s="182" t="s">
        <v>84</v>
      </c>
      <c r="D197" s="239">
        <v>9370.5</v>
      </c>
      <c r="E197" s="239">
        <v>9702.5</v>
      </c>
      <c r="F197" s="239">
        <v>10550.75</v>
      </c>
      <c r="G197" s="239">
        <v>11306.75</v>
      </c>
      <c r="H197" s="239">
        <v>12119.75</v>
      </c>
      <c r="I197" s="239">
        <v>11553.75</v>
      </c>
      <c r="J197" s="239">
        <v>10825.25</v>
      </c>
      <c r="K197" s="239">
        <v>10197.75</v>
      </c>
      <c r="L197" s="239">
        <v>11099.75</v>
      </c>
      <c r="M197" s="239">
        <v>11975</v>
      </c>
      <c r="N197" s="239">
        <v>12264</v>
      </c>
      <c r="O197" s="239">
        <v>12078.75</v>
      </c>
      <c r="P197" s="239">
        <v>12501</v>
      </c>
      <c r="Q197" s="239">
        <v>12856.75</v>
      </c>
      <c r="R197" s="239">
        <v>13006.75</v>
      </c>
      <c r="S197" s="239">
        <v>14388.5</v>
      </c>
      <c r="T197" s="239">
        <v>14960.75</v>
      </c>
      <c r="U197" s="239">
        <v>14856.25</v>
      </c>
      <c r="V197" s="239">
        <v>15026.75</v>
      </c>
      <c r="W197" s="239">
        <v>16693.5</v>
      </c>
      <c r="X197" s="239">
        <v>16689.75</v>
      </c>
      <c r="Y197" s="239">
        <v>16970</v>
      </c>
      <c r="Z197" s="239">
        <v>17899.25</v>
      </c>
      <c r="AA197" s="239">
        <v>17910</v>
      </c>
      <c r="AB197" s="239">
        <v>16794.75</v>
      </c>
      <c r="AC197" s="239">
        <v>14661</v>
      </c>
      <c r="AD197" s="239">
        <v>14875.25</v>
      </c>
      <c r="AE197" s="239">
        <v>15662.5</v>
      </c>
      <c r="AF197" s="239">
        <v>15429</v>
      </c>
      <c r="AG197" s="239">
        <v>14461.25</v>
      </c>
      <c r="AH197" s="109"/>
    </row>
    <row r="198" spans="1:34" ht="13.5">
      <c r="A198" s="450"/>
      <c r="B198" s="450"/>
      <c r="C198" s="183" t="s">
        <v>85</v>
      </c>
      <c r="D198" s="239">
        <v>295.25</v>
      </c>
      <c r="E198" s="239">
        <v>348</v>
      </c>
      <c r="F198" s="239">
        <v>396.5</v>
      </c>
      <c r="G198" s="239">
        <v>441</v>
      </c>
      <c r="H198" s="239">
        <v>471</v>
      </c>
      <c r="I198" s="239">
        <v>508.5</v>
      </c>
      <c r="J198" s="239">
        <v>478.5</v>
      </c>
      <c r="K198" s="239">
        <v>368</v>
      </c>
      <c r="L198" s="239">
        <v>371</v>
      </c>
      <c r="M198" s="239">
        <v>405.75</v>
      </c>
      <c r="N198" s="239">
        <v>441</v>
      </c>
      <c r="O198" s="239">
        <v>491.75</v>
      </c>
      <c r="P198" s="239">
        <v>473</v>
      </c>
      <c r="Q198" s="239">
        <v>490</v>
      </c>
      <c r="R198" s="239">
        <v>544.5</v>
      </c>
      <c r="S198" s="239">
        <v>555.5</v>
      </c>
      <c r="T198" s="239">
        <v>507</v>
      </c>
      <c r="U198" s="239">
        <v>536</v>
      </c>
      <c r="V198" s="239">
        <v>547.75</v>
      </c>
      <c r="W198" s="239">
        <v>563.75</v>
      </c>
      <c r="X198" s="239">
        <v>634.25</v>
      </c>
      <c r="Y198" s="239">
        <v>605.25</v>
      </c>
      <c r="Z198" s="239">
        <v>642</v>
      </c>
      <c r="AA198" s="239">
        <v>581.25</v>
      </c>
      <c r="AB198" s="239">
        <v>545.5</v>
      </c>
      <c r="AC198" s="239">
        <v>507.5</v>
      </c>
      <c r="AD198" s="239">
        <v>483.25</v>
      </c>
      <c r="AE198" s="239">
        <v>488.5</v>
      </c>
      <c r="AF198" s="239">
        <v>452.25</v>
      </c>
      <c r="AG198" s="239">
        <v>437.25</v>
      </c>
      <c r="AH198" s="109"/>
    </row>
    <row r="199" spans="1:34" ht="13.5">
      <c r="A199" s="450"/>
      <c r="B199" s="450"/>
      <c r="C199" s="184" t="s">
        <v>86</v>
      </c>
      <c r="D199" s="239">
        <v>170.25</v>
      </c>
      <c r="E199" s="239">
        <v>162.5</v>
      </c>
      <c r="F199" s="239">
        <v>151.5</v>
      </c>
      <c r="G199" s="239">
        <v>203.5</v>
      </c>
      <c r="H199" s="239">
        <v>185</v>
      </c>
      <c r="I199" s="239">
        <v>163</v>
      </c>
      <c r="J199" s="239">
        <v>157.5</v>
      </c>
      <c r="K199" s="239">
        <v>192</v>
      </c>
      <c r="L199" s="239">
        <v>213</v>
      </c>
      <c r="M199" s="239">
        <v>180.25</v>
      </c>
      <c r="N199" s="239">
        <v>140</v>
      </c>
      <c r="O199" s="239">
        <v>143.5</v>
      </c>
      <c r="P199" s="239">
        <v>169.75</v>
      </c>
      <c r="Q199" s="239">
        <v>172.5</v>
      </c>
      <c r="R199" s="239">
        <v>214.5</v>
      </c>
      <c r="S199" s="239">
        <v>245.5</v>
      </c>
      <c r="T199" s="239">
        <v>254</v>
      </c>
      <c r="U199" s="239">
        <v>240.75</v>
      </c>
      <c r="V199" s="239">
        <v>227.75</v>
      </c>
      <c r="W199" s="239">
        <v>230.25</v>
      </c>
      <c r="X199" s="239">
        <v>216</v>
      </c>
      <c r="Y199" s="239">
        <v>211.75</v>
      </c>
      <c r="Z199" s="239">
        <v>219.75</v>
      </c>
      <c r="AA199" s="239">
        <v>210</v>
      </c>
      <c r="AB199" s="239">
        <v>214.75</v>
      </c>
      <c r="AC199" s="239">
        <v>219.25</v>
      </c>
      <c r="AD199" s="239">
        <v>241</v>
      </c>
      <c r="AE199" s="239">
        <v>246.75</v>
      </c>
      <c r="AF199" s="239">
        <v>252.25</v>
      </c>
      <c r="AG199" s="239">
        <v>254.75</v>
      </c>
      <c r="AH199" s="109"/>
    </row>
    <row r="200" spans="1:34" ht="14.25" thickBot="1">
      <c r="A200" s="451"/>
      <c r="B200" s="451"/>
      <c r="C200" s="185" t="s">
        <v>87</v>
      </c>
      <c r="D200" s="240">
        <v>97</v>
      </c>
      <c r="E200" s="240">
        <v>99</v>
      </c>
      <c r="F200" s="240">
        <v>109.75</v>
      </c>
      <c r="G200" s="240">
        <v>106.25</v>
      </c>
      <c r="H200" s="240">
        <v>99.75</v>
      </c>
      <c r="I200" s="240">
        <v>104</v>
      </c>
      <c r="J200" s="240">
        <v>83.5</v>
      </c>
      <c r="K200" s="240">
        <v>85.75</v>
      </c>
      <c r="L200" s="240">
        <v>88</v>
      </c>
      <c r="M200" s="240">
        <v>86</v>
      </c>
      <c r="N200" s="240">
        <v>84.5</v>
      </c>
      <c r="O200" s="240">
        <v>85.75</v>
      </c>
      <c r="P200" s="240">
        <v>86.25</v>
      </c>
      <c r="Q200" s="240">
        <v>81</v>
      </c>
      <c r="R200" s="240">
        <v>84.5</v>
      </c>
      <c r="S200" s="240">
        <v>92.5</v>
      </c>
      <c r="T200" s="240">
        <v>89</v>
      </c>
      <c r="U200" s="240">
        <v>81.5</v>
      </c>
      <c r="V200" s="240">
        <v>86.25</v>
      </c>
      <c r="W200" s="240">
        <v>86.5</v>
      </c>
      <c r="X200" s="240">
        <v>91</v>
      </c>
      <c r="Y200" s="240">
        <v>90.5</v>
      </c>
      <c r="Z200" s="240">
        <v>93.5</v>
      </c>
      <c r="AA200" s="240">
        <v>99.25</v>
      </c>
      <c r="AB200" s="240">
        <v>97.25</v>
      </c>
      <c r="AC200" s="240">
        <v>98.25</v>
      </c>
      <c r="AD200" s="240">
        <v>111.25</v>
      </c>
      <c r="AE200" s="240">
        <v>112.5</v>
      </c>
      <c r="AF200" s="240">
        <v>90.25</v>
      </c>
      <c r="AG200" s="240">
        <v>88</v>
      </c>
      <c r="AH200" s="109"/>
    </row>
    <row r="201" spans="1:34" ht="18" customHeight="1" thickBot="1">
      <c r="A201" s="449">
        <v>63</v>
      </c>
      <c r="B201" s="449" t="s">
        <v>122</v>
      </c>
      <c r="C201" s="181" t="s">
        <v>82</v>
      </c>
      <c r="D201" s="238">
        <v>37810.25</v>
      </c>
      <c r="E201" s="238">
        <v>42632</v>
      </c>
      <c r="F201" s="238">
        <v>47545.75</v>
      </c>
      <c r="G201" s="238">
        <v>48358.5</v>
      </c>
      <c r="H201" s="238">
        <v>47977</v>
      </c>
      <c r="I201" s="238">
        <v>46952.75</v>
      </c>
      <c r="J201" s="238">
        <v>43172.5</v>
      </c>
      <c r="K201" s="238">
        <v>45805.75</v>
      </c>
      <c r="L201" s="238">
        <v>53428.5</v>
      </c>
      <c r="M201" s="238">
        <v>62918</v>
      </c>
      <c r="N201" s="238">
        <v>70695.75</v>
      </c>
      <c r="O201" s="238">
        <v>78787.75</v>
      </c>
      <c r="P201" s="238">
        <v>87054.5</v>
      </c>
      <c r="Q201" s="238">
        <v>87312.25</v>
      </c>
      <c r="R201" s="238">
        <v>91287.5</v>
      </c>
      <c r="S201" s="238">
        <v>98801</v>
      </c>
      <c r="T201" s="238">
        <v>103308</v>
      </c>
      <c r="U201" s="238">
        <v>105527.75</v>
      </c>
      <c r="V201" s="238">
        <v>106383.5</v>
      </c>
      <c r="W201" s="238">
        <v>108223.75</v>
      </c>
      <c r="X201" s="238">
        <v>111214.25</v>
      </c>
      <c r="Y201" s="238">
        <v>116736.75</v>
      </c>
      <c r="Z201" s="238">
        <v>118140.75</v>
      </c>
      <c r="AA201" s="238">
        <v>114766</v>
      </c>
      <c r="AB201" s="238">
        <v>112112.75</v>
      </c>
      <c r="AC201" s="238">
        <v>111553.25</v>
      </c>
      <c r="AD201" s="238">
        <v>117554</v>
      </c>
      <c r="AE201" s="238">
        <v>121217.5</v>
      </c>
      <c r="AF201" s="238">
        <v>123483.5</v>
      </c>
      <c r="AG201" s="238">
        <v>127962.75</v>
      </c>
      <c r="AH201" s="109"/>
    </row>
    <row r="202" spans="1:34" ht="13.5">
      <c r="A202" s="450"/>
      <c r="B202" s="450"/>
      <c r="C202" s="182" t="s">
        <v>84</v>
      </c>
      <c r="D202" s="239">
        <v>17119.25</v>
      </c>
      <c r="E202" s="239">
        <v>19730.5</v>
      </c>
      <c r="F202" s="239">
        <v>22542</v>
      </c>
      <c r="G202" s="239">
        <v>23441</v>
      </c>
      <c r="H202" s="239">
        <v>23090.5</v>
      </c>
      <c r="I202" s="239">
        <v>21853.5</v>
      </c>
      <c r="J202" s="239">
        <v>19805.25</v>
      </c>
      <c r="K202" s="239">
        <v>21388.5</v>
      </c>
      <c r="L202" s="239">
        <v>24872.25</v>
      </c>
      <c r="M202" s="239">
        <v>30437.25</v>
      </c>
      <c r="N202" s="239">
        <v>34867</v>
      </c>
      <c r="O202" s="239">
        <v>38964.25</v>
      </c>
      <c r="P202" s="239">
        <v>44244</v>
      </c>
      <c r="Q202" s="239">
        <v>44308.75</v>
      </c>
      <c r="R202" s="239">
        <v>46615.5</v>
      </c>
      <c r="S202" s="239">
        <v>51748.5</v>
      </c>
      <c r="T202" s="239">
        <v>55100.25</v>
      </c>
      <c r="U202" s="239">
        <v>57190.5</v>
      </c>
      <c r="V202" s="239">
        <v>57768</v>
      </c>
      <c r="W202" s="239">
        <v>58283.25</v>
      </c>
      <c r="X202" s="239">
        <v>61082.75</v>
      </c>
      <c r="Y202" s="239">
        <v>66366</v>
      </c>
      <c r="Z202" s="239">
        <v>67771.5</v>
      </c>
      <c r="AA202" s="239">
        <v>64974</v>
      </c>
      <c r="AB202" s="239">
        <v>64299.5</v>
      </c>
      <c r="AC202" s="239">
        <v>65406</v>
      </c>
      <c r="AD202" s="239">
        <v>69746</v>
      </c>
      <c r="AE202" s="239">
        <v>71836.75</v>
      </c>
      <c r="AF202" s="239">
        <v>73035.5</v>
      </c>
      <c r="AG202" s="239">
        <v>76917.5</v>
      </c>
      <c r="AH202" s="109"/>
    </row>
    <row r="203" spans="1:34" ht="13.5">
      <c r="A203" s="450"/>
      <c r="B203" s="450"/>
      <c r="C203" s="183" t="s">
        <v>85</v>
      </c>
      <c r="D203" s="239">
        <v>7564.75</v>
      </c>
      <c r="E203" s="239">
        <v>8363.25</v>
      </c>
      <c r="F203" s="239">
        <v>9511</v>
      </c>
      <c r="G203" s="239">
        <v>9904</v>
      </c>
      <c r="H203" s="239">
        <v>9790.5</v>
      </c>
      <c r="I203" s="239">
        <v>9954.25</v>
      </c>
      <c r="J203" s="239">
        <v>9372.75</v>
      </c>
      <c r="K203" s="239">
        <v>9485</v>
      </c>
      <c r="L203" s="239">
        <v>11094</v>
      </c>
      <c r="M203" s="239">
        <v>12460.5</v>
      </c>
      <c r="N203" s="239">
        <v>14281.25</v>
      </c>
      <c r="O203" s="239">
        <v>16317.25</v>
      </c>
      <c r="P203" s="239">
        <v>17826.25</v>
      </c>
      <c r="Q203" s="239">
        <v>17438</v>
      </c>
      <c r="R203" s="239">
        <v>17844.75</v>
      </c>
      <c r="S203" s="239">
        <v>19171</v>
      </c>
      <c r="T203" s="239">
        <v>20031.25</v>
      </c>
      <c r="U203" s="239">
        <v>19701.5</v>
      </c>
      <c r="V203" s="239">
        <v>19863.5</v>
      </c>
      <c r="W203" s="239">
        <v>20336.25</v>
      </c>
      <c r="X203" s="239">
        <v>20161.5</v>
      </c>
      <c r="Y203" s="239">
        <v>20160.75</v>
      </c>
      <c r="Z203" s="239">
        <v>20002.75</v>
      </c>
      <c r="AA203" s="239">
        <v>20152.5</v>
      </c>
      <c r="AB203" s="239">
        <v>19570</v>
      </c>
      <c r="AC203" s="239">
        <v>18923.5</v>
      </c>
      <c r="AD203" s="239">
        <v>19476.75</v>
      </c>
      <c r="AE203" s="239">
        <v>20464.25</v>
      </c>
      <c r="AF203" s="239">
        <v>21050.25</v>
      </c>
      <c r="AG203" s="239">
        <v>21178.25</v>
      </c>
      <c r="AH203" s="109"/>
    </row>
    <row r="204" spans="1:34" ht="13.5">
      <c r="A204" s="450"/>
      <c r="B204" s="450"/>
      <c r="C204" s="184" t="s">
        <v>86</v>
      </c>
      <c r="D204" s="239">
        <v>7096.5</v>
      </c>
      <c r="E204" s="239">
        <v>7978</v>
      </c>
      <c r="F204" s="239">
        <v>8697.5</v>
      </c>
      <c r="G204" s="239">
        <v>9023.5</v>
      </c>
      <c r="H204" s="239">
        <v>9166.25</v>
      </c>
      <c r="I204" s="239">
        <v>9300.25</v>
      </c>
      <c r="J204" s="239">
        <v>8477.75</v>
      </c>
      <c r="K204" s="239">
        <v>9034.5</v>
      </c>
      <c r="L204" s="239">
        <v>10328.25</v>
      </c>
      <c r="M204" s="239">
        <v>11647.5</v>
      </c>
      <c r="N204" s="239">
        <v>12549</v>
      </c>
      <c r="O204" s="239">
        <v>13895</v>
      </c>
      <c r="P204" s="239">
        <v>14797.75</v>
      </c>
      <c r="Q204" s="239">
        <v>15148.75</v>
      </c>
      <c r="R204" s="239">
        <v>15875.75</v>
      </c>
      <c r="S204" s="239">
        <v>16570</v>
      </c>
      <c r="T204" s="239">
        <v>16887.25</v>
      </c>
      <c r="U204" s="239">
        <v>17111.25</v>
      </c>
      <c r="V204" s="239">
        <v>17121</v>
      </c>
      <c r="W204" s="239">
        <v>17645</v>
      </c>
      <c r="X204" s="239">
        <v>18040.5</v>
      </c>
      <c r="Y204" s="239">
        <v>18313.25</v>
      </c>
      <c r="Z204" s="239">
        <v>18568.5</v>
      </c>
      <c r="AA204" s="239">
        <v>18027.75</v>
      </c>
      <c r="AB204" s="239">
        <v>17076</v>
      </c>
      <c r="AC204" s="239">
        <v>16636.25</v>
      </c>
      <c r="AD204" s="239">
        <v>17203</v>
      </c>
      <c r="AE204" s="239">
        <v>17582.75</v>
      </c>
      <c r="AF204" s="239">
        <v>18031.75</v>
      </c>
      <c r="AG204" s="239">
        <v>18429.75</v>
      </c>
      <c r="AH204" s="109"/>
    </row>
    <row r="205" spans="1:34" ht="14.25" thickBot="1">
      <c r="A205" s="451"/>
      <c r="B205" s="451"/>
      <c r="C205" s="185" t="s">
        <v>87</v>
      </c>
      <c r="D205" s="240">
        <v>6029.75</v>
      </c>
      <c r="E205" s="240">
        <v>6560.25</v>
      </c>
      <c r="F205" s="240">
        <v>6795.25</v>
      </c>
      <c r="G205" s="240">
        <v>5990</v>
      </c>
      <c r="H205" s="240">
        <v>5929.75</v>
      </c>
      <c r="I205" s="240">
        <v>5844.75</v>
      </c>
      <c r="J205" s="240">
        <v>5516.75</v>
      </c>
      <c r="K205" s="240">
        <v>5897.75</v>
      </c>
      <c r="L205" s="240">
        <v>7134</v>
      </c>
      <c r="M205" s="240">
        <v>8372.75</v>
      </c>
      <c r="N205" s="240">
        <v>8998.5</v>
      </c>
      <c r="O205" s="240">
        <v>9611.25</v>
      </c>
      <c r="P205" s="240">
        <v>10186.5</v>
      </c>
      <c r="Q205" s="240">
        <v>10416.75</v>
      </c>
      <c r="R205" s="240">
        <v>10951.5</v>
      </c>
      <c r="S205" s="240">
        <v>11311.5</v>
      </c>
      <c r="T205" s="240">
        <v>11289.25</v>
      </c>
      <c r="U205" s="240">
        <v>11524.5</v>
      </c>
      <c r="V205" s="240">
        <v>11631</v>
      </c>
      <c r="W205" s="240">
        <v>11959.25</v>
      </c>
      <c r="X205" s="240">
        <v>11929.5</v>
      </c>
      <c r="Y205" s="240">
        <v>11896.75</v>
      </c>
      <c r="Z205" s="240">
        <v>11798</v>
      </c>
      <c r="AA205" s="240">
        <v>11611.75</v>
      </c>
      <c r="AB205" s="240">
        <v>11167.25</v>
      </c>
      <c r="AC205" s="240">
        <v>10587.5</v>
      </c>
      <c r="AD205" s="240">
        <v>11128.25</v>
      </c>
      <c r="AE205" s="240">
        <v>11333.75</v>
      </c>
      <c r="AF205" s="240">
        <v>11366</v>
      </c>
      <c r="AG205" s="240">
        <v>11437.25</v>
      </c>
      <c r="AH205" s="109"/>
    </row>
    <row r="206" spans="1:34" ht="18" customHeight="1" thickBot="1">
      <c r="A206" s="449">
        <v>64</v>
      </c>
      <c r="B206" s="449" t="s">
        <v>123</v>
      </c>
      <c r="C206" s="181" t="s">
        <v>82</v>
      </c>
      <c r="D206" s="238">
        <v>60244</v>
      </c>
      <c r="E206" s="238">
        <v>72820</v>
      </c>
      <c r="F206" s="238">
        <v>85978.25</v>
      </c>
      <c r="G206" s="238">
        <v>90299</v>
      </c>
      <c r="H206" s="238">
        <v>95656.5</v>
      </c>
      <c r="I206" s="238">
        <v>95300.25</v>
      </c>
      <c r="J206" s="238">
        <v>87131</v>
      </c>
      <c r="K206" s="238">
        <v>84853.75</v>
      </c>
      <c r="L206" s="238">
        <v>75300</v>
      </c>
      <c r="M206" s="238">
        <v>79886.25</v>
      </c>
      <c r="N206" s="238">
        <v>85380</v>
      </c>
      <c r="O206" s="238">
        <v>91409.25</v>
      </c>
      <c r="P206" s="238">
        <v>96554</v>
      </c>
      <c r="Q206" s="238">
        <v>96260.75</v>
      </c>
      <c r="R206" s="238">
        <v>96748</v>
      </c>
      <c r="S206" s="238">
        <v>95710.75</v>
      </c>
      <c r="T206" s="238">
        <v>96335.5</v>
      </c>
      <c r="U206" s="238">
        <v>96905.25</v>
      </c>
      <c r="V206" s="238">
        <v>97879.25</v>
      </c>
      <c r="W206" s="238">
        <v>99453.5</v>
      </c>
      <c r="X206" s="238">
        <v>100072.5</v>
      </c>
      <c r="Y206" s="238">
        <v>99824.75</v>
      </c>
      <c r="Z206" s="238">
        <v>98174.25</v>
      </c>
      <c r="AA206" s="238">
        <v>95850.5</v>
      </c>
      <c r="AB206" s="238">
        <v>94213.25</v>
      </c>
      <c r="AC206" s="238">
        <v>94083</v>
      </c>
      <c r="AD206" s="238">
        <v>85911.5</v>
      </c>
      <c r="AE206" s="238">
        <v>83728</v>
      </c>
      <c r="AF206" s="238">
        <v>80166.25</v>
      </c>
      <c r="AG206" s="238">
        <v>76917.25</v>
      </c>
      <c r="AH206" s="109"/>
    </row>
    <row r="207" spans="1:34" ht="13.5">
      <c r="A207" s="450"/>
      <c r="B207" s="450"/>
      <c r="C207" s="182" t="s">
        <v>84</v>
      </c>
      <c r="D207" s="239">
        <v>48131.75</v>
      </c>
      <c r="E207" s="239">
        <v>59251</v>
      </c>
      <c r="F207" s="239">
        <v>70490</v>
      </c>
      <c r="G207" s="239">
        <v>73154.25</v>
      </c>
      <c r="H207" s="239">
        <v>76918.25</v>
      </c>
      <c r="I207" s="239">
        <v>76714.75</v>
      </c>
      <c r="J207" s="239">
        <v>70898</v>
      </c>
      <c r="K207" s="239">
        <v>68612.75</v>
      </c>
      <c r="L207" s="239">
        <v>57251.5</v>
      </c>
      <c r="M207" s="239">
        <v>60379.75</v>
      </c>
      <c r="N207" s="239">
        <v>65668.25</v>
      </c>
      <c r="O207" s="239">
        <v>71617.25</v>
      </c>
      <c r="P207" s="239">
        <v>77148.75</v>
      </c>
      <c r="Q207" s="239">
        <v>77820.25</v>
      </c>
      <c r="R207" s="239">
        <v>78232.5</v>
      </c>
      <c r="S207" s="239">
        <v>76955.75</v>
      </c>
      <c r="T207" s="239">
        <v>77360.75</v>
      </c>
      <c r="U207" s="239">
        <v>78569.5</v>
      </c>
      <c r="V207" s="239">
        <v>79940</v>
      </c>
      <c r="W207" s="239">
        <v>81194.25</v>
      </c>
      <c r="X207" s="239">
        <v>81732</v>
      </c>
      <c r="Y207" s="239">
        <v>81594.25</v>
      </c>
      <c r="Z207" s="239">
        <v>80030.5</v>
      </c>
      <c r="AA207" s="239">
        <v>78038.5</v>
      </c>
      <c r="AB207" s="239">
        <v>76384.25</v>
      </c>
      <c r="AC207" s="239">
        <v>75961.5</v>
      </c>
      <c r="AD207" s="239">
        <v>67388.75</v>
      </c>
      <c r="AE207" s="239">
        <v>65196</v>
      </c>
      <c r="AF207" s="239">
        <v>61660.25</v>
      </c>
      <c r="AG207" s="239">
        <v>58152.25</v>
      </c>
      <c r="AH207" s="109"/>
    </row>
    <row r="208" spans="1:34" ht="13.5">
      <c r="A208" s="450"/>
      <c r="B208" s="450"/>
      <c r="C208" s="183" t="s">
        <v>85</v>
      </c>
      <c r="D208" s="239">
        <v>5491.5</v>
      </c>
      <c r="E208" s="239">
        <v>6084.75</v>
      </c>
      <c r="F208" s="239">
        <v>6948</v>
      </c>
      <c r="G208" s="239">
        <v>7277.5</v>
      </c>
      <c r="H208" s="239">
        <v>7635.25</v>
      </c>
      <c r="I208" s="239">
        <v>7600.5</v>
      </c>
      <c r="J208" s="239">
        <v>6609.75</v>
      </c>
      <c r="K208" s="239">
        <v>6456.5</v>
      </c>
      <c r="L208" s="239">
        <v>7365.5</v>
      </c>
      <c r="M208" s="239">
        <v>8196</v>
      </c>
      <c r="N208" s="239">
        <v>8637.75</v>
      </c>
      <c r="O208" s="239">
        <v>9116.75</v>
      </c>
      <c r="P208" s="239">
        <v>8978.25</v>
      </c>
      <c r="Q208" s="239">
        <v>8283.5</v>
      </c>
      <c r="R208" s="239">
        <v>8629.75</v>
      </c>
      <c r="S208" s="239">
        <v>8882.75</v>
      </c>
      <c r="T208" s="239">
        <v>9323.5</v>
      </c>
      <c r="U208" s="239">
        <v>9070.5</v>
      </c>
      <c r="V208" s="239">
        <v>8908</v>
      </c>
      <c r="W208" s="239">
        <v>9316</v>
      </c>
      <c r="X208" s="239">
        <v>9522.25</v>
      </c>
      <c r="Y208" s="239">
        <v>9169.25</v>
      </c>
      <c r="Z208" s="239">
        <v>9045.5</v>
      </c>
      <c r="AA208" s="239">
        <v>8953.5</v>
      </c>
      <c r="AB208" s="239">
        <v>9145.25</v>
      </c>
      <c r="AC208" s="239">
        <v>9091</v>
      </c>
      <c r="AD208" s="239">
        <v>9053.25</v>
      </c>
      <c r="AE208" s="239">
        <v>9201.75</v>
      </c>
      <c r="AF208" s="239">
        <v>9436</v>
      </c>
      <c r="AG208" s="239">
        <v>9561.25</v>
      </c>
      <c r="AH208" s="109"/>
    </row>
    <row r="209" spans="1:34" ht="13.5">
      <c r="A209" s="450"/>
      <c r="B209" s="450"/>
      <c r="C209" s="184" t="s">
        <v>86</v>
      </c>
      <c r="D209" s="239">
        <v>4929.25</v>
      </c>
      <c r="E209" s="239">
        <v>5540.25</v>
      </c>
      <c r="F209" s="239">
        <v>6236.75</v>
      </c>
      <c r="G209" s="239">
        <v>7143.25</v>
      </c>
      <c r="H209" s="239">
        <v>7965.75</v>
      </c>
      <c r="I209" s="239">
        <v>7856.5</v>
      </c>
      <c r="J209" s="239">
        <v>6871.25</v>
      </c>
      <c r="K209" s="239">
        <v>6826.75</v>
      </c>
      <c r="L209" s="239">
        <v>7470</v>
      </c>
      <c r="M209" s="239">
        <v>8003.25</v>
      </c>
      <c r="N209" s="239">
        <v>7928</v>
      </c>
      <c r="O209" s="239">
        <v>7793</v>
      </c>
      <c r="P209" s="239">
        <v>7732</v>
      </c>
      <c r="Q209" s="239">
        <v>7612.25</v>
      </c>
      <c r="R209" s="239">
        <v>7422.25</v>
      </c>
      <c r="S209" s="239">
        <v>7502.5</v>
      </c>
      <c r="T209" s="239">
        <v>7387.25</v>
      </c>
      <c r="U209" s="239">
        <v>7071.25</v>
      </c>
      <c r="V209" s="239">
        <v>6925</v>
      </c>
      <c r="W209" s="239">
        <v>6815.75</v>
      </c>
      <c r="X209" s="239">
        <v>6726.5</v>
      </c>
      <c r="Y209" s="239">
        <v>6974.75</v>
      </c>
      <c r="Z209" s="239">
        <v>7047.75</v>
      </c>
      <c r="AA209" s="239">
        <v>6951.5</v>
      </c>
      <c r="AB209" s="239">
        <v>6869</v>
      </c>
      <c r="AC209" s="239">
        <v>7156.75</v>
      </c>
      <c r="AD209" s="239">
        <v>7528.75</v>
      </c>
      <c r="AE209" s="239">
        <v>7474.75</v>
      </c>
      <c r="AF209" s="239">
        <v>7218</v>
      </c>
      <c r="AG209" s="239">
        <v>7378.75</v>
      </c>
      <c r="AH209" s="109"/>
    </row>
    <row r="210" spans="1:34" ht="14.25" thickBot="1">
      <c r="A210" s="451"/>
      <c r="B210" s="451"/>
      <c r="C210" s="185" t="s">
        <v>87</v>
      </c>
      <c r="D210" s="240">
        <v>1691.5</v>
      </c>
      <c r="E210" s="240">
        <v>1944</v>
      </c>
      <c r="F210" s="240">
        <v>2303.5</v>
      </c>
      <c r="G210" s="240">
        <v>2724</v>
      </c>
      <c r="H210" s="240">
        <v>3137.25</v>
      </c>
      <c r="I210" s="240">
        <v>3128.5</v>
      </c>
      <c r="J210" s="240">
        <v>2752</v>
      </c>
      <c r="K210" s="240">
        <v>2957.75</v>
      </c>
      <c r="L210" s="240">
        <v>3213</v>
      </c>
      <c r="M210" s="240">
        <v>3307.25</v>
      </c>
      <c r="N210" s="240">
        <v>3146</v>
      </c>
      <c r="O210" s="240">
        <v>2882.25</v>
      </c>
      <c r="P210" s="240">
        <v>2695</v>
      </c>
      <c r="Q210" s="240">
        <v>2544.75</v>
      </c>
      <c r="R210" s="240">
        <v>2463.5</v>
      </c>
      <c r="S210" s="240">
        <v>2369.75</v>
      </c>
      <c r="T210" s="240">
        <v>2264</v>
      </c>
      <c r="U210" s="240">
        <v>2194</v>
      </c>
      <c r="V210" s="240">
        <v>2106.25</v>
      </c>
      <c r="W210" s="240">
        <v>2127.5</v>
      </c>
      <c r="X210" s="240">
        <v>2091.75</v>
      </c>
      <c r="Y210" s="240">
        <v>2086.5</v>
      </c>
      <c r="Z210" s="240">
        <v>2050.5</v>
      </c>
      <c r="AA210" s="240">
        <v>1907</v>
      </c>
      <c r="AB210" s="240">
        <v>1814.75</v>
      </c>
      <c r="AC210" s="240">
        <v>1873.75</v>
      </c>
      <c r="AD210" s="240">
        <v>1940.75</v>
      </c>
      <c r="AE210" s="240">
        <v>1855.5</v>
      </c>
      <c r="AF210" s="240">
        <v>1852</v>
      </c>
      <c r="AG210" s="240">
        <v>1825</v>
      </c>
      <c r="AH210" s="109"/>
    </row>
    <row r="211" spans="1:34" ht="18" customHeight="1" thickBot="1">
      <c r="A211" s="449">
        <v>65</v>
      </c>
      <c r="B211" s="449" t="s">
        <v>124</v>
      </c>
      <c r="C211" s="181" t="s">
        <v>82</v>
      </c>
      <c r="D211" s="238">
        <v>74445.25</v>
      </c>
      <c r="E211" s="238">
        <v>78053</v>
      </c>
      <c r="F211" s="238">
        <v>84051</v>
      </c>
      <c r="G211" s="238">
        <v>83903.25</v>
      </c>
      <c r="H211" s="238">
        <v>81836.75</v>
      </c>
      <c r="I211" s="238">
        <v>80123.75</v>
      </c>
      <c r="J211" s="238">
        <v>71052.75</v>
      </c>
      <c r="K211" s="238">
        <v>61486.5</v>
      </c>
      <c r="L211" s="238">
        <v>62635.25</v>
      </c>
      <c r="M211" s="238">
        <v>67480.25</v>
      </c>
      <c r="N211" s="238">
        <v>74439</v>
      </c>
      <c r="O211" s="238">
        <v>85165</v>
      </c>
      <c r="P211" s="238">
        <v>90814</v>
      </c>
      <c r="Q211" s="238">
        <v>86983.5</v>
      </c>
      <c r="R211" s="238">
        <v>88246.75</v>
      </c>
      <c r="S211" s="238">
        <v>93359.25</v>
      </c>
      <c r="T211" s="238">
        <v>96064.75</v>
      </c>
      <c r="U211" s="238">
        <v>96452.25</v>
      </c>
      <c r="V211" s="238">
        <v>95688</v>
      </c>
      <c r="W211" s="238">
        <v>96821.25</v>
      </c>
      <c r="X211" s="238">
        <v>98283.75</v>
      </c>
      <c r="Y211" s="238">
        <v>97650.25</v>
      </c>
      <c r="Z211" s="238">
        <v>96946.25</v>
      </c>
      <c r="AA211" s="238">
        <v>93174.25</v>
      </c>
      <c r="AB211" s="238">
        <v>89772.5</v>
      </c>
      <c r="AC211" s="238">
        <v>86172.5</v>
      </c>
      <c r="AD211" s="238">
        <v>82956.25</v>
      </c>
      <c r="AE211" s="238">
        <v>81172</v>
      </c>
      <c r="AF211" s="238">
        <v>80143.75</v>
      </c>
      <c r="AG211" s="238">
        <v>77623.25</v>
      </c>
      <c r="AH211" s="109"/>
    </row>
    <row r="212" spans="1:34" ht="13.5">
      <c r="A212" s="450"/>
      <c r="B212" s="450"/>
      <c r="C212" s="182" t="s">
        <v>84</v>
      </c>
      <c r="D212" s="239">
        <v>66484.5</v>
      </c>
      <c r="E212" s="239">
        <v>69590.75</v>
      </c>
      <c r="F212" s="239">
        <v>75335.25</v>
      </c>
      <c r="G212" s="239">
        <v>75433.25</v>
      </c>
      <c r="H212" s="239">
        <v>73315.25</v>
      </c>
      <c r="I212" s="239">
        <v>72015.5</v>
      </c>
      <c r="J212" s="239">
        <v>63839.5</v>
      </c>
      <c r="K212" s="239">
        <v>53950.75</v>
      </c>
      <c r="L212" s="239">
        <v>54346.5</v>
      </c>
      <c r="M212" s="239">
        <v>58102.25</v>
      </c>
      <c r="N212" s="239">
        <v>64162.5</v>
      </c>
      <c r="O212" s="239">
        <v>74093.5</v>
      </c>
      <c r="P212" s="239">
        <v>79695</v>
      </c>
      <c r="Q212" s="239">
        <v>76046.25</v>
      </c>
      <c r="R212" s="239">
        <v>76859.75</v>
      </c>
      <c r="S212" s="239">
        <v>82097.5</v>
      </c>
      <c r="T212" s="239">
        <v>85037.25</v>
      </c>
      <c r="U212" s="239">
        <v>85717</v>
      </c>
      <c r="V212" s="239">
        <v>85199.75</v>
      </c>
      <c r="W212" s="239">
        <v>86584.75</v>
      </c>
      <c r="X212" s="239">
        <v>88155.25</v>
      </c>
      <c r="Y212" s="239">
        <v>87375.75</v>
      </c>
      <c r="Z212" s="239">
        <v>86661</v>
      </c>
      <c r="AA212" s="239">
        <v>82850.25</v>
      </c>
      <c r="AB212" s="239">
        <v>79890.75</v>
      </c>
      <c r="AC212" s="239">
        <v>76592.25</v>
      </c>
      <c r="AD212" s="239">
        <v>73760.25</v>
      </c>
      <c r="AE212" s="239">
        <v>72377</v>
      </c>
      <c r="AF212" s="239">
        <v>71660.5</v>
      </c>
      <c r="AG212" s="239">
        <v>69545.75</v>
      </c>
      <c r="AH212" s="109"/>
    </row>
    <row r="213" spans="1:34" ht="13.5">
      <c r="A213" s="450"/>
      <c r="B213" s="450"/>
      <c r="C213" s="183" t="s">
        <v>85</v>
      </c>
      <c r="D213" s="239">
        <v>4553.5</v>
      </c>
      <c r="E213" s="239">
        <v>4761.5</v>
      </c>
      <c r="F213" s="239">
        <v>4892.25</v>
      </c>
      <c r="G213" s="239">
        <v>4580.25</v>
      </c>
      <c r="H213" s="239">
        <v>4648</v>
      </c>
      <c r="I213" s="239">
        <v>4275.5</v>
      </c>
      <c r="J213" s="239">
        <v>3774</v>
      </c>
      <c r="K213" s="239">
        <v>3991.25</v>
      </c>
      <c r="L213" s="239">
        <v>4363.75</v>
      </c>
      <c r="M213" s="239">
        <v>5076</v>
      </c>
      <c r="N213" s="239">
        <v>5668.5</v>
      </c>
      <c r="O213" s="239">
        <v>6431.25</v>
      </c>
      <c r="P213" s="239">
        <v>6447</v>
      </c>
      <c r="Q213" s="239">
        <v>6224</v>
      </c>
      <c r="R213" s="239">
        <v>6540.25</v>
      </c>
      <c r="S213" s="239">
        <v>6418.25</v>
      </c>
      <c r="T213" s="239">
        <v>6076</v>
      </c>
      <c r="U213" s="239">
        <v>5916.25</v>
      </c>
      <c r="V213" s="239">
        <v>5761.25</v>
      </c>
      <c r="W213" s="239">
        <v>5544.5</v>
      </c>
      <c r="X213" s="239">
        <v>5541.5</v>
      </c>
      <c r="Y213" s="239">
        <v>5717.75</v>
      </c>
      <c r="Z213" s="239">
        <v>5855.5</v>
      </c>
      <c r="AA213" s="239">
        <v>5940.75</v>
      </c>
      <c r="AB213" s="239">
        <v>5738.75</v>
      </c>
      <c r="AC213" s="239">
        <v>5505.75</v>
      </c>
      <c r="AD213" s="239">
        <v>5362</v>
      </c>
      <c r="AE213" s="239">
        <v>5012.25</v>
      </c>
      <c r="AF213" s="239">
        <v>4840</v>
      </c>
      <c r="AG213" s="239">
        <v>4617.5</v>
      </c>
      <c r="AH213" s="109"/>
    </row>
    <row r="214" spans="1:34" ht="13.5">
      <c r="A214" s="450"/>
      <c r="B214" s="450"/>
      <c r="C214" s="184" t="s">
        <v>86</v>
      </c>
      <c r="D214" s="239">
        <v>1832.75</v>
      </c>
      <c r="E214" s="239">
        <v>2101.25</v>
      </c>
      <c r="F214" s="239">
        <v>2198.5</v>
      </c>
      <c r="G214" s="239">
        <v>2272.25</v>
      </c>
      <c r="H214" s="239">
        <v>2249</v>
      </c>
      <c r="I214" s="239">
        <v>2234.25</v>
      </c>
      <c r="J214" s="239">
        <v>1924.25</v>
      </c>
      <c r="K214" s="239">
        <v>1973.5</v>
      </c>
      <c r="L214" s="239">
        <v>2171.5</v>
      </c>
      <c r="M214" s="239">
        <v>2431.5</v>
      </c>
      <c r="N214" s="239">
        <v>2705.75</v>
      </c>
      <c r="O214" s="239">
        <v>2700</v>
      </c>
      <c r="P214" s="239">
        <v>2753</v>
      </c>
      <c r="Q214" s="239">
        <v>2791.5</v>
      </c>
      <c r="R214" s="239">
        <v>2869.25</v>
      </c>
      <c r="S214" s="239">
        <v>2824.5</v>
      </c>
      <c r="T214" s="239">
        <v>2922</v>
      </c>
      <c r="U214" s="239">
        <v>2770.75</v>
      </c>
      <c r="V214" s="239">
        <v>2711.5</v>
      </c>
      <c r="W214" s="239">
        <v>2702</v>
      </c>
      <c r="X214" s="239">
        <v>2669</v>
      </c>
      <c r="Y214" s="239">
        <v>2679.25</v>
      </c>
      <c r="Z214" s="239">
        <v>2580</v>
      </c>
      <c r="AA214" s="239">
        <v>2653</v>
      </c>
      <c r="AB214" s="239">
        <v>2501.75</v>
      </c>
      <c r="AC214" s="239">
        <v>2422.25</v>
      </c>
      <c r="AD214" s="239">
        <v>2231</v>
      </c>
      <c r="AE214" s="239">
        <v>2241.5</v>
      </c>
      <c r="AF214" s="239">
        <v>2190.25</v>
      </c>
      <c r="AG214" s="239">
        <v>2043.25</v>
      </c>
      <c r="AH214" s="109"/>
    </row>
    <row r="215" spans="1:34" ht="14.25" thickBot="1">
      <c r="A215" s="451"/>
      <c r="B215" s="451"/>
      <c r="C215" s="185" t="s">
        <v>87</v>
      </c>
      <c r="D215" s="240">
        <v>1574.5</v>
      </c>
      <c r="E215" s="240">
        <v>1599.5</v>
      </c>
      <c r="F215" s="240">
        <v>1625</v>
      </c>
      <c r="G215" s="240">
        <v>1617.5</v>
      </c>
      <c r="H215" s="240">
        <v>1624.5</v>
      </c>
      <c r="I215" s="240">
        <v>1598.5</v>
      </c>
      <c r="J215" s="240">
        <v>1515</v>
      </c>
      <c r="K215" s="240">
        <v>1571</v>
      </c>
      <c r="L215" s="240">
        <v>1753.5</v>
      </c>
      <c r="M215" s="240">
        <v>1870.5</v>
      </c>
      <c r="N215" s="240">
        <v>1902.25</v>
      </c>
      <c r="O215" s="240">
        <v>1940.25</v>
      </c>
      <c r="P215" s="240">
        <v>1919</v>
      </c>
      <c r="Q215" s="240">
        <v>1921.75</v>
      </c>
      <c r="R215" s="240">
        <v>1977.5</v>
      </c>
      <c r="S215" s="240">
        <v>2019</v>
      </c>
      <c r="T215" s="240">
        <v>2029.5</v>
      </c>
      <c r="U215" s="240">
        <v>2048.25</v>
      </c>
      <c r="V215" s="240">
        <v>2015.5</v>
      </c>
      <c r="W215" s="240">
        <v>1990</v>
      </c>
      <c r="X215" s="240">
        <v>1918</v>
      </c>
      <c r="Y215" s="240">
        <v>1877.5</v>
      </c>
      <c r="Z215" s="240">
        <v>1849.75</v>
      </c>
      <c r="AA215" s="240">
        <v>1730.25</v>
      </c>
      <c r="AB215" s="240">
        <v>1641.25</v>
      </c>
      <c r="AC215" s="240">
        <v>1652.25</v>
      </c>
      <c r="AD215" s="240">
        <v>1603</v>
      </c>
      <c r="AE215" s="240">
        <v>1541.25</v>
      </c>
      <c r="AF215" s="240">
        <v>1453</v>
      </c>
      <c r="AG215" s="240">
        <v>1416.75</v>
      </c>
      <c r="AH215" s="109"/>
    </row>
    <row r="216" spans="1:34" ht="18" customHeight="1" thickBot="1">
      <c r="A216" s="449">
        <v>66</v>
      </c>
      <c r="B216" s="449" t="s">
        <v>125</v>
      </c>
      <c r="C216" s="181" t="s">
        <v>82</v>
      </c>
      <c r="D216" s="238">
        <v>36841.75</v>
      </c>
      <c r="E216" s="238">
        <v>43278.75</v>
      </c>
      <c r="F216" s="238">
        <v>45859.5</v>
      </c>
      <c r="G216" s="238">
        <v>49444.25</v>
      </c>
      <c r="H216" s="238">
        <v>49734.5</v>
      </c>
      <c r="I216" s="238">
        <v>46985.25</v>
      </c>
      <c r="J216" s="238">
        <v>40930.75</v>
      </c>
      <c r="K216" s="238">
        <v>37317.75</v>
      </c>
      <c r="L216" s="238">
        <v>37599.25</v>
      </c>
      <c r="M216" s="238">
        <v>37874.25</v>
      </c>
      <c r="N216" s="238">
        <v>38351</v>
      </c>
      <c r="O216" s="238">
        <v>42208</v>
      </c>
      <c r="P216" s="238">
        <v>44369.25</v>
      </c>
      <c r="Q216" s="238">
        <v>36308.25</v>
      </c>
      <c r="R216" s="238">
        <v>36335</v>
      </c>
      <c r="S216" s="238">
        <v>38302</v>
      </c>
      <c r="T216" s="238">
        <v>40164.75</v>
      </c>
      <c r="U216" s="238">
        <v>41775</v>
      </c>
      <c r="V216" s="238">
        <v>41782.25</v>
      </c>
      <c r="W216" s="238">
        <v>40329.5</v>
      </c>
      <c r="X216" s="238">
        <v>40326.5</v>
      </c>
      <c r="Y216" s="238">
        <v>38700.25</v>
      </c>
      <c r="Z216" s="238">
        <v>38651</v>
      </c>
      <c r="AA216" s="238">
        <v>39200.75</v>
      </c>
      <c r="AB216" s="238">
        <v>39010.5</v>
      </c>
      <c r="AC216" s="238">
        <v>39253</v>
      </c>
      <c r="AD216" s="238">
        <v>39523.25</v>
      </c>
      <c r="AE216" s="238">
        <v>40062.75</v>
      </c>
      <c r="AF216" s="238">
        <v>39098.5</v>
      </c>
      <c r="AG216" s="238">
        <v>38124.5</v>
      </c>
      <c r="AH216" s="109"/>
    </row>
    <row r="217" spans="1:34" ht="13.5">
      <c r="A217" s="450"/>
      <c r="B217" s="450"/>
      <c r="C217" s="182" t="s">
        <v>84</v>
      </c>
      <c r="D217" s="239">
        <v>34037.75</v>
      </c>
      <c r="E217" s="239">
        <v>40188.25</v>
      </c>
      <c r="F217" s="239">
        <v>42780</v>
      </c>
      <c r="G217" s="239">
        <v>46588.5</v>
      </c>
      <c r="H217" s="239">
        <v>46882.5</v>
      </c>
      <c r="I217" s="239">
        <v>44184.25</v>
      </c>
      <c r="J217" s="239">
        <v>38214.5</v>
      </c>
      <c r="K217" s="239">
        <v>34740.25</v>
      </c>
      <c r="L217" s="239">
        <v>34932.75</v>
      </c>
      <c r="M217" s="239">
        <v>35255.25</v>
      </c>
      <c r="N217" s="239">
        <v>35744.25</v>
      </c>
      <c r="O217" s="239">
        <v>39614.25</v>
      </c>
      <c r="P217" s="239">
        <v>41810.75</v>
      </c>
      <c r="Q217" s="239">
        <v>33573</v>
      </c>
      <c r="R217" s="239">
        <v>33570.25</v>
      </c>
      <c r="S217" s="239">
        <v>35765.25</v>
      </c>
      <c r="T217" s="239">
        <v>37685.5</v>
      </c>
      <c r="U217" s="239">
        <v>39250.75</v>
      </c>
      <c r="V217" s="239">
        <v>39180.5</v>
      </c>
      <c r="W217" s="239">
        <v>37581.75</v>
      </c>
      <c r="X217" s="239">
        <v>37712.75</v>
      </c>
      <c r="Y217" s="239">
        <v>36165.25</v>
      </c>
      <c r="Z217" s="239">
        <v>36128.25</v>
      </c>
      <c r="AA217" s="239">
        <v>36696.25</v>
      </c>
      <c r="AB217" s="239">
        <v>36451.25</v>
      </c>
      <c r="AC217" s="239">
        <v>36710.5</v>
      </c>
      <c r="AD217" s="239">
        <v>36902</v>
      </c>
      <c r="AE217" s="239">
        <v>37289.75</v>
      </c>
      <c r="AF217" s="239">
        <v>36301.25</v>
      </c>
      <c r="AG217" s="239">
        <v>35410</v>
      </c>
      <c r="AH217" s="109"/>
    </row>
    <row r="218" spans="1:34" ht="13.5">
      <c r="A218" s="450"/>
      <c r="B218" s="450"/>
      <c r="C218" s="183" t="s">
        <v>85</v>
      </c>
      <c r="D218" s="239">
        <v>1723.5</v>
      </c>
      <c r="E218" s="239">
        <v>2059.5</v>
      </c>
      <c r="F218" s="239">
        <v>2159.25</v>
      </c>
      <c r="G218" s="239">
        <v>1958.75</v>
      </c>
      <c r="H218" s="239">
        <v>1995</v>
      </c>
      <c r="I218" s="239">
        <v>1939.5</v>
      </c>
      <c r="J218" s="239">
        <v>1884</v>
      </c>
      <c r="K218" s="239">
        <v>1706.75</v>
      </c>
      <c r="L218" s="239">
        <v>1711.75</v>
      </c>
      <c r="M218" s="239">
        <v>1579.75</v>
      </c>
      <c r="N218" s="239">
        <v>1604</v>
      </c>
      <c r="O218" s="239">
        <v>1636.5</v>
      </c>
      <c r="P218" s="239">
        <v>1606.25</v>
      </c>
      <c r="Q218" s="239">
        <v>1781.75</v>
      </c>
      <c r="R218" s="239">
        <v>1780.75</v>
      </c>
      <c r="S218" s="239">
        <v>1510.75</v>
      </c>
      <c r="T218" s="239">
        <v>1520.25</v>
      </c>
      <c r="U218" s="239">
        <v>1625.25</v>
      </c>
      <c r="V218" s="239">
        <v>1583.75</v>
      </c>
      <c r="W218" s="239">
        <v>1744.75</v>
      </c>
      <c r="X218" s="239">
        <v>1603.5</v>
      </c>
      <c r="Y218" s="239">
        <v>1572.75</v>
      </c>
      <c r="Z218" s="239">
        <v>1598</v>
      </c>
      <c r="AA218" s="239">
        <v>1613.5</v>
      </c>
      <c r="AB218" s="239">
        <v>1621.25</v>
      </c>
      <c r="AC218" s="239">
        <v>1609.5</v>
      </c>
      <c r="AD218" s="239">
        <v>1712.75</v>
      </c>
      <c r="AE218" s="239">
        <v>1880.5</v>
      </c>
      <c r="AF218" s="239">
        <v>1917.5</v>
      </c>
      <c r="AG218" s="239">
        <v>1762.75</v>
      </c>
      <c r="AH218" s="109"/>
    </row>
    <row r="219" spans="1:34" ht="13.5">
      <c r="A219" s="450"/>
      <c r="B219" s="450"/>
      <c r="C219" s="184" t="s">
        <v>86</v>
      </c>
      <c r="D219" s="239">
        <v>765.25</v>
      </c>
      <c r="E219" s="239">
        <v>751.5</v>
      </c>
      <c r="F219" s="239">
        <v>616.5</v>
      </c>
      <c r="G219" s="239">
        <v>623.25</v>
      </c>
      <c r="H219" s="239">
        <v>586</v>
      </c>
      <c r="I219" s="239">
        <v>593</v>
      </c>
      <c r="J219" s="239">
        <v>553.75</v>
      </c>
      <c r="K219" s="239">
        <v>585.25</v>
      </c>
      <c r="L219" s="239">
        <v>654.75</v>
      </c>
      <c r="M219" s="239">
        <v>704.5</v>
      </c>
      <c r="N219" s="239">
        <v>660.25</v>
      </c>
      <c r="O219" s="239">
        <v>600.75</v>
      </c>
      <c r="P219" s="239">
        <v>599.25</v>
      </c>
      <c r="Q219" s="239">
        <v>623.25</v>
      </c>
      <c r="R219" s="239">
        <v>658</v>
      </c>
      <c r="S219" s="239">
        <v>690.25</v>
      </c>
      <c r="T219" s="239">
        <v>634.25</v>
      </c>
      <c r="U219" s="239">
        <v>572.75</v>
      </c>
      <c r="V219" s="239">
        <v>666.25</v>
      </c>
      <c r="W219" s="239">
        <v>656.25</v>
      </c>
      <c r="X219" s="239">
        <v>649.25</v>
      </c>
      <c r="Y219" s="239">
        <v>633</v>
      </c>
      <c r="Z219" s="239">
        <v>592</v>
      </c>
      <c r="AA219" s="239">
        <v>577.75</v>
      </c>
      <c r="AB219" s="239">
        <v>646.5</v>
      </c>
      <c r="AC219" s="239">
        <v>639</v>
      </c>
      <c r="AD219" s="239">
        <v>607</v>
      </c>
      <c r="AE219" s="239">
        <v>584.75</v>
      </c>
      <c r="AF219" s="239">
        <v>598.5</v>
      </c>
      <c r="AG219" s="239">
        <v>664.25</v>
      </c>
      <c r="AH219" s="109"/>
    </row>
    <row r="220" spans="1:34" ht="14.25" thickBot="1">
      <c r="A220" s="451"/>
      <c r="B220" s="451"/>
      <c r="C220" s="185" t="s">
        <v>87</v>
      </c>
      <c r="D220" s="240">
        <v>315.25</v>
      </c>
      <c r="E220" s="240">
        <v>279.5</v>
      </c>
      <c r="F220" s="240">
        <v>303.75</v>
      </c>
      <c r="G220" s="240">
        <v>273.75</v>
      </c>
      <c r="H220" s="240">
        <v>271</v>
      </c>
      <c r="I220" s="240">
        <v>268.5</v>
      </c>
      <c r="J220" s="240">
        <v>278.5</v>
      </c>
      <c r="K220" s="240">
        <v>285.5</v>
      </c>
      <c r="L220" s="240">
        <v>300</v>
      </c>
      <c r="M220" s="240">
        <v>334.75</v>
      </c>
      <c r="N220" s="240">
        <v>342.5</v>
      </c>
      <c r="O220" s="240">
        <v>356.5</v>
      </c>
      <c r="P220" s="240">
        <v>353</v>
      </c>
      <c r="Q220" s="240">
        <v>330.25</v>
      </c>
      <c r="R220" s="240">
        <v>326</v>
      </c>
      <c r="S220" s="240">
        <v>335.75</v>
      </c>
      <c r="T220" s="240">
        <v>324.75</v>
      </c>
      <c r="U220" s="240">
        <v>326.25</v>
      </c>
      <c r="V220" s="240">
        <v>351.75</v>
      </c>
      <c r="W220" s="240">
        <v>346.75</v>
      </c>
      <c r="X220" s="240">
        <v>361</v>
      </c>
      <c r="Y220" s="240">
        <v>329.25</v>
      </c>
      <c r="Z220" s="240">
        <v>332.75</v>
      </c>
      <c r="AA220" s="240">
        <v>313.25</v>
      </c>
      <c r="AB220" s="240">
        <v>291.5</v>
      </c>
      <c r="AC220" s="240">
        <v>294</v>
      </c>
      <c r="AD220" s="240">
        <v>301.5</v>
      </c>
      <c r="AE220" s="240">
        <v>307.75</v>
      </c>
      <c r="AF220" s="240">
        <v>281.25</v>
      </c>
      <c r="AG220" s="240">
        <v>287.5</v>
      </c>
      <c r="AH220" s="109"/>
    </row>
    <row r="221" spans="1:34" ht="18" customHeight="1" thickBot="1">
      <c r="A221" s="449">
        <v>67</v>
      </c>
      <c r="B221" s="449" t="s">
        <v>126</v>
      </c>
      <c r="C221" s="181" t="s">
        <v>82</v>
      </c>
      <c r="D221" s="238">
        <v>9165.25</v>
      </c>
      <c r="E221" s="238">
        <v>9650</v>
      </c>
      <c r="F221" s="238">
        <v>10668.25</v>
      </c>
      <c r="G221" s="238">
        <v>10210.75</v>
      </c>
      <c r="H221" s="238">
        <v>9636.5</v>
      </c>
      <c r="I221" s="238">
        <v>8467.75</v>
      </c>
      <c r="J221" s="238">
        <v>7781.25</v>
      </c>
      <c r="K221" s="238">
        <v>8360.5</v>
      </c>
      <c r="L221" s="238">
        <v>9490.25</v>
      </c>
      <c r="M221" s="238">
        <v>10548</v>
      </c>
      <c r="N221" s="238">
        <v>11698.25</v>
      </c>
      <c r="O221" s="238">
        <v>13107.25</v>
      </c>
      <c r="P221" s="238">
        <v>14691.75</v>
      </c>
      <c r="Q221" s="238">
        <v>15083.5</v>
      </c>
      <c r="R221" s="238">
        <v>16066.25</v>
      </c>
      <c r="S221" s="238">
        <v>17263.75</v>
      </c>
      <c r="T221" s="238">
        <v>18051.25</v>
      </c>
      <c r="U221" s="238">
        <v>17843</v>
      </c>
      <c r="V221" s="238">
        <v>17139.75</v>
      </c>
      <c r="W221" s="238">
        <v>17526.5</v>
      </c>
      <c r="X221" s="238">
        <v>18047.75</v>
      </c>
      <c r="Y221" s="238">
        <v>18789</v>
      </c>
      <c r="Z221" s="238">
        <v>19071.75</v>
      </c>
      <c r="AA221" s="238">
        <v>19231.5</v>
      </c>
      <c r="AB221" s="238">
        <v>19177.75</v>
      </c>
      <c r="AC221" s="238">
        <v>19768.5</v>
      </c>
      <c r="AD221" s="238">
        <v>20755.5</v>
      </c>
      <c r="AE221" s="238">
        <v>21553.25</v>
      </c>
      <c r="AF221" s="238">
        <v>22609.75</v>
      </c>
      <c r="AG221" s="238">
        <v>23736</v>
      </c>
      <c r="AH221" s="109"/>
    </row>
    <row r="222" spans="1:34" ht="13.5">
      <c r="A222" s="450"/>
      <c r="B222" s="450"/>
      <c r="C222" s="182" t="s">
        <v>84</v>
      </c>
      <c r="D222" s="239">
        <v>3643.25</v>
      </c>
      <c r="E222" s="239">
        <v>3883.25</v>
      </c>
      <c r="F222" s="239">
        <v>4513</v>
      </c>
      <c r="G222" s="239">
        <v>4518.75</v>
      </c>
      <c r="H222" s="239">
        <v>3968.75</v>
      </c>
      <c r="I222" s="239">
        <v>2689.75</v>
      </c>
      <c r="J222" s="239">
        <v>2143.5</v>
      </c>
      <c r="K222" s="239">
        <v>2262.75</v>
      </c>
      <c r="L222" s="239">
        <v>2411.5</v>
      </c>
      <c r="M222" s="239">
        <v>2624.5</v>
      </c>
      <c r="N222" s="239">
        <v>2984</v>
      </c>
      <c r="O222" s="239">
        <v>3430.25</v>
      </c>
      <c r="P222" s="239">
        <v>4138.5</v>
      </c>
      <c r="Q222" s="239">
        <v>4217.25</v>
      </c>
      <c r="R222" s="239">
        <v>4596.75</v>
      </c>
      <c r="S222" s="239">
        <v>5231</v>
      </c>
      <c r="T222" s="239">
        <v>5764.5</v>
      </c>
      <c r="U222" s="239">
        <v>5465.5</v>
      </c>
      <c r="V222" s="239">
        <v>4734</v>
      </c>
      <c r="W222" s="239">
        <v>4945.5</v>
      </c>
      <c r="X222" s="239">
        <v>4741.5</v>
      </c>
      <c r="Y222" s="239">
        <v>4977.75</v>
      </c>
      <c r="Z222" s="239">
        <v>4791.25</v>
      </c>
      <c r="AA222" s="239">
        <v>4616.75</v>
      </c>
      <c r="AB222" s="239">
        <v>4888.25</v>
      </c>
      <c r="AC222" s="239">
        <v>5609.75</v>
      </c>
      <c r="AD222" s="239">
        <v>6496.75</v>
      </c>
      <c r="AE222" s="239">
        <v>7059.25</v>
      </c>
      <c r="AF222" s="239">
        <v>7877.5</v>
      </c>
      <c r="AG222" s="239">
        <v>9016.25</v>
      </c>
      <c r="AH222" s="109"/>
    </row>
    <row r="223" spans="1:34" ht="13.5">
      <c r="A223" s="450"/>
      <c r="B223" s="450"/>
      <c r="C223" s="183" t="s">
        <v>85</v>
      </c>
      <c r="D223" s="239">
        <v>1773</v>
      </c>
      <c r="E223" s="239">
        <v>1781</v>
      </c>
      <c r="F223" s="239">
        <v>2155.75</v>
      </c>
      <c r="G223" s="239">
        <v>1969.5</v>
      </c>
      <c r="H223" s="239">
        <v>1957.5</v>
      </c>
      <c r="I223" s="239">
        <v>2023.25</v>
      </c>
      <c r="J223" s="239">
        <v>2055</v>
      </c>
      <c r="K223" s="239">
        <v>2139.5</v>
      </c>
      <c r="L223" s="239">
        <v>2351.25</v>
      </c>
      <c r="M223" s="239">
        <v>2568.75</v>
      </c>
      <c r="N223" s="239">
        <v>2842.25</v>
      </c>
      <c r="O223" s="239">
        <v>3323.25</v>
      </c>
      <c r="P223" s="239">
        <v>3633.5</v>
      </c>
      <c r="Q223" s="239">
        <v>3591.5</v>
      </c>
      <c r="R223" s="239">
        <v>3862.5</v>
      </c>
      <c r="S223" s="239">
        <v>3964.75</v>
      </c>
      <c r="T223" s="239">
        <v>4048.5</v>
      </c>
      <c r="U223" s="239">
        <v>3968.5</v>
      </c>
      <c r="V223" s="239">
        <v>3836.5</v>
      </c>
      <c r="W223" s="239">
        <v>3846.25</v>
      </c>
      <c r="X223" s="239">
        <v>4241.5</v>
      </c>
      <c r="Y223" s="239">
        <v>4502.75</v>
      </c>
      <c r="Z223" s="239">
        <v>4939.75</v>
      </c>
      <c r="AA223" s="239">
        <v>5214.25</v>
      </c>
      <c r="AB223" s="239">
        <v>5157.25</v>
      </c>
      <c r="AC223" s="239">
        <v>5101.75</v>
      </c>
      <c r="AD223" s="239">
        <v>5244</v>
      </c>
      <c r="AE223" s="239">
        <v>5359.5</v>
      </c>
      <c r="AF223" s="239">
        <v>5539.75</v>
      </c>
      <c r="AG223" s="239">
        <v>5519.75</v>
      </c>
      <c r="AH223" s="109"/>
    </row>
    <row r="224" spans="1:34" ht="13.5">
      <c r="A224" s="450"/>
      <c r="B224" s="450"/>
      <c r="C224" s="184" t="s">
        <v>86</v>
      </c>
      <c r="D224" s="239">
        <v>1989.75</v>
      </c>
      <c r="E224" s="239">
        <v>2089.25</v>
      </c>
      <c r="F224" s="239">
        <v>2027.75</v>
      </c>
      <c r="G224" s="239">
        <v>1868.75</v>
      </c>
      <c r="H224" s="239">
        <v>1822.5</v>
      </c>
      <c r="I224" s="239">
        <v>1872</v>
      </c>
      <c r="J224" s="239">
        <v>1841.5</v>
      </c>
      <c r="K224" s="239">
        <v>2108.25</v>
      </c>
      <c r="L224" s="239">
        <v>2457.75</v>
      </c>
      <c r="M224" s="239">
        <v>2724.75</v>
      </c>
      <c r="N224" s="239">
        <v>2994.5</v>
      </c>
      <c r="O224" s="239">
        <v>3237.5</v>
      </c>
      <c r="P224" s="239">
        <v>3460</v>
      </c>
      <c r="Q224" s="239">
        <v>3632.25</v>
      </c>
      <c r="R224" s="239">
        <v>3763</v>
      </c>
      <c r="S224" s="239">
        <v>4075.75</v>
      </c>
      <c r="T224" s="239">
        <v>4098.75</v>
      </c>
      <c r="U224" s="239">
        <v>4138.75</v>
      </c>
      <c r="V224" s="239">
        <v>4251</v>
      </c>
      <c r="W224" s="239">
        <v>4311.25</v>
      </c>
      <c r="X224" s="239">
        <v>4489.5</v>
      </c>
      <c r="Y224" s="239">
        <v>4606.25</v>
      </c>
      <c r="Z224" s="239">
        <v>4640.25</v>
      </c>
      <c r="AA224" s="239">
        <v>4773.75</v>
      </c>
      <c r="AB224" s="239">
        <v>4655.5</v>
      </c>
      <c r="AC224" s="239">
        <v>4603.75</v>
      </c>
      <c r="AD224" s="239">
        <v>4504.5</v>
      </c>
      <c r="AE224" s="239">
        <v>4576.25</v>
      </c>
      <c r="AF224" s="239">
        <v>4729.5</v>
      </c>
      <c r="AG224" s="239">
        <v>4750.75</v>
      </c>
      <c r="AH224" s="109"/>
    </row>
    <row r="225" spans="1:34" ht="14.25" thickBot="1">
      <c r="A225" s="451"/>
      <c r="B225" s="451"/>
      <c r="C225" s="185" t="s">
        <v>87</v>
      </c>
      <c r="D225" s="240">
        <v>1759.25</v>
      </c>
      <c r="E225" s="240">
        <v>1896.5</v>
      </c>
      <c r="F225" s="240">
        <v>1971.75</v>
      </c>
      <c r="G225" s="240">
        <v>1853.75</v>
      </c>
      <c r="H225" s="240">
        <v>1887.75</v>
      </c>
      <c r="I225" s="240">
        <v>1882.75</v>
      </c>
      <c r="J225" s="240">
        <v>1741.25</v>
      </c>
      <c r="K225" s="240">
        <v>1850</v>
      </c>
      <c r="L225" s="240">
        <v>2269.75</v>
      </c>
      <c r="M225" s="240">
        <v>2630</v>
      </c>
      <c r="N225" s="240">
        <v>2877.5</v>
      </c>
      <c r="O225" s="240">
        <v>3116.25</v>
      </c>
      <c r="P225" s="240">
        <v>3459.75</v>
      </c>
      <c r="Q225" s="240">
        <v>3642.5</v>
      </c>
      <c r="R225" s="240">
        <v>3844</v>
      </c>
      <c r="S225" s="240">
        <v>3992.25</v>
      </c>
      <c r="T225" s="240">
        <v>4139.5</v>
      </c>
      <c r="U225" s="240">
        <v>4270.25</v>
      </c>
      <c r="V225" s="240">
        <v>4318.25</v>
      </c>
      <c r="W225" s="240">
        <v>4423.5</v>
      </c>
      <c r="X225" s="240">
        <v>4575.25</v>
      </c>
      <c r="Y225" s="240">
        <v>4702.25</v>
      </c>
      <c r="Z225" s="240">
        <v>4700.5</v>
      </c>
      <c r="AA225" s="240">
        <v>4626.75</v>
      </c>
      <c r="AB225" s="240">
        <v>4476.75</v>
      </c>
      <c r="AC225" s="240">
        <v>4453.25</v>
      </c>
      <c r="AD225" s="240">
        <v>4510.25</v>
      </c>
      <c r="AE225" s="240">
        <v>4558.25</v>
      </c>
      <c r="AF225" s="240">
        <v>4463</v>
      </c>
      <c r="AG225" s="240">
        <v>4449.25</v>
      </c>
      <c r="AH225" s="109"/>
    </row>
    <row r="226" spans="1:34" ht="18" customHeight="1" thickBot="1">
      <c r="A226" s="449">
        <v>70</v>
      </c>
      <c r="B226" s="449" t="s">
        <v>127</v>
      </c>
      <c r="C226" s="181" t="s">
        <v>82</v>
      </c>
      <c r="D226" s="238">
        <v>174906.25</v>
      </c>
      <c r="E226" s="238">
        <v>183333.25</v>
      </c>
      <c r="F226" s="238">
        <v>190297.25</v>
      </c>
      <c r="G226" s="238">
        <v>185680.25</v>
      </c>
      <c r="H226" s="238">
        <v>179924.75</v>
      </c>
      <c r="I226" s="238">
        <v>173377</v>
      </c>
      <c r="J226" s="238">
        <v>160891.75</v>
      </c>
      <c r="K226" s="238">
        <v>165717.5</v>
      </c>
      <c r="L226" s="238">
        <v>176788.75</v>
      </c>
      <c r="M226" s="238">
        <v>187963.5</v>
      </c>
      <c r="N226" s="238">
        <v>193982.75</v>
      </c>
      <c r="O226" s="238">
        <v>191305.25</v>
      </c>
      <c r="P226" s="238">
        <v>195017</v>
      </c>
      <c r="Q226" s="238">
        <v>188770.75</v>
      </c>
      <c r="R226" s="238">
        <v>185861.75</v>
      </c>
      <c r="S226" s="238">
        <v>183330.25</v>
      </c>
      <c r="T226" s="238">
        <v>178563.25</v>
      </c>
      <c r="U226" s="238">
        <v>173496.75</v>
      </c>
      <c r="V226" s="238">
        <v>167855</v>
      </c>
      <c r="W226" s="238">
        <v>163093</v>
      </c>
      <c r="X226" s="238">
        <v>155681.75</v>
      </c>
      <c r="Y226" s="238">
        <v>151139.5</v>
      </c>
      <c r="Z226" s="238">
        <v>143918</v>
      </c>
      <c r="AA226" s="238">
        <v>135823.25</v>
      </c>
      <c r="AB226" s="238">
        <v>127135</v>
      </c>
      <c r="AC226" s="238">
        <v>120716</v>
      </c>
      <c r="AD226" s="238">
        <v>116501.25</v>
      </c>
      <c r="AE226" s="238">
        <v>110582</v>
      </c>
      <c r="AF226" s="238">
        <v>105814</v>
      </c>
      <c r="AG226" s="238">
        <v>103110.25</v>
      </c>
      <c r="AH226" s="109"/>
    </row>
    <row r="227" spans="1:34" ht="13.5">
      <c r="A227" s="450"/>
      <c r="B227" s="450"/>
      <c r="C227" s="182" t="s">
        <v>84</v>
      </c>
      <c r="D227" s="239">
        <v>38214</v>
      </c>
      <c r="E227" s="239">
        <v>40944.75</v>
      </c>
      <c r="F227" s="239">
        <v>44278.5</v>
      </c>
      <c r="G227" s="239">
        <v>41899.25</v>
      </c>
      <c r="H227" s="239">
        <v>37127.25</v>
      </c>
      <c r="I227" s="239">
        <v>32432.5</v>
      </c>
      <c r="J227" s="239">
        <v>27265.25</v>
      </c>
      <c r="K227" s="239">
        <v>27680.25</v>
      </c>
      <c r="L227" s="239">
        <v>29795.75</v>
      </c>
      <c r="M227" s="239">
        <v>33768.5</v>
      </c>
      <c r="N227" s="239">
        <v>35320</v>
      </c>
      <c r="O227" s="239">
        <v>30033.25</v>
      </c>
      <c r="P227" s="239">
        <v>30829.25</v>
      </c>
      <c r="Q227" s="239">
        <v>28046.25</v>
      </c>
      <c r="R227" s="239">
        <v>26405</v>
      </c>
      <c r="S227" s="239">
        <v>25533.5</v>
      </c>
      <c r="T227" s="239">
        <v>24658.5</v>
      </c>
      <c r="U227" s="239">
        <v>23731</v>
      </c>
      <c r="V227" s="239">
        <v>22646.25</v>
      </c>
      <c r="W227" s="239">
        <v>21092</v>
      </c>
      <c r="X227" s="239">
        <v>17990</v>
      </c>
      <c r="Y227" s="239">
        <v>17868.75</v>
      </c>
      <c r="Z227" s="239">
        <v>15269.75</v>
      </c>
      <c r="AA227" s="239">
        <v>13010.25</v>
      </c>
      <c r="AB227" s="239">
        <v>10291.5</v>
      </c>
      <c r="AC227" s="239">
        <v>8881.75</v>
      </c>
      <c r="AD227" s="239">
        <v>8718.25</v>
      </c>
      <c r="AE227" s="239">
        <v>7757</v>
      </c>
      <c r="AF227" s="239">
        <v>7151.75</v>
      </c>
      <c r="AG227" s="239">
        <v>6989.25</v>
      </c>
      <c r="AH227" s="109"/>
    </row>
    <row r="228" spans="1:34" ht="13.5">
      <c r="A228" s="450"/>
      <c r="B228" s="450"/>
      <c r="C228" s="183" t="s">
        <v>85</v>
      </c>
      <c r="D228" s="239">
        <v>28423</v>
      </c>
      <c r="E228" s="239">
        <v>30409.25</v>
      </c>
      <c r="F228" s="239">
        <v>31487.75</v>
      </c>
      <c r="G228" s="239">
        <v>30203</v>
      </c>
      <c r="H228" s="239">
        <v>29531.25</v>
      </c>
      <c r="I228" s="239">
        <v>27871</v>
      </c>
      <c r="J228" s="239">
        <v>24531</v>
      </c>
      <c r="K228" s="239">
        <v>25651.25</v>
      </c>
      <c r="L228" s="239">
        <v>27972.5</v>
      </c>
      <c r="M228" s="239">
        <v>29581</v>
      </c>
      <c r="N228" s="239">
        <v>30970</v>
      </c>
      <c r="O228" s="239">
        <v>32220.5</v>
      </c>
      <c r="P228" s="239">
        <v>32757.5</v>
      </c>
      <c r="Q228" s="239">
        <v>30633</v>
      </c>
      <c r="R228" s="239">
        <v>30137.5</v>
      </c>
      <c r="S228" s="239">
        <v>29179.75</v>
      </c>
      <c r="T228" s="239">
        <v>27485</v>
      </c>
      <c r="U228" s="239">
        <v>25755.75</v>
      </c>
      <c r="V228" s="239">
        <v>23730.75</v>
      </c>
      <c r="W228" s="239">
        <v>22320.25</v>
      </c>
      <c r="X228" s="239">
        <v>20502.25</v>
      </c>
      <c r="Y228" s="239">
        <v>18896</v>
      </c>
      <c r="Z228" s="239">
        <v>17379.75</v>
      </c>
      <c r="AA228" s="239">
        <v>14979.5</v>
      </c>
      <c r="AB228" s="239">
        <v>12857.5</v>
      </c>
      <c r="AC228" s="239">
        <v>11472</v>
      </c>
      <c r="AD228" s="239">
        <v>10735.75</v>
      </c>
      <c r="AE228" s="239">
        <v>10457.5</v>
      </c>
      <c r="AF228" s="239">
        <v>9735.75</v>
      </c>
      <c r="AG228" s="239">
        <v>9677.25</v>
      </c>
      <c r="AH228" s="109"/>
    </row>
    <row r="229" spans="1:34" ht="13.5">
      <c r="A229" s="450"/>
      <c r="B229" s="450"/>
      <c r="C229" s="184" t="s">
        <v>86</v>
      </c>
      <c r="D229" s="239">
        <v>51285.75</v>
      </c>
      <c r="E229" s="239">
        <v>53851</v>
      </c>
      <c r="F229" s="239">
        <v>55259</v>
      </c>
      <c r="G229" s="239">
        <v>54549.5</v>
      </c>
      <c r="H229" s="239">
        <v>53693</v>
      </c>
      <c r="I229" s="239">
        <v>53465.5</v>
      </c>
      <c r="J229" s="239">
        <v>49870.5</v>
      </c>
      <c r="K229" s="239">
        <v>51621.5</v>
      </c>
      <c r="L229" s="239">
        <v>55703.75</v>
      </c>
      <c r="M229" s="239">
        <v>59154</v>
      </c>
      <c r="N229" s="239">
        <v>60937.75</v>
      </c>
      <c r="O229" s="239">
        <v>61575.75</v>
      </c>
      <c r="P229" s="239">
        <v>62934.5</v>
      </c>
      <c r="Q229" s="239">
        <v>62068</v>
      </c>
      <c r="R229" s="239">
        <v>60783</v>
      </c>
      <c r="S229" s="239">
        <v>59563</v>
      </c>
      <c r="T229" s="239">
        <v>57363.75</v>
      </c>
      <c r="U229" s="239">
        <v>54933</v>
      </c>
      <c r="V229" s="239">
        <v>52430.75</v>
      </c>
      <c r="W229" s="239">
        <v>50571.75</v>
      </c>
      <c r="X229" s="239">
        <v>48696.75</v>
      </c>
      <c r="Y229" s="239">
        <v>46532.75</v>
      </c>
      <c r="Z229" s="239">
        <v>43884</v>
      </c>
      <c r="AA229" s="239">
        <v>41267.5</v>
      </c>
      <c r="AB229" s="239">
        <v>38330.75</v>
      </c>
      <c r="AC229" s="239">
        <v>35847.75</v>
      </c>
      <c r="AD229" s="239">
        <v>33601</v>
      </c>
      <c r="AE229" s="239">
        <v>30458.5</v>
      </c>
      <c r="AF229" s="239">
        <v>28578</v>
      </c>
      <c r="AG229" s="239">
        <v>27447.5</v>
      </c>
      <c r="AH229" s="109"/>
    </row>
    <row r="230" spans="1:34" ht="14.25" thickBot="1">
      <c r="A230" s="451"/>
      <c r="B230" s="451"/>
      <c r="C230" s="185" t="s">
        <v>87</v>
      </c>
      <c r="D230" s="240">
        <v>56983.5</v>
      </c>
      <c r="E230" s="240">
        <v>58128.25</v>
      </c>
      <c r="F230" s="240">
        <v>59272</v>
      </c>
      <c r="G230" s="240">
        <v>59028.5</v>
      </c>
      <c r="H230" s="240">
        <v>59573.25</v>
      </c>
      <c r="I230" s="240">
        <v>59608</v>
      </c>
      <c r="J230" s="240">
        <v>59225</v>
      </c>
      <c r="K230" s="240">
        <v>60764.5</v>
      </c>
      <c r="L230" s="240">
        <v>63316.75</v>
      </c>
      <c r="M230" s="240">
        <v>65460</v>
      </c>
      <c r="N230" s="240">
        <v>66755</v>
      </c>
      <c r="O230" s="240">
        <v>67475.75</v>
      </c>
      <c r="P230" s="240">
        <v>68495.75</v>
      </c>
      <c r="Q230" s="240">
        <v>68023.5</v>
      </c>
      <c r="R230" s="240">
        <v>68536.25</v>
      </c>
      <c r="S230" s="240">
        <v>69054</v>
      </c>
      <c r="T230" s="240">
        <v>69056</v>
      </c>
      <c r="U230" s="240">
        <v>69077</v>
      </c>
      <c r="V230" s="240">
        <v>69047.25</v>
      </c>
      <c r="W230" s="240">
        <v>69109</v>
      </c>
      <c r="X230" s="240">
        <v>68492.75</v>
      </c>
      <c r="Y230" s="240">
        <v>67842</v>
      </c>
      <c r="Z230" s="240">
        <v>67384.5</v>
      </c>
      <c r="AA230" s="240">
        <v>66566</v>
      </c>
      <c r="AB230" s="240">
        <v>65655.25</v>
      </c>
      <c r="AC230" s="240">
        <v>64514.5</v>
      </c>
      <c r="AD230" s="240">
        <v>63446.25</v>
      </c>
      <c r="AE230" s="240">
        <v>61909</v>
      </c>
      <c r="AF230" s="240">
        <v>60348.5</v>
      </c>
      <c r="AG230" s="240">
        <v>58996.25</v>
      </c>
      <c r="AH230" s="109"/>
    </row>
    <row r="231" spans="1:34" ht="18" customHeight="1" thickBot="1">
      <c r="A231" s="449">
        <v>71</v>
      </c>
      <c r="B231" s="449" t="s">
        <v>128</v>
      </c>
      <c r="C231" s="181" t="s">
        <v>82</v>
      </c>
      <c r="D231" s="238">
        <v>11299.5</v>
      </c>
      <c r="E231" s="238">
        <v>12083</v>
      </c>
      <c r="F231" s="238">
        <v>13419</v>
      </c>
      <c r="G231" s="238">
        <v>12444.5</v>
      </c>
      <c r="H231" s="238">
        <v>11266.75</v>
      </c>
      <c r="I231" s="238">
        <v>10296.75</v>
      </c>
      <c r="J231" s="238">
        <v>10005.25</v>
      </c>
      <c r="K231" s="238">
        <v>10782.25</v>
      </c>
      <c r="L231" s="238">
        <v>12567.5</v>
      </c>
      <c r="M231" s="238">
        <v>13627</v>
      </c>
      <c r="N231" s="238">
        <v>15014.75</v>
      </c>
      <c r="O231" s="238">
        <v>16889.75</v>
      </c>
      <c r="P231" s="238">
        <v>17976</v>
      </c>
      <c r="Q231" s="238">
        <v>15942.75</v>
      </c>
      <c r="R231" s="238">
        <v>15823.25</v>
      </c>
      <c r="S231" s="238">
        <v>16804.5</v>
      </c>
      <c r="T231" s="238">
        <v>17945.75</v>
      </c>
      <c r="U231" s="238">
        <v>17171.25</v>
      </c>
      <c r="V231" s="238">
        <v>16263.5</v>
      </c>
      <c r="W231" s="238">
        <v>15260.25</v>
      </c>
      <c r="X231" s="238">
        <v>14175.5</v>
      </c>
      <c r="Y231" s="238">
        <v>14926.25</v>
      </c>
      <c r="Z231" s="238">
        <v>14724.25</v>
      </c>
      <c r="AA231" s="238">
        <v>12487.75</v>
      </c>
      <c r="AB231" s="238">
        <v>10966</v>
      </c>
      <c r="AC231" s="238">
        <v>10618.25</v>
      </c>
      <c r="AD231" s="238">
        <v>11304.5</v>
      </c>
      <c r="AE231" s="238">
        <v>12162.75</v>
      </c>
      <c r="AF231" s="238">
        <v>12671.25</v>
      </c>
      <c r="AG231" s="238">
        <v>13008.25</v>
      </c>
      <c r="AH231" s="109"/>
    </row>
    <row r="232" spans="1:34" ht="13.5">
      <c r="A232" s="450"/>
      <c r="B232" s="450"/>
      <c r="C232" s="182" t="s">
        <v>84</v>
      </c>
      <c r="D232" s="239">
        <v>7026.25</v>
      </c>
      <c r="E232" s="239">
        <v>7480.25</v>
      </c>
      <c r="F232" s="239">
        <v>8821.75</v>
      </c>
      <c r="G232" s="239">
        <v>8318</v>
      </c>
      <c r="H232" s="239">
        <v>7185</v>
      </c>
      <c r="I232" s="239">
        <v>6046.75</v>
      </c>
      <c r="J232" s="239">
        <v>6418.25</v>
      </c>
      <c r="K232" s="239">
        <v>6732.5</v>
      </c>
      <c r="L232" s="239">
        <v>7569.75</v>
      </c>
      <c r="M232" s="239">
        <v>7906</v>
      </c>
      <c r="N232" s="239">
        <v>8798.75</v>
      </c>
      <c r="O232" s="239">
        <v>10242.25</v>
      </c>
      <c r="P232" s="239">
        <v>11052</v>
      </c>
      <c r="Q232" s="239">
        <v>8847.75</v>
      </c>
      <c r="R232" s="239">
        <v>8532.5</v>
      </c>
      <c r="S232" s="239">
        <v>9414.75</v>
      </c>
      <c r="T232" s="239">
        <v>10928.5</v>
      </c>
      <c r="U232" s="239">
        <v>10403.75</v>
      </c>
      <c r="V232" s="239">
        <v>9348</v>
      </c>
      <c r="W232" s="239">
        <v>8219.75</v>
      </c>
      <c r="X232" s="239">
        <v>6951.25</v>
      </c>
      <c r="Y232" s="239">
        <v>7748.5</v>
      </c>
      <c r="Z232" s="239">
        <v>7743.5</v>
      </c>
      <c r="AA232" s="239">
        <v>5740.75</v>
      </c>
      <c r="AB232" s="239">
        <v>4762</v>
      </c>
      <c r="AC232" s="239">
        <v>4529</v>
      </c>
      <c r="AD232" s="239">
        <v>4829.25</v>
      </c>
      <c r="AE232" s="239">
        <v>5289.5</v>
      </c>
      <c r="AF232" s="239">
        <v>5637.75</v>
      </c>
      <c r="AG232" s="239">
        <v>5968</v>
      </c>
      <c r="AH232" s="109"/>
    </row>
    <row r="233" spans="1:34" ht="13.5">
      <c r="A233" s="450"/>
      <c r="B233" s="450"/>
      <c r="C233" s="183" t="s">
        <v>85</v>
      </c>
      <c r="D233" s="239">
        <v>1456.5</v>
      </c>
      <c r="E233" s="239">
        <v>1743.25</v>
      </c>
      <c r="F233" s="239">
        <v>1670.25</v>
      </c>
      <c r="G233" s="239">
        <v>1378.25</v>
      </c>
      <c r="H233" s="239">
        <v>1361.5</v>
      </c>
      <c r="I233" s="239">
        <v>1501.25</v>
      </c>
      <c r="J233" s="239">
        <v>1231</v>
      </c>
      <c r="K233" s="239">
        <v>1405.75</v>
      </c>
      <c r="L233" s="239">
        <v>1590.25</v>
      </c>
      <c r="M233" s="239">
        <v>1697.5</v>
      </c>
      <c r="N233" s="239">
        <v>1824</v>
      </c>
      <c r="O233" s="239">
        <v>1942.25</v>
      </c>
      <c r="P233" s="239">
        <v>1756.5</v>
      </c>
      <c r="Q233" s="239">
        <v>1919</v>
      </c>
      <c r="R233" s="239">
        <v>2000</v>
      </c>
      <c r="S233" s="239">
        <v>2092.75</v>
      </c>
      <c r="T233" s="239">
        <v>1954.5</v>
      </c>
      <c r="U233" s="239">
        <v>1760.5</v>
      </c>
      <c r="V233" s="239">
        <v>1789.75</v>
      </c>
      <c r="W233" s="239">
        <v>1824.75</v>
      </c>
      <c r="X233" s="239">
        <v>2089</v>
      </c>
      <c r="Y233" s="239">
        <v>1954.5</v>
      </c>
      <c r="Z233" s="239">
        <v>1887</v>
      </c>
      <c r="AA233" s="239">
        <v>1760.25</v>
      </c>
      <c r="AB233" s="239">
        <v>1628.25</v>
      </c>
      <c r="AC233" s="239">
        <v>1634.5</v>
      </c>
      <c r="AD233" s="239">
        <v>1755.5</v>
      </c>
      <c r="AE233" s="239">
        <v>1965.75</v>
      </c>
      <c r="AF233" s="239">
        <v>2215.25</v>
      </c>
      <c r="AG233" s="239">
        <v>2128.75</v>
      </c>
      <c r="AH233" s="109"/>
    </row>
    <row r="234" spans="1:34" ht="13.5">
      <c r="A234" s="450"/>
      <c r="B234" s="450"/>
      <c r="C234" s="184" t="s">
        <v>86</v>
      </c>
      <c r="D234" s="239">
        <v>1938.75</v>
      </c>
      <c r="E234" s="239">
        <v>1912</v>
      </c>
      <c r="F234" s="239">
        <v>1947</v>
      </c>
      <c r="G234" s="239">
        <v>1870</v>
      </c>
      <c r="H234" s="239">
        <v>1836.5</v>
      </c>
      <c r="I234" s="239">
        <v>1844.75</v>
      </c>
      <c r="J234" s="239">
        <v>1624.75</v>
      </c>
      <c r="K234" s="239">
        <v>1806.25</v>
      </c>
      <c r="L234" s="239">
        <v>2383</v>
      </c>
      <c r="M234" s="239">
        <v>2792.5</v>
      </c>
      <c r="N234" s="239">
        <v>3027.5</v>
      </c>
      <c r="O234" s="239">
        <v>3219.75</v>
      </c>
      <c r="P234" s="239">
        <v>3569.75</v>
      </c>
      <c r="Q234" s="239">
        <v>3591.25</v>
      </c>
      <c r="R234" s="239">
        <v>3668.5</v>
      </c>
      <c r="S234" s="239">
        <v>3679.75</v>
      </c>
      <c r="T234" s="239">
        <v>3471</v>
      </c>
      <c r="U234" s="239">
        <v>3388</v>
      </c>
      <c r="V234" s="239">
        <v>3413.5</v>
      </c>
      <c r="W234" s="239">
        <v>3470.75</v>
      </c>
      <c r="X234" s="239">
        <v>3367.25</v>
      </c>
      <c r="Y234" s="239">
        <v>3446.5</v>
      </c>
      <c r="Z234" s="239">
        <v>3375.75</v>
      </c>
      <c r="AA234" s="239">
        <v>3342.5</v>
      </c>
      <c r="AB234" s="239">
        <v>3018.25</v>
      </c>
      <c r="AC234" s="239">
        <v>2894.5</v>
      </c>
      <c r="AD234" s="239">
        <v>3122.25</v>
      </c>
      <c r="AE234" s="239">
        <v>3314.5</v>
      </c>
      <c r="AF234" s="239">
        <v>3226.75</v>
      </c>
      <c r="AG234" s="239">
        <v>3329</v>
      </c>
      <c r="AH234" s="109"/>
    </row>
    <row r="235" spans="1:34" ht="14.25" thickBot="1">
      <c r="A235" s="451"/>
      <c r="B235" s="451"/>
      <c r="C235" s="185" t="s">
        <v>87</v>
      </c>
      <c r="D235" s="240">
        <v>878</v>
      </c>
      <c r="E235" s="240">
        <v>947.5</v>
      </c>
      <c r="F235" s="240">
        <v>980</v>
      </c>
      <c r="G235" s="240">
        <v>878.25</v>
      </c>
      <c r="H235" s="240">
        <v>883.75</v>
      </c>
      <c r="I235" s="240">
        <v>904</v>
      </c>
      <c r="J235" s="240">
        <v>731.25</v>
      </c>
      <c r="K235" s="240">
        <v>837.75</v>
      </c>
      <c r="L235" s="240">
        <v>1024.5</v>
      </c>
      <c r="M235" s="240">
        <v>1231</v>
      </c>
      <c r="N235" s="240">
        <v>1364.5</v>
      </c>
      <c r="O235" s="240">
        <v>1485.5</v>
      </c>
      <c r="P235" s="240">
        <v>1597.75</v>
      </c>
      <c r="Q235" s="240">
        <v>1584.75</v>
      </c>
      <c r="R235" s="240">
        <v>1622.25</v>
      </c>
      <c r="S235" s="240">
        <v>1617.25</v>
      </c>
      <c r="T235" s="240">
        <v>1591.75</v>
      </c>
      <c r="U235" s="240">
        <v>1619</v>
      </c>
      <c r="V235" s="240">
        <v>1712.25</v>
      </c>
      <c r="W235" s="240">
        <v>1745</v>
      </c>
      <c r="X235" s="240">
        <v>1768</v>
      </c>
      <c r="Y235" s="240">
        <v>1776.75</v>
      </c>
      <c r="Z235" s="240">
        <v>1718</v>
      </c>
      <c r="AA235" s="240">
        <v>1644.25</v>
      </c>
      <c r="AB235" s="240">
        <v>1557.5</v>
      </c>
      <c r="AC235" s="240">
        <v>1560.25</v>
      </c>
      <c r="AD235" s="240">
        <v>1597.5</v>
      </c>
      <c r="AE235" s="240">
        <v>1593</v>
      </c>
      <c r="AF235" s="240">
        <v>1591.5</v>
      </c>
      <c r="AG235" s="240">
        <v>1582.5</v>
      </c>
      <c r="AH235" s="109"/>
    </row>
    <row r="236" spans="1:34" ht="18" customHeight="1" thickBot="1">
      <c r="A236" s="449">
        <v>72</v>
      </c>
      <c r="B236" s="449" t="s">
        <v>129</v>
      </c>
      <c r="C236" s="181" t="s">
        <v>82</v>
      </c>
      <c r="D236" s="238">
        <v>14107.75</v>
      </c>
      <c r="E236" s="238">
        <v>16913.75</v>
      </c>
      <c r="F236" s="238">
        <v>20732.75</v>
      </c>
      <c r="G236" s="238">
        <v>23866.75</v>
      </c>
      <c r="H236" s="238">
        <v>27470.75</v>
      </c>
      <c r="I236" s="238">
        <v>28672.75</v>
      </c>
      <c r="J236" s="238">
        <v>25395.5</v>
      </c>
      <c r="K236" s="238">
        <v>26878.5</v>
      </c>
      <c r="L236" s="238">
        <v>32105.75</v>
      </c>
      <c r="M236" s="238">
        <v>39619.5</v>
      </c>
      <c r="N236" s="238">
        <v>48875.25</v>
      </c>
      <c r="O236" s="238">
        <v>59334.5</v>
      </c>
      <c r="P236" s="238">
        <v>69741</v>
      </c>
      <c r="Q236" s="238">
        <v>72074.25</v>
      </c>
      <c r="R236" s="238">
        <v>76750</v>
      </c>
      <c r="S236" s="238">
        <v>86932.5</v>
      </c>
      <c r="T236" s="238">
        <v>90081.25</v>
      </c>
      <c r="U236" s="238">
        <v>89796.75</v>
      </c>
      <c r="V236" s="238">
        <v>90980.25</v>
      </c>
      <c r="W236" s="238">
        <v>93550.75</v>
      </c>
      <c r="X236" s="238">
        <v>96665</v>
      </c>
      <c r="Y236" s="238">
        <v>100529.25</v>
      </c>
      <c r="Z236" s="238">
        <v>105484.25</v>
      </c>
      <c r="AA236" s="238">
        <v>112797.5</v>
      </c>
      <c r="AB236" s="238">
        <v>118489.25</v>
      </c>
      <c r="AC236" s="238">
        <v>130575.75</v>
      </c>
      <c r="AD236" s="238">
        <v>143678.5</v>
      </c>
      <c r="AE236" s="238">
        <v>148025.5</v>
      </c>
      <c r="AF236" s="238">
        <v>152390</v>
      </c>
      <c r="AG236" s="238">
        <v>156421</v>
      </c>
      <c r="AH236" s="109"/>
    </row>
    <row r="237" spans="1:34" ht="14.25" customHeight="1">
      <c r="A237" s="450"/>
      <c r="B237" s="450"/>
      <c r="C237" s="182" t="s">
        <v>84</v>
      </c>
      <c r="D237" s="239">
        <v>7345.75</v>
      </c>
      <c r="E237" s="239">
        <v>8750.25</v>
      </c>
      <c r="F237" s="239">
        <v>10921.25</v>
      </c>
      <c r="G237" s="239">
        <v>12868.5</v>
      </c>
      <c r="H237" s="239">
        <v>14244.5</v>
      </c>
      <c r="I237" s="239">
        <v>15429.5</v>
      </c>
      <c r="J237" s="239">
        <v>13705</v>
      </c>
      <c r="K237" s="239">
        <v>13842.25</v>
      </c>
      <c r="L237" s="239">
        <v>16342.25</v>
      </c>
      <c r="M237" s="239">
        <v>20396</v>
      </c>
      <c r="N237" s="239">
        <v>25963.75</v>
      </c>
      <c r="O237" s="239">
        <v>33179.25</v>
      </c>
      <c r="P237" s="239">
        <v>41160.25</v>
      </c>
      <c r="Q237" s="239">
        <v>43271.75</v>
      </c>
      <c r="R237" s="239">
        <v>46313</v>
      </c>
      <c r="S237" s="239">
        <v>55193.5</v>
      </c>
      <c r="T237" s="239">
        <v>56786.75</v>
      </c>
      <c r="U237" s="239">
        <v>56707.5</v>
      </c>
      <c r="V237" s="239">
        <v>56581.25</v>
      </c>
      <c r="W237" s="239">
        <v>57618.75</v>
      </c>
      <c r="X237" s="239">
        <v>59699</v>
      </c>
      <c r="Y237" s="239">
        <v>62369.75</v>
      </c>
      <c r="Z237" s="239">
        <v>66467.25</v>
      </c>
      <c r="AA237" s="239">
        <v>72390.75</v>
      </c>
      <c r="AB237" s="239">
        <v>76983</v>
      </c>
      <c r="AC237" s="239">
        <v>86834.5</v>
      </c>
      <c r="AD237" s="239">
        <v>99033.75</v>
      </c>
      <c r="AE237" s="239">
        <v>102850</v>
      </c>
      <c r="AF237" s="239">
        <v>107185.25</v>
      </c>
      <c r="AG237" s="239">
        <v>111281.5</v>
      </c>
      <c r="AH237" s="109"/>
    </row>
    <row r="238" spans="1:34" ht="13.5">
      <c r="A238" s="450"/>
      <c r="B238" s="450"/>
      <c r="C238" s="183" t="s">
        <v>85</v>
      </c>
      <c r="D238" s="239">
        <v>3578.5</v>
      </c>
      <c r="E238" s="239">
        <v>4284.25</v>
      </c>
      <c r="F238" s="239">
        <v>5317.5</v>
      </c>
      <c r="G238" s="239">
        <v>6257</v>
      </c>
      <c r="H238" s="239">
        <v>7949.5</v>
      </c>
      <c r="I238" s="239">
        <v>7908.25</v>
      </c>
      <c r="J238" s="239">
        <v>6778.75</v>
      </c>
      <c r="K238" s="239">
        <v>7382.75</v>
      </c>
      <c r="L238" s="239">
        <v>8976</v>
      </c>
      <c r="M238" s="239">
        <v>11294.5</v>
      </c>
      <c r="N238" s="239">
        <v>13913.5</v>
      </c>
      <c r="O238" s="239">
        <v>16057.5</v>
      </c>
      <c r="P238" s="239">
        <v>17492.75</v>
      </c>
      <c r="Q238" s="239">
        <v>17676.5</v>
      </c>
      <c r="R238" s="239">
        <v>18886.5</v>
      </c>
      <c r="S238" s="239">
        <v>19328</v>
      </c>
      <c r="T238" s="239">
        <v>20533.75</v>
      </c>
      <c r="U238" s="239">
        <v>20285</v>
      </c>
      <c r="V238" s="239">
        <v>21243</v>
      </c>
      <c r="W238" s="239">
        <v>22180.75</v>
      </c>
      <c r="X238" s="239">
        <v>22906.5</v>
      </c>
      <c r="Y238" s="239">
        <v>23610.25</v>
      </c>
      <c r="Z238" s="239">
        <v>24226.75</v>
      </c>
      <c r="AA238" s="239">
        <v>25419.75</v>
      </c>
      <c r="AB238" s="239">
        <v>26673.25</v>
      </c>
      <c r="AC238" s="239">
        <v>28718</v>
      </c>
      <c r="AD238" s="239">
        <v>29293.5</v>
      </c>
      <c r="AE238" s="239">
        <v>29603.75</v>
      </c>
      <c r="AF238" s="239">
        <v>29995.25</v>
      </c>
      <c r="AG238" s="239">
        <v>30188.75</v>
      </c>
      <c r="AH238" s="109"/>
    </row>
    <row r="239" spans="1:34" ht="13.5">
      <c r="A239" s="450"/>
      <c r="B239" s="450"/>
      <c r="C239" s="184" t="s">
        <v>86</v>
      </c>
      <c r="D239" s="239">
        <v>2120.5</v>
      </c>
      <c r="E239" s="239">
        <v>2638.25</v>
      </c>
      <c r="F239" s="239">
        <v>3112</v>
      </c>
      <c r="G239" s="239">
        <v>3351.5</v>
      </c>
      <c r="H239" s="239">
        <v>3725.25</v>
      </c>
      <c r="I239" s="239">
        <v>3687</v>
      </c>
      <c r="J239" s="239">
        <v>3467.75</v>
      </c>
      <c r="K239" s="239">
        <v>3947.75</v>
      </c>
      <c r="L239" s="239">
        <v>4604.75</v>
      </c>
      <c r="M239" s="239">
        <v>5341</v>
      </c>
      <c r="N239" s="239">
        <v>6106.75</v>
      </c>
      <c r="O239" s="239">
        <v>7004.5</v>
      </c>
      <c r="P239" s="239">
        <v>7865.5</v>
      </c>
      <c r="Q239" s="239">
        <v>7995.25</v>
      </c>
      <c r="R239" s="239">
        <v>8155.25</v>
      </c>
      <c r="S239" s="239">
        <v>8859.75</v>
      </c>
      <c r="T239" s="239">
        <v>9142</v>
      </c>
      <c r="U239" s="239">
        <v>9072.5</v>
      </c>
      <c r="V239" s="239">
        <v>9265.5</v>
      </c>
      <c r="W239" s="239">
        <v>9767.25</v>
      </c>
      <c r="X239" s="239">
        <v>9904.25</v>
      </c>
      <c r="Y239" s="239">
        <v>10152.25</v>
      </c>
      <c r="Z239" s="239">
        <v>10394.25</v>
      </c>
      <c r="AA239" s="239">
        <v>10518</v>
      </c>
      <c r="AB239" s="239">
        <v>10433</v>
      </c>
      <c r="AC239" s="239">
        <v>10460.75</v>
      </c>
      <c r="AD239" s="239">
        <v>10642.5</v>
      </c>
      <c r="AE239" s="239">
        <v>10810.5</v>
      </c>
      <c r="AF239" s="239">
        <v>10437.75</v>
      </c>
      <c r="AG239" s="239">
        <v>10161.25</v>
      </c>
      <c r="AH239" s="109"/>
    </row>
    <row r="240" spans="1:34" ht="14.25" thickBot="1">
      <c r="A240" s="451"/>
      <c r="B240" s="451"/>
      <c r="C240" s="185" t="s">
        <v>87</v>
      </c>
      <c r="D240" s="240">
        <v>1063</v>
      </c>
      <c r="E240" s="240">
        <v>1241</v>
      </c>
      <c r="F240" s="240">
        <v>1382</v>
      </c>
      <c r="G240" s="240">
        <v>1389.75</v>
      </c>
      <c r="H240" s="240">
        <v>1551.5</v>
      </c>
      <c r="I240" s="240">
        <v>1648</v>
      </c>
      <c r="J240" s="240">
        <v>1444</v>
      </c>
      <c r="K240" s="240">
        <v>1705.75</v>
      </c>
      <c r="L240" s="240">
        <v>2182.75</v>
      </c>
      <c r="M240" s="240">
        <v>2588</v>
      </c>
      <c r="N240" s="240">
        <v>2891.25</v>
      </c>
      <c r="O240" s="240">
        <v>3093.25</v>
      </c>
      <c r="P240" s="240">
        <v>3222.5</v>
      </c>
      <c r="Q240" s="240">
        <v>3130.75</v>
      </c>
      <c r="R240" s="240">
        <v>3395.25</v>
      </c>
      <c r="S240" s="240">
        <v>3551.25</v>
      </c>
      <c r="T240" s="240">
        <v>3618.75</v>
      </c>
      <c r="U240" s="240">
        <v>3731.75</v>
      </c>
      <c r="V240" s="240">
        <v>3890.5</v>
      </c>
      <c r="W240" s="240">
        <v>3984</v>
      </c>
      <c r="X240" s="240">
        <v>4155.25</v>
      </c>
      <c r="Y240" s="240">
        <v>4397</v>
      </c>
      <c r="Z240" s="240">
        <v>4396</v>
      </c>
      <c r="AA240" s="240">
        <v>4469</v>
      </c>
      <c r="AB240" s="240">
        <v>4400</v>
      </c>
      <c r="AC240" s="240">
        <v>4562.5</v>
      </c>
      <c r="AD240" s="240">
        <v>4708.75</v>
      </c>
      <c r="AE240" s="240">
        <v>4761.25</v>
      </c>
      <c r="AF240" s="240">
        <v>4771.75</v>
      </c>
      <c r="AG240" s="240">
        <v>4789.5</v>
      </c>
      <c r="AH240" s="109"/>
    </row>
    <row r="241" spans="1:34" ht="18" customHeight="1" thickBot="1">
      <c r="A241" s="449">
        <v>73</v>
      </c>
      <c r="B241" s="449" t="s">
        <v>130</v>
      </c>
      <c r="C241" s="181" t="s">
        <v>82</v>
      </c>
      <c r="D241" s="238">
        <v>2437.25</v>
      </c>
      <c r="E241" s="238">
        <v>2521.75</v>
      </c>
      <c r="F241" s="238">
        <v>2748.5</v>
      </c>
      <c r="G241" s="238">
        <v>2780.25</v>
      </c>
      <c r="H241" s="238">
        <v>2765.25</v>
      </c>
      <c r="I241" s="238">
        <v>2670.75</v>
      </c>
      <c r="J241" s="238">
        <v>2651.25</v>
      </c>
      <c r="K241" s="238">
        <v>2962.25</v>
      </c>
      <c r="L241" s="238">
        <v>3495</v>
      </c>
      <c r="M241" s="238">
        <v>3942.25</v>
      </c>
      <c r="N241" s="238">
        <v>4412.25</v>
      </c>
      <c r="O241" s="238">
        <v>4880.5</v>
      </c>
      <c r="P241" s="238">
        <v>5413.75</v>
      </c>
      <c r="Q241" s="238">
        <v>5692.25</v>
      </c>
      <c r="R241" s="238">
        <v>5897.75</v>
      </c>
      <c r="S241" s="238">
        <v>6082.25</v>
      </c>
      <c r="T241" s="238">
        <v>6355</v>
      </c>
      <c r="U241" s="238">
        <v>6637.5</v>
      </c>
      <c r="V241" s="238">
        <v>6937.75</v>
      </c>
      <c r="W241" s="238">
        <v>7327.5</v>
      </c>
      <c r="X241" s="238">
        <v>7438.25</v>
      </c>
      <c r="Y241" s="238">
        <v>7519.25</v>
      </c>
      <c r="Z241" s="238">
        <v>7731.5</v>
      </c>
      <c r="AA241" s="238">
        <v>7997.75</v>
      </c>
      <c r="AB241" s="238">
        <v>8099.75</v>
      </c>
      <c r="AC241" s="238">
        <v>9573.75</v>
      </c>
      <c r="AD241" s="238">
        <v>10546.75</v>
      </c>
      <c r="AE241" s="238">
        <v>10889</v>
      </c>
      <c r="AF241" s="238">
        <v>10989</v>
      </c>
      <c r="AG241" s="238">
        <v>10867</v>
      </c>
      <c r="AH241" s="109"/>
    </row>
    <row r="242" spans="1:34" ht="14.25" customHeight="1">
      <c r="A242" s="450"/>
      <c r="B242" s="450"/>
      <c r="C242" s="182" t="s">
        <v>84</v>
      </c>
      <c r="D242" s="239">
        <v>1640.25</v>
      </c>
      <c r="E242" s="239">
        <v>1647.75</v>
      </c>
      <c r="F242" s="239">
        <v>1725.5</v>
      </c>
      <c r="G242" s="239">
        <v>1756</v>
      </c>
      <c r="H242" s="239">
        <v>1783.25</v>
      </c>
      <c r="I242" s="239">
        <v>1720.25</v>
      </c>
      <c r="J242" s="239">
        <v>1661.5</v>
      </c>
      <c r="K242" s="239">
        <v>1826</v>
      </c>
      <c r="L242" s="239">
        <v>2223.5</v>
      </c>
      <c r="M242" s="239">
        <v>2538</v>
      </c>
      <c r="N242" s="239">
        <v>2926.75</v>
      </c>
      <c r="O242" s="239">
        <v>3263</v>
      </c>
      <c r="P242" s="239">
        <v>3580.25</v>
      </c>
      <c r="Q242" s="239">
        <v>3779.5</v>
      </c>
      <c r="R242" s="239">
        <v>4085.75</v>
      </c>
      <c r="S242" s="239">
        <v>4288.25</v>
      </c>
      <c r="T242" s="239">
        <v>4456.5</v>
      </c>
      <c r="U242" s="239">
        <v>4820.25</v>
      </c>
      <c r="V242" s="239">
        <v>5005</v>
      </c>
      <c r="W242" s="239">
        <v>5381</v>
      </c>
      <c r="X242" s="239">
        <v>5520.75</v>
      </c>
      <c r="Y242" s="239">
        <v>5552.5</v>
      </c>
      <c r="Z242" s="239">
        <v>5746.75</v>
      </c>
      <c r="AA242" s="239">
        <v>6027.25</v>
      </c>
      <c r="AB242" s="239">
        <v>6101.75</v>
      </c>
      <c r="AC242" s="239">
        <v>7326.25</v>
      </c>
      <c r="AD242" s="239">
        <v>8002</v>
      </c>
      <c r="AE242" s="239">
        <v>8149</v>
      </c>
      <c r="AF242" s="239">
        <v>8149.25</v>
      </c>
      <c r="AG242" s="239">
        <v>7909</v>
      </c>
      <c r="AH242" s="109"/>
    </row>
    <row r="243" spans="1:34" ht="13.5">
      <c r="A243" s="450"/>
      <c r="B243" s="450"/>
      <c r="C243" s="183" t="s">
        <v>85</v>
      </c>
      <c r="D243" s="239">
        <v>284.75</v>
      </c>
      <c r="E243" s="239">
        <v>320.5</v>
      </c>
      <c r="F243" s="239">
        <v>426.5</v>
      </c>
      <c r="G243" s="239">
        <v>423.75</v>
      </c>
      <c r="H243" s="239">
        <v>399.25</v>
      </c>
      <c r="I243" s="239">
        <v>371.5</v>
      </c>
      <c r="J243" s="239">
        <v>419.5</v>
      </c>
      <c r="K243" s="239">
        <v>561</v>
      </c>
      <c r="L243" s="239">
        <v>551.75</v>
      </c>
      <c r="M243" s="239">
        <v>561.75</v>
      </c>
      <c r="N243" s="239">
        <v>573.25</v>
      </c>
      <c r="O243" s="239">
        <v>661</v>
      </c>
      <c r="P243" s="239">
        <v>806.25</v>
      </c>
      <c r="Q243" s="239">
        <v>838.25</v>
      </c>
      <c r="R243" s="239">
        <v>650</v>
      </c>
      <c r="S243" s="239">
        <v>598</v>
      </c>
      <c r="T243" s="239">
        <v>714</v>
      </c>
      <c r="U243" s="239">
        <v>657.5</v>
      </c>
      <c r="V243" s="239">
        <v>730.75</v>
      </c>
      <c r="W243" s="239">
        <v>707.75</v>
      </c>
      <c r="X243" s="239">
        <v>646.25</v>
      </c>
      <c r="Y243" s="239">
        <v>626.75</v>
      </c>
      <c r="Z243" s="239">
        <v>594</v>
      </c>
      <c r="AA243" s="239">
        <v>518.25</v>
      </c>
      <c r="AB243" s="239">
        <v>535.25</v>
      </c>
      <c r="AC243" s="239">
        <v>781.75</v>
      </c>
      <c r="AD243" s="239">
        <v>999</v>
      </c>
      <c r="AE243" s="239">
        <v>1127.25</v>
      </c>
      <c r="AF243" s="239">
        <v>1194.75</v>
      </c>
      <c r="AG243" s="239">
        <v>1283.75</v>
      </c>
      <c r="AH243" s="109"/>
    </row>
    <row r="244" spans="1:34" ht="13.5">
      <c r="A244" s="450"/>
      <c r="B244" s="450"/>
      <c r="C244" s="184" t="s">
        <v>86</v>
      </c>
      <c r="D244" s="239" t="s">
        <v>526</v>
      </c>
      <c r="E244" s="239" t="s">
        <v>526</v>
      </c>
      <c r="F244" s="239" t="s">
        <v>526</v>
      </c>
      <c r="G244" s="239" t="s">
        <v>526</v>
      </c>
      <c r="H244" s="239" t="s">
        <v>526</v>
      </c>
      <c r="I244" s="239" t="s">
        <v>526</v>
      </c>
      <c r="J244" s="239" t="s">
        <v>526</v>
      </c>
      <c r="K244" s="239" t="s">
        <v>526</v>
      </c>
      <c r="L244" s="239" t="s">
        <v>526</v>
      </c>
      <c r="M244" s="239" t="s">
        <v>526</v>
      </c>
      <c r="N244" s="239" t="s">
        <v>526</v>
      </c>
      <c r="O244" s="239" t="s">
        <v>526</v>
      </c>
      <c r="P244" s="239" t="s">
        <v>526</v>
      </c>
      <c r="Q244" s="239" t="s">
        <v>526</v>
      </c>
      <c r="R244" s="239" t="s">
        <v>526</v>
      </c>
      <c r="S244" s="239" t="s">
        <v>526</v>
      </c>
      <c r="T244" s="239" t="s">
        <v>526</v>
      </c>
      <c r="U244" s="239" t="s">
        <v>526</v>
      </c>
      <c r="V244" s="239" t="s">
        <v>526</v>
      </c>
      <c r="W244" s="239" t="s">
        <v>526</v>
      </c>
      <c r="X244" s="239" t="s">
        <v>526</v>
      </c>
      <c r="Y244" s="239" t="s">
        <v>526</v>
      </c>
      <c r="Z244" s="239" t="s">
        <v>526</v>
      </c>
      <c r="AA244" s="239" t="s">
        <v>526</v>
      </c>
      <c r="AB244" s="239" t="s">
        <v>526</v>
      </c>
      <c r="AC244" s="239" t="s">
        <v>526</v>
      </c>
      <c r="AD244" s="239" t="s">
        <v>526</v>
      </c>
      <c r="AE244" s="239" t="s">
        <v>526</v>
      </c>
      <c r="AF244" s="239" t="s">
        <v>526</v>
      </c>
      <c r="AG244" s="239" t="s">
        <v>526</v>
      </c>
      <c r="AH244" s="109"/>
    </row>
    <row r="245" spans="1:34" ht="14.25" thickBot="1">
      <c r="A245" s="451"/>
      <c r="B245" s="451"/>
      <c r="C245" s="185" t="s">
        <v>87</v>
      </c>
      <c r="D245" s="239" t="s">
        <v>526</v>
      </c>
      <c r="E245" s="239" t="s">
        <v>526</v>
      </c>
      <c r="F245" s="239" t="s">
        <v>526</v>
      </c>
      <c r="G245" s="239" t="s">
        <v>526</v>
      </c>
      <c r="H245" s="239" t="s">
        <v>526</v>
      </c>
      <c r="I245" s="239" t="s">
        <v>526</v>
      </c>
      <c r="J245" s="239" t="s">
        <v>526</v>
      </c>
      <c r="K245" s="239" t="s">
        <v>526</v>
      </c>
      <c r="L245" s="239" t="s">
        <v>526</v>
      </c>
      <c r="M245" s="239" t="s">
        <v>526</v>
      </c>
      <c r="N245" s="239" t="s">
        <v>526</v>
      </c>
      <c r="O245" s="239" t="s">
        <v>526</v>
      </c>
      <c r="P245" s="239" t="s">
        <v>526</v>
      </c>
      <c r="Q245" s="239" t="s">
        <v>526</v>
      </c>
      <c r="R245" s="239" t="s">
        <v>526</v>
      </c>
      <c r="S245" s="239" t="s">
        <v>526</v>
      </c>
      <c r="T245" s="239" t="s">
        <v>526</v>
      </c>
      <c r="U245" s="239" t="s">
        <v>526</v>
      </c>
      <c r="V245" s="239" t="s">
        <v>526</v>
      </c>
      <c r="W245" s="239" t="s">
        <v>526</v>
      </c>
      <c r="X245" s="239" t="s">
        <v>526</v>
      </c>
      <c r="Y245" s="239" t="s">
        <v>526</v>
      </c>
      <c r="Z245" s="239" t="s">
        <v>526</v>
      </c>
      <c r="AA245" s="239" t="s">
        <v>526</v>
      </c>
      <c r="AB245" s="239" t="s">
        <v>526</v>
      </c>
      <c r="AC245" s="239" t="s">
        <v>526</v>
      </c>
      <c r="AD245" s="239" t="s">
        <v>526</v>
      </c>
      <c r="AE245" s="239" t="s">
        <v>526</v>
      </c>
      <c r="AF245" s="239" t="s">
        <v>526</v>
      </c>
      <c r="AG245" s="239" t="s">
        <v>526</v>
      </c>
      <c r="AH245" s="109"/>
    </row>
    <row r="246" spans="1:34" ht="18" customHeight="1" thickBot="1">
      <c r="A246" s="449">
        <v>74</v>
      </c>
      <c r="B246" s="449" t="s">
        <v>131</v>
      </c>
      <c r="C246" s="181" t="s">
        <v>82</v>
      </c>
      <c r="D246" s="238">
        <v>245868</v>
      </c>
      <c r="E246" s="238">
        <v>280767</v>
      </c>
      <c r="F246" s="238">
        <v>316636.25</v>
      </c>
      <c r="G246" s="238">
        <v>324273</v>
      </c>
      <c r="H246" s="238">
        <v>335633.75</v>
      </c>
      <c r="I246" s="238">
        <v>339866.75</v>
      </c>
      <c r="J246" s="238">
        <v>299863.5</v>
      </c>
      <c r="K246" s="238">
        <v>322295.75</v>
      </c>
      <c r="L246" s="238">
        <v>368990.75</v>
      </c>
      <c r="M246" s="238">
        <v>429315.25</v>
      </c>
      <c r="N246" s="238">
        <v>479100.75</v>
      </c>
      <c r="O246" s="238">
        <v>536693</v>
      </c>
      <c r="P246" s="238">
        <v>576522.75</v>
      </c>
      <c r="Q246" s="238">
        <v>564928</v>
      </c>
      <c r="R246" s="238">
        <v>580360.75</v>
      </c>
      <c r="S246" s="238">
        <v>609341.25</v>
      </c>
      <c r="T246" s="238">
        <v>611852.5</v>
      </c>
      <c r="U246" s="238">
        <v>610156.25</v>
      </c>
      <c r="V246" s="238">
        <v>604841.25</v>
      </c>
      <c r="W246" s="238">
        <v>624015.5</v>
      </c>
      <c r="X246" s="238">
        <v>616081.25</v>
      </c>
      <c r="Y246" s="238">
        <v>618313.5</v>
      </c>
      <c r="Z246" s="238">
        <v>618323.5</v>
      </c>
      <c r="AA246" s="238">
        <v>604297</v>
      </c>
      <c r="AB246" s="238">
        <v>581911</v>
      </c>
      <c r="AC246" s="238">
        <v>595872.25</v>
      </c>
      <c r="AD246" s="238">
        <v>621399.25</v>
      </c>
      <c r="AE246" s="238">
        <v>635834.25</v>
      </c>
      <c r="AF246" s="238">
        <v>628885.25</v>
      </c>
      <c r="AG246" s="238">
        <v>630731</v>
      </c>
      <c r="AH246" s="109"/>
    </row>
    <row r="247" spans="1:34" ht="14.25" customHeight="1">
      <c r="A247" s="450"/>
      <c r="B247" s="450"/>
      <c r="C247" s="182" t="s">
        <v>84</v>
      </c>
      <c r="D247" s="239">
        <v>100782.5</v>
      </c>
      <c r="E247" s="239">
        <v>117977</v>
      </c>
      <c r="F247" s="239">
        <v>140941.75</v>
      </c>
      <c r="G247" s="239">
        <v>147931</v>
      </c>
      <c r="H247" s="239">
        <v>155577.75</v>
      </c>
      <c r="I247" s="239">
        <v>159814.25</v>
      </c>
      <c r="J247" s="239">
        <v>141042.75</v>
      </c>
      <c r="K247" s="239">
        <v>148392.25</v>
      </c>
      <c r="L247" s="239">
        <v>168158</v>
      </c>
      <c r="M247" s="239">
        <v>202277</v>
      </c>
      <c r="N247" s="239">
        <v>232589</v>
      </c>
      <c r="O247" s="239">
        <v>271461.75</v>
      </c>
      <c r="P247" s="239">
        <v>301059.75</v>
      </c>
      <c r="Q247" s="239">
        <v>296758</v>
      </c>
      <c r="R247" s="239">
        <v>308057.5</v>
      </c>
      <c r="S247" s="239">
        <v>330344.75</v>
      </c>
      <c r="T247" s="239">
        <v>333450.25</v>
      </c>
      <c r="U247" s="239">
        <v>335656.5</v>
      </c>
      <c r="V247" s="239">
        <v>330815.5</v>
      </c>
      <c r="W247" s="239">
        <v>351330.75</v>
      </c>
      <c r="X247" s="239">
        <v>349532.25</v>
      </c>
      <c r="Y247" s="239">
        <v>349059</v>
      </c>
      <c r="Z247" s="239">
        <v>352047.75</v>
      </c>
      <c r="AA247" s="239">
        <v>346011</v>
      </c>
      <c r="AB247" s="239">
        <v>340515.75</v>
      </c>
      <c r="AC247" s="239">
        <v>354043.5</v>
      </c>
      <c r="AD247" s="239">
        <v>373262.5</v>
      </c>
      <c r="AE247" s="239">
        <v>386025</v>
      </c>
      <c r="AF247" s="239">
        <v>386410</v>
      </c>
      <c r="AG247" s="239">
        <v>392195.5</v>
      </c>
      <c r="AH247" s="109"/>
    </row>
    <row r="248" spans="1:34" ht="13.5">
      <c r="A248" s="450"/>
      <c r="B248" s="450"/>
      <c r="C248" s="183" t="s">
        <v>85</v>
      </c>
      <c r="D248" s="239">
        <v>65511.75</v>
      </c>
      <c r="E248" s="239">
        <v>75191.25</v>
      </c>
      <c r="F248" s="239">
        <v>81787</v>
      </c>
      <c r="G248" s="239">
        <v>82657.5</v>
      </c>
      <c r="H248" s="239">
        <v>84977.5</v>
      </c>
      <c r="I248" s="239">
        <v>85477</v>
      </c>
      <c r="J248" s="239">
        <v>74051.5</v>
      </c>
      <c r="K248" s="239">
        <v>81475.25</v>
      </c>
      <c r="L248" s="239">
        <v>94533.5</v>
      </c>
      <c r="M248" s="239">
        <v>107585</v>
      </c>
      <c r="N248" s="239">
        <v>118585</v>
      </c>
      <c r="O248" s="239">
        <v>130269.5</v>
      </c>
      <c r="P248" s="239">
        <v>134758.75</v>
      </c>
      <c r="Q248" s="239">
        <v>130292.75</v>
      </c>
      <c r="R248" s="239">
        <v>134150.25</v>
      </c>
      <c r="S248" s="239">
        <v>139559.5</v>
      </c>
      <c r="T248" s="239">
        <v>142542.5</v>
      </c>
      <c r="U248" s="239">
        <v>141166.75</v>
      </c>
      <c r="V248" s="239">
        <v>143873.5</v>
      </c>
      <c r="W248" s="239">
        <v>142950.75</v>
      </c>
      <c r="X248" s="239">
        <v>139678.5</v>
      </c>
      <c r="Y248" s="239">
        <v>141676</v>
      </c>
      <c r="Z248" s="239">
        <v>140742</v>
      </c>
      <c r="AA248" s="239">
        <v>138100.5</v>
      </c>
      <c r="AB248" s="239">
        <v>129719.5</v>
      </c>
      <c r="AC248" s="239">
        <v>132145</v>
      </c>
      <c r="AD248" s="239">
        <v>139281.25</v>
      </c>
      <c r="AE248" s="239">
        <v>142644.25</v>
      </c>
      <c r="AF248" s="239">
        <v>140198.25</v>
      </c>
      <c r="AG248" s="239">
        <v>138946.75</v>
      </c>
      <c r="AH248" s="109"/>
    </row>
    <row r="249" spans="1:34" ht="13.5">
      <c r="A249" s="450"/>
      <c r="B249" s="450"/>
      <c r="C249" s="184" t="s">
        <v>86</v>
      </c>
      <c r="D249" s="239">
        <v>45407.75</v>
      </c>
      <c r="E249" s="239">
        <v>50755.25</v>
      </c>
      <c r="F249" s="239">
        <v>55611.25</v>
      </c>
      <c r="G249" s="239">
        <v>56137.75</v>
      </c>
      <c r="H249" s="239">
        <v>57110</v>
      </c>
      <c r="I249" s="239">
        <v>56870.75</v>
      </c>
      <c r="J249" s="239">
        <v>49820.25</v>
      </c>
      <c r="K249" s="239">
        <v>54666.25</v>
      </c>
      <c r="L249" s="239">
        <v>63886.25</v>
      </c>
      <c r="M249" s="239">
        <v>72328.75</v>
      </c>
      <c r="N249" s="239">
        <v>78341.25</v>
      </c>
      <c r="O249" s="239">
        <v>83043.5</v>
      </c>
      <c r="P249" s="239">
        <v>87248.25</v>
      </c>
      <c r="Q249" s="239">
        <v>85601</v>
      </c>
      <c r="R249" s="239">
        <v>85324</v>
      </c>
      <c r="S249" s="239">
        <v>86673</v>
      </c>
      <c r="T249" s="239">
        <v>84389.25</v>
      </c>
      <c r="U249" s="239">
        <v>82836.25</v>
      </c>
      <c r="V249" s="239">
        <v>80163.25</v>
      </c>
      <c r="W249" s="239">
        <v>80095</v>
      </c>
      <c r="X249" s="239">
        <v>78094</v>
      </c>
      <c r="Y249" s="239">
        <v>79543.25</v>
      </c>
      <c r="Z249" s="239">
        <v>78498</v>
      </c>
      <c r="AA249" s="239">
        <v>74990.25</v>
      </c>
      <c r="AB249" s="239">
        <v>69448.5</v>
      </c>
      <c r="AC249" s="239">
        <v>68366.75</v>
      </c>
      <c r="AD249" s="239">
        <v>67700.75</v>
      </c>
      <c r="AE249" s="239">
        <v>65634.75</v>
      </c>
      <c r="AF249" s="239">
        <v>63105</v>
      </c>
      <c r="AG249" s="239">
        <v>61597.5</v>
      </c>
      <c r="AH249" s="109"/>
    </row>
    <row r="250" spans="1:34" ht="14.25" thickBot="1">
      <c r="A250" s="451"/>
      <c r="B250" s="451"/>
      <c r="C250" s="185" t="s">
        <v>87</v>
      </c>
      <c r="D250" s="240">
        <v>34166</v>
      </c>
      <c r="E250" s="240">
        <v>36843.5</v>
      </c>
      <c r="F250" s="240">
        <v>38296.25</v>
      </c>
      <c r="G250" s="240">
        <v>37546.75</v>
      </c>
      <c r="H250" s="240">
        <v>37968.5</v>
      </c>
      <c r="I250" s="240">
        <v>37704.75</v>
      </c>
      <c r="J250" s="240">
        <v>34949</v>
      </c>
      <c r="K250" s="240">
        <v>37762</v>
      </c>
      <c r="L250" s="240">
        <v>42413</v>
      </c>
      <c r="M250" s="240">
        <v>47124.5</v>
      </c>
      <c r="N250" s="240">
        <v>49585.5</v>
      </c>
      <c r="O250" s="240">
        <v>51918.25</v>
      </c>
      <c r="P250" s="240">
        <v>53456</v>
      </c>
      <c r="Q250" s="240">
        <v>52276.25</v>
      </c>
      <c r="R250" s="240">
        <v>52829</v>
      </c>
      <c r="S250" s="240">
        <v>52764</v>
      </c>
      <c r="T250" s="240">
        <v>51470.5</v>
      </c>
      <c r="U250" s="240">
        <v>50496.75</v>
      </c>
      <c r="V250" s="240">
        <v>49989</v>
      </c>
      <c r="W250" s="240">
        <v>49639</v>
      </c>
      <c r="X250" s="240">
        <v>48776.5</v>
      </c>
      <c r="Y250" s="240">
        <v>48035.25</v>
      </c>
      <c r="Z250" s="240">
        <v>47035.75</v>
      </c>
      <c r="AA250" s="240">
        <v>45195.25</v>
      </c>
      <c r="AB250" s="240">
        <v>42227.25</v>
      </c>
      <c r="AC250" s="240">
        <v>41317</v>
      </c>
      <c r="AD250" s="240">
        <v>41154.75</v>
      </c>
      <c r="AE250" s="240">
        <v>41530.25</v>
      </c>
      <c r="AF250" s="240">
        <v>39172</v>
      </c>
      <c r="AG250" s="240">
        <v>37991.25</v>
      </c>
      <c r="AH250" s="109"/>
    </row>
    <row r="251" spans="1:34" ht="18" customHeight="1" thickBot="1">
      <c r="A251" s="441">
        <v>75</v>
      </c>
      <c r="B251" s="441" t="s">
        <v>514</v>
      </c>
      <c r="C251" s="181" t="s">
        <v>82</v>
      </c>
      <c r="D251" s="238">
        <v>22538.75</v>
      </c>
      <c r="E251" s="238">
        <v>30164.75</v>
      </c>
      <c r="F251" s="238">
        <v>34777.5</v>
      </c>
      <c r="G251" s="238">
        <v>38235.5</v>
      </c>
      <c r="H251" s="238">
        <v>43742</v>
      </c>
      <c r="I251" s="238">
        <v>42037.25</v>
      </c>
      <c r="J251" s="238">
        <v>32894</v>
      </c>
      <c r="K251" s="238">
        <v>49890.5</v>
      </c>
      <c r="L251" s="238">
        <v>71999</v>
      </c>
      <c r="M251" s="238">
        <v>82409.5</v>
      </c>
      <c r="N251" s="238">
        <v>92138.5</v>
      </c>
      <c r="O251" s="238">
        <v>103961.5</v>
      </c>
      <c r="P251" s="238">
        <v>104034</v>
      </c>
      <c r="Q251" s="238">
        <v>80911.5</v>
      </c>
      <c r="R251" s="238">
        <v>89320</v>
      </c>
      <c r="S251" s="238">
        <v>90995.75</v>
      </c>
      <c r="T251" s="238">
        <v>82568</v>
      </c>
      <c r="U251" s="238">
        <v>76112.75</v>
      </c>
      <c r="V251" s="238">
        <v>64115</v>
      </c>
      <c r="W251" s="238">
        <v>62686.75</v>
      </c>
      <c r="X251" s="238">
        <v>52670.75</v>
      </c>
      <c r="Y251" s="238">
        <v>51944.25</v>
      </c>
      <c r="Z251" s="238">
        <v>46841.25</v>
      </c>
      <c r="AA251" s="238">
        <v>35961.5</v>
      </c>
      <c r="AB251" s="238">
        <v>40789</v>
      </c>
      <c r="AC251" s="238">
        <v>51745.75</v>
      </c>
      <c r="AD251" s="238">
        <v>55561.5</v>
      </c>
      <c r="AE251" s="238">
        <v>54609.75</v>
      </c>
      <c r="AF251" s="238">
        <v>43370.25</v>
      </c>
      <c r="AG251" s="238">
        <v>41989</v>
      </c>
      <c r="AH251" s="109"/>
    </row>
    <row r="252" spans="1:34" ht="14.25" customHeight="1">
      <c r="A252" s="442"/>
      <c r="B252" s="442"/>
      <c r="C252" s="182" t="s">
        <v>84</v>
      </c>
      <c r="D252" s="239">
        <v>21780.75</v>
      </c>
      <c r="E252" s="239">
        <v>29172.75</v>
      </c>
      <c r="F252" s="239">
        <v>34176.25</v>
      </c>
      <c r="G252" s="239">
        <v>37470.25</v>
      </c>
      <c r="H252" s="239">
        <v>43042.75</v>
      </c>
      <c r="I252" s="239">
        <v>41480.5</v>
      </c>
      <c r="J252" s="239">
        <v>32340.5</v>
      </c>
      <c r="K252" s="239">
        <v>49310</v>
      </c>
      <c r="L252" s="239">
        <v>71431.75</v>
      </c>
      <c r="M252" s="239">
        <v>81840.25</v>
      </c>
      <c r="N252" s="239">
        <v>91549</v>
      </c>
      <c r="O252" s="239">
        <v>103394.25</v>
      </c>
      <c r="P252" s="239">
        <v>103664</v>
      </c>
      <c r="Q252" s="239">
        <v>80558.25</v>
      </c>
      <c r="R252" s="239">
        <v>88860.75</v>
      </c>
      <c r="S252" s="239">
        <v>90595.25</v>
      </c>
      <c r="T252" s="239">
        <v>82226.75</v>
      </c>
      <c r="U252" s="239">
        <v>75847.75</v>
      </c>
      <c r="V252" s="239">
        <v>63844.25</v>
      </c>
      <c r="W252" s="239">
        <v>62294.75</v>
      </c>
      <c r="X252" s="239">
        <v>52411.75</v>
      </c>
      <c r="Y252" s="239">
        <v>51602</v>
      </c>
      <c r="Z252" s="239">
        <v>46479</v>
      </c>
      <c r="AA252" s="239">
        <v>35612.75</v>
      </c>
      <c r="AB252" s="239">
        <v>40434.25</v>
      </c>
      <c r="AC252" s="239">
        <v>51476.75</v>
      </c>
      <c r="AD252" s="239">
        <v>55342.5</v>
      </c>
      <c r="AE252" s="239">
        <v>54386</v>
      </c>
      <c r="AF252" s="239">
        <v>43109.75</v>
      </c>
      <c r="AG252" s="239">
        <v>41658</v>
      </c>
      <c r="AH252" s="109"/>
    </row>
    <row r="253" spans="1:34" ht="13.5">
      <c r="A253" s="442"/>
      <c r="B253" s="442"/>
      <c r="C253" s="183" t="s">
        <v>85</v>
      </c>
      <c r="D253" s="239">
        <v>703.75</v>
      </c>
      <c r="E253" s="239">
        <v>954</v>
      </c>
      <c r="F253" s="239">
        <v>568.25</v>
      </c>
      <c r="G253" s="239">
        <v>722.5</v>
      </c>
      <c r="H253" s="239">
        <v>632.5</v>
      </c>
      <c r="I253" s="239">
        <v>517</v>
      </c>
      <c r="J253" s="239">
        <v>433.75</v>
      </c>
      <c r="K253" s="239">
        <v>490.5</v>
      </c>
      <c r="L253" s="239">
        <v>515</v>
      </c>
      <c r="M253" s="239">
        <v>482.25</v>
      </c>
      <c r="N253" s="239">
        <v>542.75</v>
      </c>
      <c r="O253" s="239">
        <v>508</v>
      </c>
      <c r="P253" s="239">
        <v>332.75</v>
      </c>
      <c r="Q253" s="239">
        <v>307</v>
      </c>
      <c r="R253" s="239">
        <v>418</v>
      </c>
      <c r="S253" s="239">
        <v>376.25</v>
      </c>
      <c r="T253" s="239">
        <v>322.5</v>
      </c>
      <c r="U253" s="239">
        <v>240</v>
      </c>
      <c r="V253" s="239">
        <v>237.25</v>
      </c>
      <c r="W253" s="239">
        <v>353.5</v>
      </c>
      <c r="X253" s="239">
        <v>224</v>
      </c>
      <c r="Y253" s="239">
        <v>293.75</v>
      </c>
      <c r="Z253" s="239">
        <v>345.25</v>
      </c>
      <c r="AA253" s="239">
        <v>338.25</v>
      </c>
      <c r="AB253" s="239">
        <v>345.75</v>
      </c>
      <c r="AC253" s="239">
        <v>251.75</v>
      </c>
      <c r="AD253" s="239">
        <v>202.25</v>
      </c>
      <c r="AE253" s="239">
        <v>206</v>
      </c>
      <c r="AF253" s="239">
        <v>235.25</v>
      </c>
      <c r="AG253" s="239">
        <v>301.75</v>
      </c>
      <c r="AH253" s="109"/>
    </row>
    <row r="254" spans="1:34" ht="13.5">
      <c r="A254" s="442"/>
      <c r="B254" s="442"/>
      <c r="C254" s="184" t="s">
        <v>86</v>
      </c>
      <c r="D254" s="239" t="s">
        <v>526</v>
      </c>
      <c r="E254" s="239" t="s">
        <v>526</v>
      </c>
      <c r="F254" s="239" t="s">
        <v>526</v>
      </c>
      <c r="G254" s="239" t="s">
        <v>526</v>
      </c>
      <c r="H254" s="239" t="s">
        <v>526</v>
      </c>
      <c r="I254" s="239" t="s">
        <v>526</v>
      </c>
      <c r="J254" s="239" t="s">
        <v>526</v>
      </c>
      <c r="K254" s="239" t="s">
        <v>526</v>
      </c>
      <c r="L254" s="239" t="s">
        <v>526</v>
      </c>
      <c r="M254" s="239" t="s">
        <v>526</v>
      </c>
      <c r="N254" s="239" t="s">
        <v>526</v>
      </c>
      <c r="O254" s="239" t="s">
        <v>526</v>
      </c>
      <c r="P254" s="239" t="s">
        <v>526</v>
      </c>
      <c r="Q254" s="239" t="s">
        <v>526</v>
      </c>
      <c r="R254" s="239" t="s">
        <v>526</v>
      </c>
      <c r="S254" s="239" t="s">
        <v>526</v>
      </c>
      <c r="T254" s="239" t="s">
        <v>526</v>
      </c>
      <c r="U254" s="239" t="s">
        <v>526</v>
      </c>
      <c r="V254" s="239" t="s">
        <v>526</v>
      </c>
      <c r="W254" s="239" t="s">
        <v>526</v>
      </c>
      <c r="X254" s="239" t="s">
        <v>526</v>
      </c>
      <c r="Y254" s="239" t="s">
        <v>526</v>
      </c>
      <c r="Z254" s="239" t="s">
        <v>526</v>
      </c>
      <c r="AA254" s="239" t="s">
        <v>526</v>
      </c>
      <c r="AB254" s="239" t="s">
        <v>526</v>
      </c>
      <c r="AC254" s="239" t="s">
        <v>526</v>
      </c>
      <c r="AD254" s="239" t="s">
        <v>526</v>
      </c>
      <c r="AE254" s="239" t="s">
        <v>526</v>
      </c>
      <c r="AF254" s="239" t="s">
        <v>526</v>
      </c>
      <c r="AG254" s="239" t="s">
        <v>526</v>
      </c>
      <c r="AH254" s="109"/>
    </row>
    <row r="255" spans="1:34" ht="14.25" thickBot="1">
      <c r="A255" s="443"/>
      <c r="B255" s="443"/>
      <c r="C255" s="185" t="s">
        <v>87</v>
      </c>
      <c r="D255" s="239" t="s">
        <v>526</v>
      </c>
      <c r="E255" s="239" t="s">
        <v>526</v>
      </c>
      <c r="F255" s="239" t="s">
        <v>526</v>
      </c>
      <c r="G255" s="239" t="s">
        <v>526</v>
      </c>
      <c r="H255" s="239" t="s">
        <v>526</v>
      </c>
      <c r="I255" s="239" t="s">
        <v>526</v>
      </c>
      <c r="J255" s="239" t="s">
        <v>526</v>
      </c>
      <c r="K255" s="239" t="s">
        <v>526</v>
      </c>
      <c r="L255" s="239" t="s">
        <v>526</v>
      </c>
      <c r="M255" s="239" t="s">
        <v>526</v>
      </c>
      <c r="N255" s="239" t="s">
        <v>526</v>
      </c>
      <c r="O255" s="239" t="s">
        <v>526</v>
      </c>
      <c r="P255" s="239" t="s">
        <v>526</v>
      </c>
      <c r="Q255" s="239" t="s">
        <v>526</v>
      </c>
      <c r="R255" s="239" t="s">
        <v>526</v>
      </c>
      <c r="S255" s="239" t="s">
        <v>526</v>
      </c>
      <c r="T255" s="239" t="s">
        <v>526</v>
      </c>
      <c r="U255" s="239" t="s">
        <v>526</v>
      </c>
      <c r="V255" s="239" t="s">
        <v>526</v>
      </c>
      <c r="W255" s="239" t="s">
        <v>526</v>
      </c>
      <c r="X255" s="239" t="s">
        <v>526</v>
      </c>
      <c r="Y255" s="239" t="s">
        <v>526</v>
      </c>
      <c r="Z255" s="239" t="s">
        <v>526</v>
      </c>
      <c r="AA255" s="239" t="s">
        <v>526</v>
      </c>
      <c r="AB255" s="239" t="s">
        <v>526</v>
      </c>
      <c r="AC255" s="239" t="s">
        <v>526</v>
      </c>
      <c r="AD255" s="239" t="s">
        <v>526</v>
      </c>
      <c r="AE255" s="239" t="s">
        <v>526</v>
      </c>
      <c r="AF255" s="239" t="s">
        <v>526</v>
      </c>
      <c r="AG255" s="239" t="s">
        <v>526</v>
      </c>
      <c r="AH255" s="109"/>
    </row>
    <row r="256" spans="1:34" ht="18" customHeight="1" thickBot="1">
      <c r="A256" s="441">
        <v>80</v>
      </c>
      <c r="B256" s="449" t="s">
        <v>79</v>
      </c>
      <c r="C256" s="181" t="s">
        <v>82</v>
      </c>
      <c r="D256" s="238">
        <v>162333.5</v>
      </c>
      <c r="E256" s="238">
        <v>196481</v>
      </c>
      <c r="F256" s="238">
        <v>258130.5</v>
      </c>
      <c r="G256" s="238">
        <v>267888.75</v>
      </c>
      <c r="H256" s="238">
        <v>277840</v>
      </c>
      <c r="I256" s="238">
        <v>287512.75</v>
      </c>
      <c r="J256" s="238">
        <v>286687</v>
      </c>
      <c r="K256" s="238">
        <v>297178.5</v>
      </c>
      <c r="L256" s="238">
        <v>315154.5</v>
      </c>
      <c r="M256" s="238">
        <v>334071.25</v>
      </c>
      <c r="N256" s="238">
        <v>350765.25</v>
      </c>
      <c r="O256" s="238">
        <v>367467.5</v>
      </c>
      <c r="P256" s="238">
        <v>382447.25</v>
      </c>
      <c r="Q256" s="238">
        <v>390599</v>
      </c>
      <c r="R256" s="238">
        <v>403385.25</v>
      </c>
      <c r="S256" s="238">
        <v>420758</v>
      </c>
      <c r="T256" s="238">
        <v>433580.5</v>
      </c>
      <c r="U256" s="238">
        <v>444317</v>
      </c>
      <c r="V256" s="238">
        <v>455769</v>
      </c>
      <c r="W256" s="238">
        <v>474712.75</v>
      </c>
      <c r="X256" s="238">
        <v>485549</v>
      </c>
      <c r="Y256" s="238">
        <v>495481</v>
      </c>
      <c r="Z256" s="238">
        <v>505978.5</v>
      </c>
      <c r="AA256" s="238">
        <v>512164.5</v>
      </c>
      <c r="AB256" s="238">
        <v>495099.75</v>
      </c>
      <c r="AC256" s="238">
        <v>500605.75</v>
      </c>
      <c r="AD256" s="238">
        <v>516840</v>
      </c>
      <c r="AE256" s="238">
        <v>524812.5</v>
      </c>
      <c r="AF256" s="238">
        <v>523628.25</v>
      </c>
      <c r="AG256" s="238">
        <v>526984</v>
      </c>
      <c r="AH256" s="109"/>
    </row>
    <row r="257" spans="1:34" ht="13.5">
      <c r="A257" s="442"/>
      <c r="B257" s="450"/>
      <c r="C257" s="182" t="s">
        <v>84</v>
      </c>
      <c r="D257" s="239">
        <v>57916.75</v>
      </c>
      <c r="E257" s="239">
        <v>68009.75</v>
      </c>
      <c r="F257" s="239">
        <v>90586.25</v>
      </c>
      <c r="G257" s="239">
        <v>104770.5</v>
      </c>
      <c r="H257" s="239">
        <v>109213</v>
      </c>
      <c r="I257" s="239">
        <v>115032</v>
      </c>
      <c r="J257" s="239">
        <v>116048</v>
      </c>
      <c r="K257" s="239">
        <v>121459.5</v>
      </c>
      <c r="L257" s="239">
        <v>132987.75</v>
      </c>
      <c r="M257" s="239">
        <v>147217.75</v>
      </c>
      <c r="N257" s="239">
        <v>160190.75</v>
      </c>
      <c r="O257" s="239">
        <v>170620.5</v>
      </c>
      <c r="P257" s="239">
        <v>182341</v>
      </c>
      <c r="Q257" s="239">
        <v>190802</v>
      </c>
      <c r="R257" s="239">
        <v>197966.75</v>
      </c>
      <c r="S257" s="239">
        <v>209228.5</v>
      </c>
      <c r="T257" s="239">
        <v>221721.75</v>
      </c>
      <c r="U257" s="239">
        <v>231135.25</v>
      </c>
      <c r="V257" s="239">
        <v>239620</v>
      </c>
      <c r="W257" s="239">
        <v>260259</v>
      </c>
      <c r="X257" s="239">
        <v>270630.5</v>
      </c>
      <c r="Y257" s="239">
        <v>279049.75</v>
      </c>
      <c r="Z257" s="239">
        <v>290905.25</v>
      </c>
      <c r="AA257" s="239">
        <v>297370.25</v>
      </c>
      <c r="AB257" s="239">
        <v>285525.75</v>
      </c>
      <c r="AC257" s="239">
        <v>285880.5</v>
      </c>
      <c r="AD257" s="239">
        <v>301752.25</v>
      </c>
      <c r="AE257" s="239">
        <v>310999.25</v>
      </c>
      <c r="AF257" s="239">
        <v>311599.75</v>
      </c>
      <c r="AG257" s="239">
        <v>314960</v>
      </c>
      <c r="AH257" s="109"/>
    </row>
    <row r="258" spans="1:34" ht="13.5">
      <c r="A258" s="442"/>
      <c r="B258" s="450"/>
      <c r="C258" s="183" t="s">
        <v>85</v>
      </c>
      <c r="D258" s="239">
        <v>63364.75</v>
      </c>
      <c r="E258" s="239">
        <v>80937.75</v>
      </c>
      <c r="F258" s="239">
        <v>116917.25</v>
      </c>
      <c r="G258" s="239">
        <v>120037</v>
      </c>
      <c r="H258" s="239">
        <v>126146.5</v>
      </c>
      <c r="I258" s="239">
        <v>130998.75</v>
      </c>
      <c r="J258" s="239">
        <v>131214.25</v>
      </c>
      <c r="K258" s="239">
        <v>135300.25</v>
      </c>
      <c r="L258" s="239">
        <v>139888.75</v>
      </c>
      <c r="M258" s="239">
        <v>144146.75</v>
      </c>
      <c r="N258" s="239">
        <v>147940</v>
      </c>
      <c r="O258" s="239">
        <v>153771.5</v>
      </c>
      <c r="P258" s="239">
        <v>156063.75</v>
      </c>
      <c r="Q258" s="239">
        <v>155840</v>
      </c>
      <c r="R258" s="239">
        <v>160211.25</v>
      </c>
      <c r="S258" s="239">
        <v>165608</v>
      </c>
      <c r="T258" s="239">
        <v>166823</v>
      </c>
      <c r="U258" s="239">
        <v>168831.25</v>
      </c>
      <c r="V258" s="239">
        <v>172693.25</v>
      </c>
      <c r="W258" s="239">
        <v>172162.75</v>
      </c>
      <c r="X258" s="239">
        <v>173020.5</v>
      </c>
      <c r="Y258" s="239">
        <v>174164.5</v>
      </c>
      <c r="Z258" s="239">
        <v>172688.75</v>
      </c>
      <c r="AA258" s="239">
        <v>173536.25</v>
      </c>
      <c r="AB258" s="239">
        <v>170517.25</v>
      </c>
      <c r="AC258" s="239">
        <v>176051.5</v>
      </c>
      <c r="AD258" s="239">
        <v>176440.25</v>
      </c>
      <c r="AE258" s="239">
        <v>174771.25</v>
      </c>
      <c r="AF258" s="239">
        <v>174562.75</v>
      </c>
      <c r="AG258" s="239">
        <v>174623.25</v>
      </c>
      <c r="AH258" s="109"/>
    </row>
    <row r="259" spans="1:34" ht="13.5">
      <c r="A259" s="442"/>
      <c r="B259" s="450"/>
      <c r="C259" s="184" t="s">
        <v>86</v>
      </c>
      <c r="D259" s="239">
        <v>32846.75</v>
      </c>
      <c r="E259" s="239">
        <v>38763.25</v>
      </c>
      <c r="F259" s="239">
        <v>42300.25</v>
      </c>
      <c r="G259" s="239">
        <v>35803.5</v>
      </c>
      <c r="H259" s="239">
        <v>35187</v>
      </c>
      <c r="I259" s="239">
        <v>34542.75</v>
      </c>
      <c r="J259" s="239">
        <v>33141.5</v>
      </c>
      <c r="K259" s="239">
        <v>33904.25</v>
      </c>
      <c r="L259" s="239">
        <v>35056</v>
      </c>
      <c r="M259" s="239">
        <v>35031.5</v>
      </c>
      <c r="N259" s="239">
        <v>34585</v>
      </c>
      <c r="O259" s="239">
        <v>34675.5</v>
      </c>
      <c r="P259" s="239">
        <v>35194.5</v>
      </c>
      <c r="Q259" s="239">
        <v>35289.25</v>
      </c>
      <c r="R259" s="239">
        <v>36361.75</v>
      </c>
      <c r="S259" s="239">
        <v>37132.75</v>
      </c>
      <c r="T259" s="239">
        <v>36202.5</v>
      </c>
      <c r="U259" s="239">
        <v>35600</v>
      </c>
      <c r="V259" s="239">
        <v>34748.75</v>
      </c>
      <c r="W259" s="239">
        <v>33762.25</v>
      </c>
      <c r="X259" s="239">
        <v>33350</v>
      </c>
      <c r="Y259" s="239">
        <v>33616.75</v>
      </c>
      <c r="Z259" s="239">
        <v>33732</v>
      </c>
      <c r="AA259" s="239">
        <v>33099</v>
      </c>
      <c r="AB259" s="239">
        <v>31869.75</v>
      </c>
      <c r="AC259" s="239">
        <v>31955.5</v>
      </c>
      <c r="AD259" s="239">
        <v>31502</v>
      </c>
      <c r="AE259" s="239">
        <v>32051</v>
      </c>
      <c r="AF259" s="239">
        <v>30931.25</v>
      </c>
      <c r="AG259" s="239">
        <v>31190.75</v>
      </c>
      <c r="AH259" s="109"/>
    </row>
    <row r="260" spans="1:34" ht="14.25" thickBot="1">
      <c r="A260" s="443"/>
      <c r="B260" s="451"/>
      <c r="C260" s="185" t="s">
        <v>87</v>
      </c>
      <c r="D260" s="240">
        <v>8205.25</v>
      </c>
      <c r="E260" s="240">
        <v>8770.25</v>
      </c>
      <c r="F260" s="240">
        <v>8326.75</v>
      </c>
      <c r="G260" s="240">
        <v>7277.75</v>
      </c>
      <c r="H260" s="240">
        <v>7293.5</v>
      </c>
      <c r="I260" s="240">
        <v>6939.25</v>
      </c>
      <c r="J260" s="240">
        <v>6283.25</v>
      </c>
      <c r="K260" s="240">
        <v>6514.5</v>
      </c>
      <c r="L260" s="240">
        <v>7222</v>
      </c>
      <c r="M260" s="240">
        <v>7675.25</v>
      </c>
      <c r="N260" s="240">
        <v>8049.5</v>
      </c>
      <c r="O260" s="240">
        <v>8400</v>
      </c>
      <c r="P260" s="240">
        <v>8848</v>
      </c>
      <c r="Q260" s="240">
        <v>8667.75</v>
      </c>
      <c r="R260" s="240">
        <v>8845.5</v>
      </c>
      <c r="S260" s="240">
        <v>8788.75</v>
      </c>
      <c r="T260" s="240">
        <v>8833.25</v>
      </c>
      <c r="U260" s="240">
        <v>8750.5</v>
      </c>
      <c r="V260" s="240">
        <v>8707</v>
      </c>
      <c r="W260" s="240">
        <v>8528.75</v>
      </c>
      <c r="X260" s="240">
        <v>8548</v>
      </c>
      <c r="Y260" s="240">
        <v>8650</v>
      </c>
      <c r="Z260" s="240">
        <v>8652.5</v>
      </c>
      <c r="AA260" s="240">
        <v>8159</v>
      </c>
      <c r="AB260" s="240">
        <v>7187</v>
      </c>
      <c r="AC260" s="240">
        <v>6718.25</v>
      </c>
      <c r="AD260" s="240">
        <v>7145.5</v>
      </c>
      <c r="AE260" s="240">
        <v>6991</v>
      </c>
      <c r="AF260" s="240">
        <v>6534.5</v>
      </c>
      <c r="AG260" s="240">
        <v>6210</v>
      </c>
      <c r="AH260" s="109"/>
    </row>
    <row r="261" spans="1:34" ht="18" customHeight="1" thickBot="1">
      <c r="A261" s="441">
        <v>85</v>
      </c>
      <c r="B261" s="449" t="s">
        <v>80</v>
      </c>
      <c r="C261" s="181" t="s">
        <v>82</v>
      </c>
      <c r="D261" s="238">
        <v>172844.75</v>
      </c>
      <c r="E261" s="238">
        <v>179024.25</v>
      </c>
      <c r="F261" s="238">
        <v>181706.5</v>
      </c>
      <c r="G261" s="238">
        <v>178991.75</v>
      </c>
      <c r="H261" s="238">
        <v>180035</v>
      </c>
      <c r="I261" s="238">
        <v>182038.25</v>
      </c>
      <c r="J261" s="238">
        <v>174729</v>
      </c>
      <c r="K261" s="238">
        <v>176076.25</v>
      </c>
      <c r="L261" s="238">
        <v>187608.25</v>
      </c>
      <c r="M261" s="238">
        <v>202109.75</v>
      </c>
      <c r="N261" s="238">
        <v>215822.75</v>
      </c>
      <c r="O261" s="238">
        <v>230496.5</v>
      </c>
      <c r="P261" s="238">
        <v>246715.25</v>
      </c>
      <c r="Q261" s="238">
        <v>256760.75</v>
      </c>
      <c r="R261" s="238">
        <v>268753</v>
      </c>
      <c r="S261" s="238">
        <v>283721.75</v>
      </c>
      <c r="T261" s="238">
        <v>296336</v>
      </c>
      <c r="U261" s="238">
        <v>306621</v>
      </c>
      <c r="V261" s="238">
        <v>316215.25</v>
      </c>
      <c r="W261" s="238">
        <v>328563.5</v>
      </c>
      <c r="X261" s="238">
        <v>341788.5</v>
      </c>
      <c r="Y261" s="238">
        <v>353455.75</v>
      </c>
      <c r="Z261" s="238">
        <v>360492.5</v>
      </c>
      <c r="AA261" s="238">
        <v>360113.75</v>
      </c>
      <c r="AB261" s="238">
        <v>361061.25</v>
      </c>
      <c r="AC261" s="238">
        <v>363690.75</v>
      </c>
      <c r="AD261" s="238">
        <v>364155.75</v>
      </c>
      <c r="AE261" s="238">
        <v>368618.5</v>
      </c>
      <c r="AF261" s="238">
        <v>366345</v>
      </c>
      <c r="AG261" s="238">
        <v>365603.5</v>
      </c>
      <c r="AH261" s="109"/>
    </row>
    <row r="262" spans="1:34" ht="14.25" customHeight="1">
      <c r="A262" s="442"/>
      <c r="B262" s="450"/>
      <c r="C262" s="182" t="s">
        <v>84</v>
      </c>
      <c r="D262" s="239">
        <v>85757.25</v>
      </c>
      <c r="E262" s="239">
        <v>87510.75</v>
      </c>
      <c r="F262" s="239">
        <v>88447</v>
      </c>
      <c r="G262" s="239">
        <v>88175.5</v>
      </c>
      <c r="H262" s="239">
        <v>88890.25</v>
      </c>
      <c r="I262" s="239">
        <v>90539.75</v>
      </c>
      <c r="J262" s="239">
        <v>87363.25</v>
      </c>
      <c r="K262" s="239">
        <v>87446.5</v>
      </c>
      <c r="L262" s="239">
        <v>93360.5</v>
      </c>
      <c r="M262" s="239">
        <v>101157.75</v>
      </c>
      <c r="N262" s="239">
        <v>109596.25</v>
      </c>
      <c r="O262" s="239">
        <v>117526.5</v>
      </c>
      <c r="P262" s="239">
        <v>126744.25</v>
      </c>
      <c r="Q262" s="239">
        <v>133156</v>
      </c>
      <c r="R262" s="239">
        <v>141709.25</v>
      </c>
      <c r="S262" s="239">
        <v>151807.5</v>
      </c>
      <c r="T262" s="239">
        <v>160406</v>
      </c>
      <c r="U262" s="239">
        <v>167462</v>
      </c>
      <c r="V262" s="239">
        <v>174740.75</v>
      </c>
      <c r="W262" s="239">
        <v>183792.5</v>
      </c>
      <c r="X262" s="239">
        <v>194816.5</v>
      </c>
      <c r="Y262" s="239">
        <v>204655.75</v>
      </c>
      <c r="Z262" s="239">
        <v>209815.75</v>
      </c>
      <c r="AA262" s="239">
        <v>211115.75</v>
      </c>
      <c r="AB262" s="239">
        <v>213833</v>
      </c>
      <c r="AC262" s="239">
        <v>217255.75</v>
      </c>
      <c r="AD262" s="239">
        <v>217248.25</v>
      </c>
      <c r="AE262" s="239">
        <v>220309.75</v>
      </c>
      <c r="AF262" s="239">
        <v>218348</v>
      </c>
      <c r="AG262" s="239">
        <v>217931</v>
      </c>
      <c r="AH262" s="109"/>
    </row>
    <row r="263" spans="1:34" ht="13.5">
      <c r="A263" s="442"/>
      <c r="B263" s="450"/>
      <c r="C263" s="183" t="s">
        <v>85</v>
      </c>
      <c r="D263" s="239">
        <v>34525.75</v>
      </c>
      <c r="E263" s="239">
        <v>36758.5</v>
      </c>
      <c r="F263" s="239">
        <v>37138</v>
      </c>
      <c r="G263" s="239">
        <v>36069.5</v>
      </c>
      <c r="H263" s="239">
        <v>35780.75</v>
      </c>
      <c r="I263" s="239">
        <v>35510.5</v>
      </c>
      <c r="J263" s="239">
        <v>33476.5</v>
      </c>
      <c r="K263" s="239">
        <v>33408.75</v>
      </c>
      <c r="L263" s="239">
        <v>35257.5</v>
      </c>
      <c r="M263" s="239">
        <v>37775.75</v>
      </c>
      <c r="N263" s="239">
        <v>39811.5</v>
      </c>
      <c r="O263" s="239">
        <v>43148.75</v>
      </c>
      <c r="P263" s="239">
        <v>47501.75</v>
      </c>
      <c r="Q263" s="239">
        <v>49483.5</v>
      </c>
      <c r="R263" s="239">
        <v>49940</v>
      </c>
      <c r="S263" s="239">
        <v>52507.75</v>
      </c>
      <c r="T263" s="239">
        <v>54614.75</v>
      </c>
      <c r="U263" s="239">
        <v>55905.25</v>
      </c>
      <c r="V263" s="239">
        <v>57583</v>
      </c>
      <c r="W263" s="239">
        <v>59284</v>
      </c>
      <c r="X263" s="239">
        <v>59612.25</v>
      </c>
      <c r="Y263" s="239">
        <v>59901</v>
      </c>
      <c r="Z263" s="239">
        <v>60868.75</v>
      </c>
      <c r="AA263" s="239">
        <v>60017</v>
      </c>
      <c r="AB263" s="239">
        <v>59801</v>
      </c>
      <c r="AC263" s="239">
        <v>60213</v>
      </c>
      <c r="AD263" s="239">
        <v>60174.5</v>
      </c>
      <c r="AE263" s="239">
        <v>60615.75</v>
      </c>
      <c r="AF263" s="239">
        <v>61682.75</v>
      </c>
      <c r="AG263" s="239">
        <v>61890.75</v>
      </c>
      <c r="AH263" s="109"/>
    </row>
    <row r="264" spans="1:34" ht="13.5">
      <c r="A264" s="442"/>
      <c r="B264" s="450"/>
      <c r="C264" s="184" t="s">
        <v>86</v>
      </c>
      <c r="D264" s="239">
        <v>34580.75</v>
      </c>
      <c r="E264" s="239">
        <v>36132</v>
      </c>
      <c r="F264" s="239">
        <v>36853.75</v>
      </c>
      <c r="G264" s="239">
        <v>35767.25</v>
      </c>
      <c r="H264" s="239">
        <v>36042</v>
      </c>
      <c r="I264" s="239">
        <v>36742.75</v>
      </c>
      <c r="J264" s="239">
        <v>35538.25</v>
      </c>
      <c r="K264" s="239">
        <v>36472</v>
      </c>
      <c r="L264" s="239">
        <v>38680.75</v>
      </c>
      <c r="M264" s="239">
        <v>41028</v>
      </c>
      <c r="N264" s="239">
        <v>42924.25</v>
      </c>
      <c r="O264" s="239">
        <v>44909</v>
      </c>
      <c r="P264" s="239">
        <v>46184</v>
      </c>
      <c r="Q264" s="239">
        <v>46960.75</v>
      </c>
      <c r="R264" s="239">
        <v>49069</v>
      </c>
      <c r="S264" s="239">
        <v>50836</v>
      </c>
      <c r="T264" s="239">
        <v>52411</v>
      </c>
      <c r="U264" s="239">
        <v>53896.75</v>
      </c>
      <c r="V264" s="239">
        <v>54360.75</v>
      </c>
      <c r="W264" s="239">
        <v>55670.5</v>
      </c>
      <c r="X264" s="239">
        <v>57284</v>
      </c>
      <c r="Y264" s="239">
        <v>58498.75</v>
      </c>
      <c r="Z264" s="239">
        <v>59301</v>
      </c>
      <c r="AA264" s="239">
        <v>58932</v>
      </c>
      <c r="AB264" s="239">
        <v>58602.75</v>
      </c>
      <c r="AC264" s="239">
        <v>57944.25</v>
      </c>
      <c r="AD264" s="239">
        <v>58130.75</v>
      </c>
      <c r="AE264" s="239">
        <v>58817.5</v>
      </c>
      <c r="AF264" s="239">
        <v>58481.75</v>
      </c>
      <c r="AG264" s="239">
        <v>58343.75</v>
      </c>
      <c r="AH264" s="109"/>
    </row>
    <row r="265" spans="1:34" ht="14.25" thickBot="1">
      <c r="A265" s="443"/>
      <c r="B265" s="451"/>
      <c r="C265" s="185" t="s">
        <v>87</v>
      </c>
      <c r="D265" s="240">
        <v>17981</v>
      </c>
      <c r="E265" s="240">
        <v>18623</v>
      </c>
      <c r="F265" s="240">
        <v>19267.75</v>
      </c>
      <c r="G265" s="240">
        <v>18979.5</v>
      </c>
      <c r="H265" s="240">
        <v>19322</v>
      </c>
      <c r="I265" s="240">
        <v>19245.25</v>
      </c>
      <c r="J265" s="240">
        <v>18351</v>
      </c>
      <c r="K265" s="240">
        <v>18749</v>
      </c>
      <c r="L265" s="240">
        <v>20309.5</v>
      </c>
      <c r="M265" s="240">
        <v>22148.25</v>
      </c>
      <c r="N265" s="240">
        <v>23490.75</v>
      </c>
      <c r="O265" s="240">
        <v>24912.25</v>
      </c>
      <c r="P265" s="240">
        <v>26285.25</v>
      </c>
      <c r="Q265" s="240">
        <v>27160.5</v>
      </c>
      <c r="R265" s="240">
        <v>28034.75</v>
      </c>
      <c r="S265" s="240">
        <v>28570.5</v>
      </c>
      <c r="T265" s="240">
        <v>28904.25</v>
      </c>
      <c r="U265" s="240">
        <v>29357</v>
      </c>
      <c r="V265" s="240">
        <v>29530.75</v>
      </c>
      <c r="W265" s="240">
        <v>29816.5</v>
      </c>
      <c r="X265" s="240">
        <v>30075.75</v>
      </c>
      <c r="Y265" s="240">
        <v>30400.25</v>
      </c>
      <c r="Z265" s="240">
        <v>30507</v>
      </c>
      <c r="AA265" s="240">
        <v>30049</v>
      </c>
      <c r="AB265" s="240">
        <v>28824.5</v>
      </c>
      <c r="AC265" s="240">
        <v>28277.75</v>
      </c>
      <c r="AD265" s="240">
        <v>28602.25</v>
      </c>
      <c r="AE265" s="240">
        <v>28875.5</v>
      </c>
      <c r="AF265" s="240">
        <v>27832.5</v>
      </c>
      <c r="AG265" s="240">
        <v>27438</v>
      </c>
      <c r="AH265" s="109"/>
    </row>
    <row r="266" spans="1:34" ht="18" customHeight="1" thickBot="1">
      <c r="A266" s="441">
        <v>90</v>
      </c>
      <c r="B266" s="449" t="s">
        <v>132</v>
      </c>
      <c r="C266" s="181" t="s">
        <v>82</v>
      </c>
      <c r="D266" s="238">
        <v>26048</v>
      </c>
      <c r="E266" s="238">
        <v>24865.5</v>
      </c>
      <c r="F266" s="238">
        <v>26249.5</v>
      </c>
      <c r="G266" s="238">
        <v>23652.75</v>
      </c>
      <c r="H266" s="238">
        <v>22415.75</v>
      </c>
      <c r="I266" s="238">
        <v>22300</v>
      </c>
      <c r="J266" s="238">
        <v>18708</v>
      </c>
      <c r="K266" s="238">
        <v>18553</v>
      </c>
      <c r="L266" s="238">
        <v>19999</v>
      </c>
      <c r="M266" s="238">
        <v>22588.5</v>
      </c>
      <c r="N266" s="238">
        <v>23256.25</v>
      </c>
      <c r="O266" s="238">
        <v>24260.75</v>
      </c>
      <c r="P266" s="238">
        <v>24828</v>
      </c>
      <c r="Q266" s="238">
        <v>23607.5</v>
      </c>
      <c r="R266" s="238">
        <v>24264.25</v>
      </c>
      <c r="S266" s="238">
        <v>25263.75</v>
      </c>
      <c r="T266" s="238">
        <v>26979.5</v>
      </c>
      <c r="U266" s="238">
        <v>27830</v>
      </c>
      <c r="V266" s="238">
        <v>27680.75</v>
      </c>
      <c r="W266" s="238">
        <v>29742.25</v>
      </c>
      <c r="X266" s="238">
        <v>30401.75</v>
      </c>
      <c r="Y266" s="238">
        <v>31184.5</v>
      </c>
      <c r="Z266" s="238">
        <v>31811</v>
      </c>
      <c r="AA266" s="238">
        <v>32860</v>
      </c>
      <c r="AB266" s="238">
        <v>33197.5</v>
      </c>
      <c r="AC266" s="238">
        <v>33393</v>
      </c>
      <c r="AD266" s="238">
        <v>34420</v>
      </c>
      <c r="AE266" s="238">
        <v>35566</v>
      </c>
      <c r="AF266" s="238">
        <v>35988.5</v>
      </c>
      <c r="AG266" s="238">
        <v>36742.5</v>
      </c>
      <c r="AH266" s="109"/>
    </row>
    <row r="267" spans="1:34" ht="14.25" customHeight="1">
      <c r="A267" s="442"/>
      <c r="B267" s="450"/>
      <c r="C267" s="182" t="s">
        <v>84</v>
      </c>
      <c r="D267" s="239">
        <v>18852.5</v>
      </c>
      <c r="E267" s="239">
        <v>17706.75</v>
      </c>
      <c r="F267" s="239">
        <v>18803.5</v>
      </c>
      <c r="G267" s="239">
        <v>17788.25</v>
      </c>
      <c r="H267" s="239">
        <v>17026</v>
      </c>
      <c r="I267" s="239">
        <v>17394.25</v>
      </c>
      <c r="J267" s="239">
        <v>14678.5</v>
      </c>
      <c r="K267" s="239">
        <v>14441</v>
      </c>
      <c r="L267" s="239">
        <v>15471.75</v>
      </c>
      <c r="M267" s="239">
        <v>17712.25</v>
      </c>
      <c r="N267" s="239">
        <v>18485.25</v>
      </c>
      <c r="O267" s="239">
        <v>19442.25</v>
      </c>
      <c r="P267" s="239">
        <v>19848.25</v>
      </c>
      <c r="Q267" s="239">
        <v>18327.5</v>
      </c>
      <c r="R267" s="239">
        <v>18784.25</v>
      </c>
      <c r="S267" s="239">
        <v>19501.75</v>
      </c>
      <c r="T267" s="239">
        <v>21053.25</v>
      </c>
      <c r="U267" s="239">
        <v>21966.5</v>
      </c>
      <c r="V267" s="239">
        <v>21838.25</v>
      </c>
      <c r="W267" s="239">
        <v>23854</v>
      </c>
      <c r="X267" s="239">
        <v>24485</v>
      </c>
      <c r="Y267" s="239">
        <v>25294.5</v>
      </c>
      <c r="Z267" s="239">
        <v>25693.5</v>
      </c>
      <c r="AA267" s="239">
        <v>26578.5</v>
      </c>
      <c r="AB267" s="239">
        <v>26940.5</v>
      </c>
      <c r="AC267" s="239">
        <v>26962.75</v>
      </c>
      <c r="AD267" s="239">
        <v>27719.5</v>
      </c>
      <c r="AE267" s="239">
        <v>28679.75</v>
      </c>
      <c r="AF267" s="239">
        <v>29042.75</v>
      </c>
      <c r="AG267" s="239">
        <v>29945.75</v>
      </c>
      <c r="AH267" s="109"/>
    </row>
    <row r="268" spans="1:34" ht="13.5">
      <c r="A268" s="442"/>
      <c r="B268" s="450"/>
      <c r="C268" s="183" t="s">
        <v>85</v>
      </c>
      <c r="D268" s="239">
        <v>4568</v>
      </c>
      <c r="E268" s="239">
        <v>4303</v>
      </c>
      <c r="F268" s="239">
        <v>4612.75</v>
      </c>
      <c r="G268" s="239">
        <v>3478.25</v>
      </c>
      <c r="H268" s="239">
        <v>3123.25</v>
      </c>
      <c r="I268" s="239">
        <v>2867.25</v>
      </c>
      <c r="J268" s="239">
        <v>2315.5</v>
      </c>
      <c r="K268" s="239">
        <v>2226</v>
      </c>
      <c r="L268" s="239">
        <v>2592.25</v>
      </c>
      <c r="M268" s="239">
        <v>2923.5</v>
      </c>
      <c r="N268" s="239">
        <v>2773.5</v>
      </c>
      <c r="O268" s="239">
        <v>2697.25</v>
      </c>
      <c r="P268" s="239">
        <v>2809.5</v>
      </c>
      <c r="Q268" s="239">
        <v>2927.5</v>
      </c>
      <c r="R268" s="239">
        <v>2999</v>
      </c>
      <c r="S268" s="239">
        <v>3068.75</v>
      </c>
      <c r="T268" s="239">
        <v>3221.75</v>
      </c>
      <c r="U268" s="239">
        <v>3056</v>
      </c>
      <c r="V268" s="239">
        <v>2947.25</v>
      </c>
      <c r="W268" s="239">
        <v>2953</v>
      </c>
      <c r="X268" s="239">
        <v>2929.75</v>
      </c>
      <c r="Y268" s="239">
        <v>2904.25</v>
      </c>
      <c r="Z268" s="239">
        <v>3179.75</v>
      </c>
      <c r="AA268" s="239">
        <v>3292</v>
      </c>
      <c r="AB268" s="239">
        <v>3225.75</v>
      </c>
      <c r="AC268" s="239">
        <v>3128</v>
      </c>
      <c r="AD268" s="239">
        <v>3203.75</v>
      </c>
      <c r="AE268" s="239">
        <v>3353</v>
      </c>
      <c r="AF268" s="239">
        <v>3330</v>
      </c>
      <c r="AG268" s="239">
        <v>3236.5</v>
      </c>
      <c r="AH268" s="109"/>
    </row>
    <row r="269" spans="1:34" ht="13.5">
      <c r="A269" s="442"/>
      <c r="B269" s="450"/>
      <c r="C269" s="184" t="s">
        <v>86</v>
      </c>
      <c r="D269" s="239">
        <v>1938.5</v>
      </c>
      <c r="E269" s="239">
        <v>2110.75</v>
      </c>
      <c r="F269" s="239">
        <v>2064.5</v>
      </c>
      <c r="G269" s="239">
        <v>1726.75</v>
      </c>
      <c r="H269" s="239">
        <v>1596.25</v>
      </c>
      <c r="I269" s="239">
        <v>1466.75</v>
      </c>
      <c r="J269" s="239">
        <v>1262.25</v>
      </c>
      <c r="K269" s="239">
        <v>1433.75</v>
      </c>
      <c r="L269" s="239">
        <v>1412.25</v>
      </c>
      <c r="M269" s="239">
        <v>1392.75</v>
      </c>
      <c r="N269" s="239">
        <v>1363.5</v>
      </c>
      <c r="O269" s="239">
        <v>1436.5</v>
      </c>
      <c r="P269" s="239">
        <v>1498.5</v>
      </c>
      <c r="Q269" s="239">
        <v>1634.25</v>
      </c>
      <c r="R269" s="239">
        <v>1730.5</v>
      </c>
      <c r="S269" s="239">
        <v>1910.25</v>
      </c>
      <c r="T269" s="239">
        <v>1966.5</v>
      </c>
      <c r="U269" s="239">
        <v>2125.25</v>
      </c>
      <c r="V269" s="239">
        <v>2192</v>
      </c>
      <c r="W269" s="239">
        <v>2208.5</v>
      </c>
      <c r="X269" s="239">
        <v>2206</v>
      </c>
      <c r="Y269" s="239">
        <v>2174</v>
      </c>
      <c r="Z269" s="239">
        <v>2135</v>
      </c>
      <c r="AA269" s="239">
        <v>2190.75</v>
      </c>
      <c r="AB269" s="239">
        <v>2198.5</v>
      </c>
      <c r="AC269" s="239">
        <v>2416.25</v>
      </c>
      <c r="AD269" s="239">
        <v>2650.5</v>
      </c>
      <c r="AE269" s="239">
        <v>2661.75</v>
      </c>
      <c r="AF269" s="239">
        <v>2778.75</v>
      </c>
      <c r="AG269" s="239">
        <v>2701.25</v>
      </c>
      <c r="AH269" s="109"/>
    </row>
    <row r="270" spans="1:34" ht="14.25" thickBot="1">
      <c r="A270" s="443"/>
      <c r="B270" s="451"/>
      <c r="C270" s="185" t="s">
        <v>87</v>
      </c>
      <c r="D270" s="240">
        <v>689</v>
      </c>
      <c r="E270" s="240">
        <v>745</v>
      </c>
      <c r="F270" s="240">
        <v>768.75</v>
      </c>
      <c r="G270" s="240">
        <v>659.5</v>
      </c>
      <c r="H270" s="240">
        <v>670.25</v>
      </c>
      <c r="I270" s="240">
        <v>571.75</v>
      </c>
      <c r="J270" s="240">
        <v>451.75</v>
      </c>
      <c r="K270" s="240">
        <v>452.25</v>
      </c>
      <c r="L270" s="240">
        <v>522.75</v>
      </c>
      <c r="M270" s="240">
        <v>560</v>
      </c>
      <c r="N270" s="240">
        <v>634</v>
      </c>
      <c r="O270" s="240">
        <v>684.75</v>
      </c>
      <c r="P270" s="240">
        <v>671.75</v>
      </c>
      <c r="Q270" s="240">
        <v>718.25</v>
      </c>
      <c r="R270" s="240">
        <v>750.5</v>
      </c>
      <c r="S270" s="240">
        <v>783</v>
      </c>
      <c r="T270" s="240">
        <v>738</v>
      </c>
      <c r="U270" s="240">
        <v>682.25</v>
      </c>
      <c r="V270" s="240">
        <v>703.25</v>
      </c>
      <c r="W270" s="240">
        <v>726.75</v>
      </c>
      <c r="X270" s="240">
        <v>781</v>
      </c>
      <c r="Y270" s="240">
        <v>811.75</v>
      </c>
      <c r="Z270" s="240">
        <v>802.75</v>
      </c>
      <c r="AA270" s="240">
        <v>798.75</v>
      </c>
      <c r="AB270" s="240">
        <v>832.75</v>
      </c>
      <c r="AC270" s="240">
        <v>886</v>
      </c>
      <c r="AD270" s="240">
        <v>846.25</v>
      </c>
      <c r="AE270" s="240">
        <v>871.5</v>
      </c>
      <c r="AF270" s="240">
        <v>837</v>
      </c>
      <c r="AG270" s="240">
        <v>859</v>
      </c>
      <c r="AH270" s="109"/>
    </row>
    <row r="271" spans="1:34" ht="18" customHeight="1" thickBot="1">
      <c r="A271" s="441">
        <v>91</v>
      </c>
      <c r="B271" s="449" t="s">
        <v>133</v>
      </c>
      <c r="C271" s="181" t="s">
        <v>82</v>
      </c>
      <c r="D271" s="238">
        <v>108296.25</v>
      </c>
      <c r="E271" s="238">
        <v>112564</v>
      </c>
      <c r="F271" s="238">
        <v>118607.5</v>
      </c>
      <c r="G271" s="238">
        <v>118132</v>
      </c>
      <c r="H271" s="238">
        <v>119842.75</v>
      </c>
      <c r="I271" s="238">
        <v>120588</v>
      </c>
      <c r="J271" s="238">
        <v>116319.5</v>
      </c>
      <c r="K271" s="238">
        <v>120035</v>
      </c>
      <c r="L271" s="238">
        <v>126017.25</v>
      </c>
      <c r="M271" s="238">
        <v>132916.25</v>
      </c>
      <c r="N271" s="238">
        <v>140006</v>
      </c>
      <c r="O271" s="238">
        <v>147667.25</v>
      </c>
      <c r="P271" s="238">
        <v>155580</v>
      </c>
      <c r="Q271" s="238">
        <v>161228.75</v>
      </c>
      <c r="R271" s="238">
        <v>168951</v>
      </c>
      <c r="S271" s="238">
        <v>174323.5</v>
      </c>
      <c r="T271" s="238">
        <v>175337</v>
      </c>
      <c r="U271" s="238">
        <v>180548.5</v>
      </c>
      <c r="V271" s="238">
        <v>185902.75</v>
      </c>
      <c r="W271" s="238">
        <v>190609</v>
      </c>
      <c r="X271" s="238">
        <v>193988.75</v>
      </c>
      <c r="Y271" s="238">
        <v>196601.25</v>
      </c>
      <c r="Z271" s="238">
        <v>198880.5</v>
      </c>
      <c r="AA271" s="238">
        <v>199278.25</v>
      </c>
      <c r="AB271" s="238">
        <v>196017.25</v>
      </c>
      <c r="AC271" s="238">
        <v>196047.25</v>
      </c>
      <c r="AD271" s="238">
        <v>197395</v>
      </c>
      <c r="AE271" s="238">
        <v>198178</v>
      </c>
      <c r="AF271" s="238">
        <v>195759.75</v>
      </c>
      <c r="AG271" s="238">
        <v>192024</v>
      </c>
      <c r="AH271" s="109"/>
    </row>
    <row r="272" spans="1:34" ht="14.25" customHeight="1">
      <c r="A272" s="442"/>
      <c r="B272" s="450"/>
      <c r="C272" s="182" t="s">
        <v>84</v>
      </c>
      <c r="D272" s="239">
        <v>57592.25</v>
      </c>
      <c r="E272" s="239">
        <v>59171.25</v>
      </c>
      <c r="F272" s="239">
        <v>62769</v>
      </c>
      <c r="G272" s="239">
        <v>62709.75</v>
      </c>
      <c r="H272" s="239">
        <v>64067</v>
      </c>
      <c r="I272" s="239">
        <v>63857</v>
      </c>
      <c r="J272" s="239">
        <v>60269</v>
      </c>
      <c r="K272" s="239">
        <v>62327.25</v>
      </c>
      <c r="L272" s="239">
        <v>65478.5</v>
      </c>
      <c r="M272" s="239">
        <v>69445.25</v>
      </c>
      <c r="N272" s="239">
        <v>74314.75</v>
      </c>
      <c r="O272" s="239">
        <v>79953.75</v>
      </c>
      <c r="P272" s="239">
        <v>86736.25</v>
      </c>
      <c r="Q272" s="239">
        <v>91692</v>
      </c>
      <c r="R272" s="239">
        <v>97878.5</v>
      </c>
      <c r="S272" s="239">
        <v>101754</v>
      </c>
      <c r="T272" s="239">
        <v>101813.5</v>
      </c>
      <c r="U272" s="239">
        <v>106429.5</v>
      </c>
      <c r="V272" s="239">
        <v>111444</v>
      </c>
      <c r="W272" s="239">
        <v>115624</v>
      </c>
      <c r="X272" s="239">
        <v>119176.25</v>
      </c>
      <c r="Y272" s="239">
        <v>121408</v>
      </c>
      <c r="Z272" s="239">
        <v>123850.5</v>
      </c>
      <c r="AA272" s="239">
        <v>124608.75</v>
      </c>
      <c r="AB272" s="239">
        <v>123002.5</v>
      </c>
      <c r="AC272" s="239">
        <v>123584</v>
      </c>
      <c r="AD272" s="239">
        <v>125512</v>
      </c>
      <c r="AE272" s="239">
        <v>127306.75</v>
      </c>
      <c r="AF272" s="239">
        <v>125969.75</v>
      </c>
      <c r="AG272" s="239">
        <v>123778.5</v>
      </c>
      <c r="AH272" s="109"/>
    </row>
    <row r="273" spans="1:34" ht="13.5">
      <c r="A273" s="442"/>
      <c r="B273" s="450"/>
      <c r="C273" s="183" t="s">
        <v>85</v>
      </c>
      <c r="D273" s="239">
        <v>21873.25</v>
      </c>
      <c r="E273" s="239">
        <v>23275.25</v>
      </c>
      <c r="F273" s="239">
        <v>24553.25</v>
      </c>
      <c r="G273" s="239">
        <v>23786</v>
      </c>
      <c r="H273" s="239">
        <v>23845</v>
      </c>
      <c r="I273" s="239">
        <v>24216.25</v>
      </c>
      <c r="J273" s="239">
        <v>24131.75</v>
      </c>
      <c r="K273" s="239">
        <v>24963.75</v>
      </c>
      <c r="L273" s="239">
        <v>26494</v>
      </c>
      <c r="M273" s="239">
        <v>27961.75</v>
      </c>
      <c r="N273" s="239">
        <v>29307.5</v>
      </c>
      <c r="O273" s="239">
        <v>30677.5</v>
      </c>
      <c r="P273" s="239">
        <v>31367</v>
      </c>
      <c r="Q273" s="239">
        <v>31750.5</v>
      </c>
      <c r="R273" s="239">
        <v>32650</v>
      </c>
      <c r="S273" s="239">
        <v>33672.25</v>
      </c>
      <c r="T273" s="239">
        <v>34552.75</v>
      </c>
      <c r="U273" s="239">
        <v>35010.75</v>
      </c>
      <c r="V273" s="239">
        <v>35398.5</v>
      </c>
      <c r="W273" s="239">
        <v>35883.75</v>
      </c>
      <c r="X273" s="239">
        <v>35519.25</v>
      </c>
      <c r="Y273" s="239">
        <v>35962</v>
      </c>
      <c r="Z273" s="239">
        <v>36059</v>
      </c>
      <c r="AA273" s="239">
        <v>36068.75</v>
      </c>
      <c r="AB273" s="239">
        <v>35256.5</v>
      </c>
      <c r="AC273" s="239">
        <v>35176.5</v>
      </c>
      <c r="AD273" s="239">
        <v>34840.75</v>
      </c>
      <c r="AE273" s="239">
        <v>34254.25</v>
      </c>
      <c r="AF273" s="239">
        <v>33894.75</v>
      </c>
      <c r="AG273" s="239">
        <v>33431.5</v>
      </c>
      <c r="AH273" s="109"/>
    </row>
    <row r="274" spans="1:34" ht="13.5">
      <c r="A274" s="442"/>
      <c r="B274" s="450"/>
      <c r="C274" s="184" t="s">
        <v>86</v>
      </c>
      <c r="D274" s="239">
        <v>18623.75</v>
      </c>
      <c r="E274" s="239">
        <v>19521</v>
      </c>
      <c r="F274" s="239">
        <v>20439.5</v>
      </c>
      <c r="G274" s="239">
        <v>20650</v>
      </c>
      <c r="H274" s="239">
        <v>20830.75</v>
      </c>
      <c r="I274" s="239">
        <v>21181</v>
      </c>
      <c r="J274" s="239">
        <v>20650.25</v>
      </c>
      <c r="K274" s="239">
        <v>21103.75</v>
      </c>
      <c r="L274" s="239">
        <v>22001</v>
      </c>
      <c r="M274" s="239">
        <v>23141</v>
      </c>
      <c r="N274" s="239">
        <v>23760.5</v>
      </c>
      <c r="O274" s="239">
        <v>24296.25</v>
      </c>
      <c r="P274" s="239">
        <v>24679</v>
      </c>
      <c r="Q274" s="239">
        <v>24891.5</v>
      </c>
      <c r="R274" s="239">
        <v>25316.25</v>
      </c>
      <c r="S274" s="239">
        <v>25746.5</v>
      </c>
      <c r="T274" s="239">
        <v>25797.5</v>
      </c>
      <c r="U274" s="239">
        <v>25923.25</v>
      </c>
      <c r="V274" s="239">
        <v>25857</v>
      </c>
      <c r="W274" s="239">
        <v>25870.5</v>
      </c>
      <c r="X274" s="239">
        <v>26071.75</v>
      </c>
      <c r="Y274" s="239">
        <v>25970.75</v>
      </c>
      <c r="Z274" s="239">
        <v>25800.25</v>
      </c>
      <c r="AA274" s="239">
        <v>25568.5</v>
      </c>
      <c r="AB274" s="239">
        <v>24897.25</v>
      </c>
      <c r="AC274" s="239">
        <v>24612.5</v>
      </c>
      <c r="AD274" s="239">
        <v>24584</v>
      </c>
      <c r="AE274" s="239">
        <v>24410.75</v>
      </c>
      <c r="AF274" s="239">
        <v>23923.75</v>
      </c>
      <c r="AG274" s="239">
        <v>23057.25</v>
      </c>
      <c r="AH274" s="109"/>
    </row>
    <row r="275" spans="1:34" ht="14.25" thickBot="1">
      <c r="A275" s="443"/>
      <c r="B275" s="451"/>
      <c r="C275" s="185" t="s">
        <v>87</v>
      </c>
      <c r="D275" s="240">
        <v>10207</v>
      </c>
      <c r="E275" s="240">
        <v>10596.5</v>
      </c>
      <c r="F275" s="240">
        <v>10845.75</v>
      </c>
      <c r="G275" s="240">
        <v>10986.25</v>
      </c>
      <c r="H275" s="240">
        <v>11100</v>
      </c>
      <c r="I275" s="240">
        <v>11333.75</v>
      </c>
      <c r="J275" s="240">
        <v>11268.5</v>
      </c>
      <c r="K275" s="240">
        <v>11640.25</v>
      </c>
      <c r="L275" s="240">
        <v>12043.75</v>
      </c>
      <c r="M275" s="240">
        <v>12368.25</v>
      </c>
      <c r="N275" s="240">
        <v>12623.25</v>
      </c>
      <c r="O275" s="240">
        <v>12739.75</v>
      </c>
      <c r="P275" s="240">
        <v>12797.75</v>
      </c>
      <c r="Q275" s="240">
        <v>12894.75</v>
      </c>
      <c r="R275" s="240">
        <v>13106.25</v>
      </c>
      <c r="S275" s="240">
        <v>13150.75</v>
      </c>
      <c r="T275" s="240">
        <v>13173.25</v>
      </c>
      <c r="U275" s="240">
        <v>13185</v>
      </c>
      <c r="V275" s="240">
        <v>13203.25</v>
      </c>
      <c r="W275" s="240">
        <v>13230.75</v>
      </c>
      <c r="X275" s="240">
        <v>13221.5</v>
      </c>
      <c r="Y275" s="240">
        <v>13260.5</v>
      </c>
      <c r="Z275" s="240">
        <v>13170.75</v>
      </c>
      <c r="AA275" s="240">
        <v>13032.25</v>
      </c>
      <c r="AB275" s="240">
        <v>12861</v>
      </c>
      <c r="AC275" s="240">
        <v>12674.25</v>
      </c>
      <c r="AD275" s="240">
        <v>12458.25</v>
      </c>
      <c r="AE275" s="240">
        <v>12206.25</v>
      </c>
      <c r="AF275" s="240">
        <v>11971.5</v>
      </c>
      <c r="AG275" s="240">
        <v>11756.75</v>
      </c>
      <c r="AH275" s="109"/>
    </row>
    <row r="276" spans="1:34" ht="18" customHeight="1" thickBot="1">
      <c r="A276" s="441">
        <v>92</v>
      </c>
      <c r="B276" s="449" t="s">
        <v>134</v>
      </c>
      <c r="C276" s="181" t="s">
        <v>82</v>
      </c>
      <c r="D276" s="238">
        <v>47638.5</v>
      </c>
      <c r="E276" s="238">
        <v>49208.25</v>
      </c>
      <c r="F276" s="238">
        <v>50304</v>
      </c>
      <c r="G276" s="238">
        <v>50725</v>
      </c>
      <c r="H276" s="238">
        <v>52130</v>
      </c>
      <c r="I276" s="238">
        <v>53025</v>
      </c>
      <c r="J276" s="238">
        <v>49971</v>
      </c>
      <c r="K276" s="238">
        <v>55720</v>
      </c>
      <c r="L276" s="238">
        <v>63483.25</v>
      </c>
      <c r="M276" s="238">
        <v>72308.25</v>
      </c>
      <c r="N276" s="238">
        <v>81736.5</v>
      </c>
      <c r="O276" s="238">
        <v>90454.75</v>
      </c>
      <c r="P276" s="238">
        <v>98316.25</v>
      </c>
      <c r="Q276" s="238">
        <v>100914</v>
      </c>
      <c r="R276" s="238">
        <v>106049.25</v>
      </c>
      <c r="S276" s="238">
        <v>109862.5</v>
      </c>
      <c r="T276" s="238">
        <v>113115.5</v>
      </c>
      <c r="U276" s="238">
        <v>113325.75</v>
      </c>
      <c r="V276" s="238">
        <v>112739.75</v>
      </c>
      <c r="W276" s="238">
        <v>114782.5</v>
      </c>
      <c r="X276" s="238">
        <v>115675</v>
      </c>
      <c r="Y276" s="238">
        <v>115512.5</v>
      </c>
      <c r="Z276" s="238">
        <v>115089</v>
      </c>
      <c r="AA276" s="238">
        <v>112342.75</v>
      </c>
      <c r="AB276" s="238">
        <v>100209.25</v>
      </c>
      <c r="AC276" s="238">
        <v>99550.5</v>
      </c>
      <c r="AD276" s="238">
        <v>108979</v>
      </c>
      <c r="AE276" s="238">
        <v>113581.25</v>
      </c>
      <c r="AF276" s="238">
        <v>110695.25</v>
      </c>
      <c r="AG276" s="238">
        <v>108696.25</v>
      </c>
      <c r="AH276" s="109"/>
    </row>
    <row r="277" spans="1:34" ht="14.25" customHeight="1">
      <c r="A277" s="442"/>
      <c r="B277" s="450"/>
      <c r="C277" s="182" t="s">
        <v>84</v>
      </c>
      <c r="D277" s="239">
        <v>16581.75</v>
      </c>
      <c r="E277" s="239">
        <v>17420.75</v>
      </c>
      <c r="F277" s="239">
        <v>19416</v>
      </c>
      <c r="G277" s="239">
        <v>21507</v>
      </c>
      <c r="H277" s="239">
        <v>22969</v>
      </c>
      <c r="I277" s="239">
        <v>23713.5</v>
      </c>
      <c r="J277" s="239">
        <v>21997.25</v>
      </c>
      <c r="K277" s="239">
        <v>25369.25</v>
      </c>
      <c r="L277" s="239">
        <v>29326</v>
      </c>
      <c r="M277" s="239">
        <v>34314.75</v>
      </c>
      <c r="N277" s="239">
        <v>40460.25</v>
      </c>
      <c r="O277" s="239">
        <v>46011.5</v>
      </c>
      <c r="P277" s="239">
        <v>51230.75</v>
      </c>
      <c r="Q277" s="239">
        <v>52790.25</v>
      </c>
      <c r="R277" s="239">
        <v>55396.75</v>
      </c>
      <c r="S277" s="239">
        <v>57191.5</v>
      </c>
      <c r="T277" s="239">
        <v>59055.5</v>
      </c>
      <c r="U277" s="239">
        <v>58759</v>
      </c>
      <c r="V277" s="239">
        <v>57543.25</v>
      </c>
      <c r="W277" s="239">
        <v>57305.5</v>
      </c>
      <c r="X277" s="239">
        <v>57888</v>
      </c>
      <c r="Y277" s="239">
        <v>57069.5</v>
      </c>
      <c r="Z277" s="239">
        <v>56884.25</v>
      </c>
      <c r="AA277" s="239">
        <v>56440.75</v>
      </c>
      <c r="AB277" s="239">
        <v>51279.5</v>
      </c>
      <c r="AC277" s="239">
        <v>50826.25</v>
      </c>
      <c r="AD277" s="239">
        <v>56245.75</v>
      </c>
      <c r="AE277" s="239">
        <v>58992.25</v>
      </c>
      <c r="AF277" s="239">
        <v>57437.25</v>
      </c>
      <c r="AG277" s="239">
        <v>56009</v>
      </c>
      <c r="AH277" s="109"/>
    </row>
    <row r="278" spans="1:34" ht="13.5">
      <c r="A278" s="442"/>
      <c r="B278" s="450"/>
      <c r="C278" s="183" t="s">
        <v>85</v>
      </c>
      <c r="D278" s="239">
        <v>15396.5</v>
      </c>
      <c r="E278" s="239">
        <v>15233.25</v>
      </c>
      <c r="F278" s="239">
        <v>14049.5</v>
      </c>
      <c r="G278" s="239">
        <v>13186.75</v>
      </c>
      <c r="H278" s="239">
        <v>13286.75</v>
      </c>
      <c r="I278" s="239">
        <v>13754.5</v>
      </c>
      <c r="J278" s="239">
        <v>13661</v>
      </c>
      <c r="K278" s="239">
        <v>15201.75</v>
      </c>
      <c r="L278" s="239">
        <v>17174</v>
      </c>
      <c r="M278" s="239">
        <v>18570.25</v>
      </c>
      <c r="N278" s="239">
        <v>20007.75</v>
      </c>
      <c r="O278" s="239">
        <v>21230</v>
      </c>
      <c r="P278" s="239">
        <v>22427</v>
      </c>
      <c r="Q278" s="239">
        <v>22710</v>
      </c>
      <c r="R278" s="239">
        <v>23819.5</v>
      </c>
      <c r="S278" s="239">
        <v>24647.25</v>
      </c>
      <c r="T278" s="239">
        <v>25380.75</v>
      </c>
      <c r="U278" s="239">
        <v>25850.5</v>
      </c>
      <c r="V278" s="239">
        <v>26248</v>
      </c>
      <c r="W278" s="239">
        <v>27568.25</v>
      </c>
      <c r="X278" s="239">
        <v>27474.5</v>
      </c>
      <c r="Y278" s="239">
        <v>28072</v>
      </c>
      <c r="Z278" s="239">
        <v>27381.75</v>
      </c>
      <c r="AA278" s="239">
        <v>26003.75</v>
      </c>
      <c r="AB278" s="239">
        <v>22140.25</v>
      </c>
      <c r="AC278" s="239">
        <v>22894.25</v>
      </c>
      <c r="AD278" s="239">
        <v>25494</v>
      </c>
      <c r="AE278" s="239">
        <v>26936.75</v>
      </c>
      <c r="AF278" s="239">
        <v>26981.75</v>
      </c>
      <c r="AG278" s="239">
        <v>27043.75</v>
      </c>
      <c r="AH278" s="109"/>
    </row>
    <row r="279" spans="1:34" ht="13.5">
      <c r="A279" s="442"/>
      <c r="B279" s="450"/>
      <c r="C279" s="184" t="s">
        <v>86</v>
      </c>
      <c r="D279" s="239">
        <v>9447.25</v>
      </c>
      <c r="E279" s="239">
        <v>10034.75</v>
      </c>
      <c r="F279" s="239">
        <v>10087.5</v>
      </c>
      <c r="G279" s="239">
        <v>9577.25</v>
      </c>
      <c r="H279" s="239">
        <v>9492.75</v>
      </c>
      <c r="I279" s="239">
        <v>9221.75</v>
      </c>
      <c r="J279" s="239">
        <v>8470</v>
      </c>
      <c r="K279" s="239">
        <v>8855</v>
      </c>
      <c r="L279" s="239">
        <v>9621.5</v>
      </c>
      <c r="M279" s="239">
        <v>10769.5</v>
      </c>
      <c r="N279" s="239">
        <v>11877.5</v>
      </c>
      <c r="O279" s="239">
        <v>13120.75</v>
      </c>
      <c r="P279" s="239">
        <v>13805</v>
      </c>
      <c r="Q279" s="239">
        <v>14174</v>
      </c>
      <c r="R279" s="239">
        <v>14982.25</v>
      </c>
      <c r="S279" s="239">
        <v>15834.25</v>
      </c>
      <c r="T279" s="239">
        <v>16222.25</v>
      </c>
      <c r="U279" s="239">
        <v>16161.75</v>
      </c>
      <c r="V279" s="239">
        <v>16207</v>
      </c>
      <c r="W279" s="239">
        <v>17005.75</v>
      </c>
      <c r="X279" s="239">
        <v>17194.25</v>
      </c>
      <c r="Y279" s="239">
        <v>17261.25</v>
      </c>
      <c r="Z279" s="239">
        <v>17720.75</v>
      </c>
      <c r="AA279" s="239">
        <v>17254</v>
      </c>
      <c r="AB279" s="239">
        <v>15071.25</v>
      </c>
      <c r="AC279" s="239">
        <v>14524.5</v>
      </c>
      <c r="AD279" s="239">
        <v>15530.25</v>
      </c>
      <c r="AE279" s="239">
        <v>15772.75</v>
      </c>
      <c r="AF279" s="239">
        <v>15141.75</v>
      </c>
      <c r="AG279" s="239">
        <v>14977</v>
      </c>
      <c r="AH279" s="109"/>
    </row>
    <row r="280" spans="1:34" ht="14.25" thickBot="1">
      <c r="A280" s="443"/>
      <c r="B280" s="451"/>
      <c r="C280" s="185" t="s">
        <v>87</v>
      </c>
      <c r="D280" s="240">
        <v>6213</v>
      </c>
      <c r="E280" s="240">
        <v>6519.5</v>
      </c>
      <c r="F280" s="240">
        <v>6751</v>
      </c>
      <c r="G280" s="240">
        <v>6454</v>
      </c>
      <c r="H280" s="240">
        <v>6381.5</v>
      </c>
      <c r="I280" s="240">
        <v>6335.25</v>
      </c>
      <c r="J280" s="240">
        <v>5842.75</v>
      </c>
      <c r="K280" s="240">
        <v>6294</v>
      </c>
      <c r="L280" s="240">
        <v>7361.75</v>
      </c>
      <c r="M280" s="240">
        <v>8653.75</v>
      </c>
      <c r="N280" s="240">
        <v>9391</v>
      </c>
      <c r="O280" s="240">
        <v>10092.5</v>
      </c>
      <c r="P280" s="240">
        <v>10853.5</v>
      </c>
      <c r="Q280" s="240">
        <v>11239.75</v>
      </c>
      <c r="R280" s="240">
        <v>11850.75</v>
      </c>
      <c r="S280" s="240">
        <v>12189.5</v>
      </c>
      <c r="T280" s="240">
        <v>12457</v>
      </c>
      <c r="U280" s="240">
        <v>12554.5</v>
      </c>
      <c r="V280" s="240">
        <v>12741.5</v>
      </c>
      <c r="W280" s="240">
        <v>12903</v>
      </c>
      <c r="X280" s="240">
        <v>13118.25</v>
      </c>
      <c r="Y280" s="240">
        <v>13109.75</v>
      </c>
      <c r="Z280" s="240">
        <v>13102.25</v>
      </c>
      <c r="AA280" s="240">
        <v>12644.25</v>
      </c>
      <c r="AB280" s="240">
        <v>11718.25</v>
      </c>
      <c r="AC280" s="240">
        <v>11305.5</v>
      </c>
      <c r="AD280" s="240">
        <v>11709</v>
      </c>
      <c r="AE280" s="240">
        <v>11879.5</v>
      </c>
      <c r="AF280" s="240">
        <v>11134.5</v>
      </c>
      <c r="AG280" s="240">
        <v>10666.5</v>
      </c>
      <c r="AH280" s="109"/>
    </row>
    <row r="281" spans="1:34" ht="18" customHeight="1" thickBot="1">
      <c r="A281" s="441">
        <v>93</v>
      </c>
      <c r="B281" s="449" t="s">
        <v>135</v>
      </c>
      <c r="C281" s="181" t="s">
        <v>82</v>
      </c>
      <c r="D281" s="238">
        <v>59093.25</v>
      </c>
      <c r="E281" s="238">
        <v>65894.75</v>
      </c>
      <c r="F281" s="238">
        <v>68884.75</v>
      </c>
      <c r="G281" s="238">
        <v>63907.25</v>
      </c>
      <c r="H281" s="238">
        <v>62161.25</v>
      </c>
      <c r="I281" s="238">
        <v>60233.75</v>
      </c>
      <c r="J281" s="238">
        <v>50581</v>
      </c>
      <c r="K281" s="238">
        <v>53774.75</v>
      </c>
      <c r="L281" s="238">
        <v>66201</v>
      </c>
      <c r="M281" s="238">
        <v>77318</v>
      </c>
      <c r="N281" s="238">
        <v>82685.75</v>
      </c>
      <c r="O281" s="238">
        <v>82242.5</v>
      </c>
      <c r="P281" s="238">
        <v>82546.5</v>
      </c>
      <c r="Q281" s="238">
        <v>77823.75</v>
      </c>
      <c r="R281" s="238">
        <v>75721.25</v>
      </c>
      <c r="S281" s="238">
        <v>74650.75</v>
      </c>
      <c r="T281" s="238">
        <v>73500.25</v>
      </c>
      <c r="U281" s="238">
        <v>70502.25</v>
      </c>
      <c r="V281" s="238">
        <v>67046</v>
      </c>
      <c r="W281" s="238">
        <v>65609.25</v>
      </c>
      <c r="X281" s="238">
        <v>63390</v>
      </c>
      <c r="Y281" s="238">
        <v>61424</v>
      </c>
      <c r="Z281" s="238">
        <v>60093.75</v>
      </c>
      <c r="AA281" s="238">
        <v>54947</v>
      </c>
      <c r="AB281" s="238">
        <v>49022</v>
      </c>
      <c r="AC281" s="238">
        <v>45110</v>
      </c>
      <c r="AD281" s="238">
        <v>46013.25</v>
      </c>
      <c r="AE281" s="238">
        <v>46398.25</v>
      </c>
      <c r="AF281" s="238">
        <v>44714</v>
      </c>
      <c r="AG281" s="238">
        <v>42200.75</v>
      </c>
      <c r="AH281" s="109"/>
    </row>
    <row r="282" spans="1:34" ht="13.5">
      <c r="A282" s="442"/>
      <c r="B282" s="450"/>
      <c r="C282" s="182" t="s">
        <v>84</v>
      </c>
      <c r="D282" s="239">
        <v>7645.25</v>
      </c>
      <c r="E282" s="239">
        <v>9962</v>
      </c>
      <c r="F282" s="239">
        <v>10710.25</v>
      </c>
      <c r="G282" s="239">
        <v>9580</v>
      </c>
      <c r="H282" s="239">
        <v>8752</v>
      </c>
      <c r="I282" s="239">
        <v>7827.75</v>
      </c>
      <c r="J282" s="239">
        <v>5802.75</v>
      </c>
      <c r="K282" s="239">
        <v>5932.75</v>
      </c>
      <c r="L282" s="239">
        <v>7537.25</v>
      </c>
      <c r="M282" s="239">
        <v>8738.25</v>
      </c>
      <c r="N282" s="239">
        <v>9433.25</v>
      </c>
      <c r="O282" s="239">
        <v>7414</v>
      </c>
      <c r="P282" s="239">
        <v>7876</v>
      </c>
      <c r="Q282" s="239">
        <v>7310.25</v>
      </c>
      <c r="R282" s="239">
        <v>7294.75</v>
      </c>
      <c r="S282" s="239">
        <v>7577.5</v>
      </c>
      <c r="T282" s="239">
        <v>9640.5</v>
      </c>
      <c r="U282" s="239">
        <v>10064.5</v>
      </c>
      <c r="V282" s="239">
        <v>10073</v>
      </c>
      <c r="W282" s="239">
        <v>10415</v>
      </c>
      <c r="X282" s="239">
        <v>10055</v>
      </c>
      <c r="Y282" s="239">
        <v>9541</v>
      </c>
      <c r="Z282" s="239">
        <v>10409.25</v>
      </c>
      <c r="AA282" s="239">
        <v>9613.75</v>
      </c>
      <c r="AB282" s="239">
        <v>9141.25</v>
      </c>
      <c r="AC282" s="239">
        <v>8751.5</v>
      </c>
      <c r="AD282" s="239">
        <v>9034.75</v>
      </c>
      <c r="AE282" s="239">
        <v>9276.25</v>
      </c>
      <c r="AF282" s="239">
        <v>10097</v>
      </c>
      <c r="AG282" s="239">
        <v>9349</v>
      </c>
      <c r="AH282" s="109"/>
    </row>
    <row r="283" spans="1:34" ht="13.5">
      <c r="A283" s="442"/>
      <c r="B283" s="450"/>
      <c r="C283" s="183" t="s">
        <v>85</v>
      </c>
      <c r="D283" s="239">
        <v>10362.5</v>
      </c>
      <c r="E283" s="239">
        <v>11516.5</v>
      </c>
      <c r="F283" s="239">
        <v>12534.75</v>
      </c>
      <c r="G283" s="239">
        <v>12463.25</v>
      </c>
      <c r="H283" s="239">
        <v>11767.25</v>
      </c>
      <c r="I283" s="239">
        <v>12029.5</v>
      </c>
      <c r="J283" s="239">
        <v>9482</v>
      </c>
      <c r="K283" s="239">
        <v>10049.75</v>
      </c>
      <c r="L283" s="239">
        <v>10878.75</v>
      </c>
      <c r="M283" s="239">
        <v>11377.25</v>
      </c>
      <c r="N283" s="239">
        <v>12667.5</v>
      </c>
      <c r="O283" s="239">
        <v>12996.25</v>
      </c>
      <c r="P283" s="239">
        <v>12943</v>
      </c>
      <c r="Q283" s="239">
        <v>12302.5</v>
      </c>
      <c r="R283" s="239">
        <v>11603.75</v>
      </c>
      <c r="S283" s="239">
        <v>11969.25</v>
      </c>
      <c r="T283" s="239">
        <v>11312.5</v>
      </c>
      <c r="U283" s="239">
        <v>11251.5</v>
      </c>
      <c r="V283" s="239">
        <v>10221</v>
      </c>
      <c r="W283" s="239">
        <v>9865</v>
      </c>
      <c r="X283" s="239">
        <v>9422</v>
      </c>
      <c r="Y283" s="239">
        <v>8977</v>
      </c>
      <c r="Z283" s="239">
        <v>8473.25</v>
      </c>
      <c r="AA283" s="239">
        <v>7754.5</v>
      </c>
      <c r="AB283" s="239">
        <v>7323.25</v>
      </c>
      <c r="AC283" s="239">
        <v>7285.25</v>
      </c>
      <c r="AD283" s="239">
        <v>7705.75</v>
      </c>
      <c r="AE283" s="239">
        <v>7434.5</v>
      </c>
      <c r="AF283" s="239">
        <v>7280.25</v>
      </c>
      <c r="AG283" s="239">
        <v>7413.75</v>
      </c>
      <c r="AH283" s="109"/>
    </row>
    <row r="284" spans="1:34" ht="13.5">
      <c r="A284" s="442"/>
      <c r="B284" s="450"/>
      <c r="C284" s="184" t="s">
        <v>86</v>
      </c>
      <c r="D284" s="239">
        <v>20038.5</v>
      </c>
      <c r="E284" s="239">
        <v>22275</v>
      </c>
      <c r="F284" s="239">
        <v>23290.5</v>
      </c>
      <c r="G284" s="239">
        <v>21859</v>
      </c>
      <c r="H284" s="239">
        <v>21712.75</v>
      </c>
      <c r="I284" s="239">
        <v>21227</v>
      </c>
      <c r="J284" s="239">
        <v>18584.75</v>
      </c>
      <c r="K284" s="239">
        <v>19511.75</v>
      </c>
      <c r="L284" s="239">
        <v>23089</v>
      </c>
      <c r="M284" s="239">
        <v>26667.75</v>
      </c>
      <c r="N284" s="239">
        <v>28659.25</v>
      </c>
      <c r="O284" s="239">
        <v>29914</v>
      </c>
      <c r="P284" s="239">
        <v>30949.25</v>
      </c>
      <c r="Q284" s="239">
        <v>29396.5</v>
      </c>
      <c r="R284" s="239">
        <v>28461.75</v>
      </c>
      <c r="S284" s="239">
        <v>27809.5</v>
      </c>
      <c r="T284" s="239">
        <v>26766.5</v>
      </c>
      <c r="U284" s="239">
        <v>25149.5</v>
      </c>
      <c r="V284" s="239">
        <v>24028.25</v>
      </c>
      <c r="W284" s="239">
        <v>23424.25</v>
      </c>
      <c r="X284" s="239">
        <v>22972.25</v>
      </c>
      <c r="Y284" s="239">
        <v>22701.75</v>
      </c>
      <c r="Z284" s="239">
        <v>22147.75</v>
      </c>
      <c r="AA284" s="239">
        <v>20347</v>
      </c>
      <c r="AB284" s="239">
        <v>18070.25</v>
      </c>
      <c r="AC284" s="239">
        <v>16300.5</v>
      </c>
      <c r="AD284" s="239">
        <v>16219</v>
      </c>
      <c r="AE284" s="239">
        <v>16604.25</v>
      </c>
      <c r="AF284" s="239">
        <v>15628.5</v>
      </c>
      <c r="AG284" s="239">
        <v>14567.5</v>
      </c>
      <c r="AH284" s="109"/>
    </row>
    <row r="285" spans="1:34" ht="14.25" thickBot="1">
      <c r="A285" s="443"/>
      <c r="B285" s="451"/>
      <c r="C285" s="185" t="s">
        <v>87</v>
      </c>
      <c r="D285" s="240">
        <v>21047</v>
      </c>
      <c r="E285" s="240">
        <v>22141.25</v>
      </c>
      <c r="F285" s="240">
        <v>22349.25</v>
      </c>
      <c r="G285" s="240">
        <v>20005</v>
      </c>
      <c r="H285" s="240">
        <v>19929.25</v>
      </c>
      <c r="I285" s="240">
        <v>19149.5</v>
      </c>
      <c r="J285" s="240">
        <v>16711.5</v>
      </c>
      <c r="K285" s="240">
        <v>18280.5</v>
      </c>
      <c r="L285" s="240">
        <v>24696</v>
      </c>
      <c r="M285" s="240">
        <v>30534.75</v>
      </c>
      <c r="N285" s="240">
        <v>31925.75</v>
      </c>
      <c r="O285" s="240">
        <v>31918.25</v>
      </c>
      <c r="P285" s="240">
        <v>30778.25</v>
      </c>
      <c r="Q285" s="240">
        <v>28814.5</v>
      </c>
      <c r="R285" s="240">
        <v>28361</v>
      </c>
      <c r="S285" s="240">
        <v>27294.5</v>
      </c>
      <c r="T285" s="240">
        <v>25780.75</v>
      </c>
      <c r="U285" s="240">
        <v>24036.75</v>
      </c>
      <c r="V285" s="240">
        <v>22723.75</v>
      </c>
      <c r="W285" s="240">
        <v>21905</v>
      </c>
      <c r="X285" s="240">
        <v>20940.75</v>
      </c>
      <c r="Y285" s="240">
        <v>20204.25</v>
      </c>
      <c r="Z285" s="240">
        <v>19063.5</v>
      </c>
      <c r="AA285" s="240">
        <v>17231.75</v>
      </c>
      <c r="AB285" s="240">
        <v>14487.25</v>
      </c>
      <c r="AC285" s="240">
        <v>12772.75</v>
      </c>
      <c r="AD285" s="240">
        <v>13053.75</v>
      </c>
      <c r="AE285" s="240">
        <v>13083.25</v>
      </c>
      <c r="AF285" s="240">
        <v>11708.25</v>
      </c>
      <c r="AG285" s="240">
        <v>10870.5</v>
      </c>
      <c r="AH285" s="109"/>
    </row>
    <row r="286" spans="1:34" ht="18" customHeight="1" thickBot="1">
      <c r="A286" s="441" t="s">
        <v>517</v>
      </c>
      <c r="B286" s="441"/>
      <c r="C286" s="181" t="s">
        <v>82</v>
      </c>
      <c r="D286" s="238">
        <v>3511307.25</v>
      </c>
      <c r="E286" s="238">
        <v>3822271.75</v>
      </c>
      <c r="F286" s="238">
        <v>4084216.25</v>
      </c>
      <c r="G286" s="238">
        <v>4048421</v>
      </c>
      <c r="H286" s="238">
        <v>3995644.5</v>
      </c>
      <c r="I286" s="238">
        <v>3920706.25</v>
      </c>
      <c r="J286" s="238">
        <v>3523745</v>
      </c>
      <c r="K286" s="238">
        <v>3728830.5</v>
      </c>
      <c r="L286" s="238">
        <v>4183785.25</v>
      </c>
      <c r="M286" s="238">
        <v>4693161</v>
      </c>
      <c r="N286" s="238">
        <v>5139188.75</v>
      </c>
      <c r="O286" s="238">
        <v>5586178</v>
      </c>
      <c r="P286" s="238">
        <v>5925402</v>
      </c>
      <c r="Q286" s="238">
        <v>5842060</v>
      </c>
      <c r="R286" s="238">
        <v>5993273.75</v>
      </c>
      <c r="S286" s="238">
        <v>6282048</v>
      </c>
      <c r="T286" s="238">
        <v>6367012.25</v>
      </c>
      <c r="U286" s="238">
        <v>6425115.5</v>
      </c>
      <c r="V286" s="238">
        <v>6436862</v>
      </c>
      <c r="W286" s="238">
        <v>6583701.5</v>
      </c>
      <c r="X286" s="238">
        <v>6549759.75</v>
      </c>
      <c r="Y286" s="238">
        <v>6615329.5</v>
      </c>
      <c r="Z286" s="238">
        <v>6631588</v>
      </c>
      <c r="AA286" s="238">
        <v>6477691</v>
      </c>
      <c r="AB286" s="238">
        <v>6195329.25</v>
      </c>
      <c r="AC286" s="238">
        <v>6287372.75</v>
      </c>
      <c r="AD286" s="238">
        <v>6588636.75</v>
      </c>
      <c r="AE286" s="238">
        <v>6799251.5</v>
      </c>
      <c r="AF286" s="238">
        <v>6682637.5</v>
      </c>
      <c r="AG286" s="238">
        <v>6660346.5</v>
      </c>
      <c r="AH286" s="109"/>
    </row>
    <row r="287" spans="1:34" ht="13.5">
      <c r="A287" s="442"/>
      <c r="B287" s="442"/>
      <c r="C287" s="182" t="s">
        <v>84</v>
      </c>
      <c r="D287" s="407">
        <v>1541204</v>
      </c>
      <c r="E287" s="407">
        <v>1692259.25</v>
      </c>
      <c r="F287" s="407">
        <v>1836755.75</v>
      </c>
      <c r="G287" s="407">
        <v>1850476.5</v>
      </c>
      <c r="H287" s="407">
        <v>1822444.75</v>
      </c>
      <c r="I287" s="407">
        <v>1788594.75</v>
      </c>
      <c r="J287" s="407">
        <v>1594164.5</v>
      </c>
      <c r="K287" s="407">
        <v>1649658.25</v>
      </c>
      <c r="L287" s="407">
        <v>1839862.75</v>
      </c>
      <c r="M287" s="407">
        <v>2097193.75</v>
      </c>
      <c r="N287" s="407">
        <v>2339774.5</v>
      </c>
      <c r="O287" s="407">
        <v>2598765.5</v>
      </c>
      <c r="P287" s="407">
        <v>2793741.75</v>
      </c>
      <c r="Q287" s="407">
        <v>2736813.25</v>
      </c>
      <c r="R287" s="407">
        <v>2826397</v>
      </c>
      <c r="S287" s="407">
        <v>3016542</v>
      </c>
      <c r="T287" s="407">
        <v>3095363.75</v>
      </c>
      <c r="U287" s="407">
        <v>3151680</v>
      </c>
      <c r="V287" s="407">
        <v>3169437.5</v>
      </c>
      <c r="W287" s="407">
        <v>3294301.5</v>
      </c>
      <c r="X287" s="407">
        <v>3282133.25</v>
      </c>
      <c r="Y287" s="407">
        <v>3322515.75</v>
      </c>
      <c r="Z287" s="407">
        <v>3358126</v>
      </c>
      <c r="AA287" s="407">
        <v>3284383</v>
      </c>
      <c r="AB287" s="407">
        <v>3151310</v>
      </c>
      <c r="AC287" s="407">
        <v>3227833.5</v>
      </c>
      <c r="AD287" s="407">
        <v>3407742.25</v>
      </c>
      <c r="AE287" s="407">
        <v>3556760.25</v>
      </c>
      <c r="AF287" s="407">
        <v>3488894.5</v>
      </c>
      <c r="AG287" s="407">
        <v>3471828.5</v>
      </c>
      <c r="AH287" s="109"/>
    </row>
    <row r="288" spans="1:34" ht="13.5">
      <c r="A288" s="442"/>
      <c r="B288" s="442"/>
      <c r="C288" s="183" t="s">
        <v>85</v>
      </c>
      <c r="D288" s="407">
        <v>711505</v>
      </c>
      <c r="E288" s="407">
        <v>793714</v>
      </c>
      <c r="F288" s="407">
        <v>871564</v>
      </c>
      <c r="G288" s="407">
        <v>861798.5</v>
      </c>
      <c r="H288" s="407">
        <v>848740.75</v>
      </c>
      <c r="I288" s="407">
        <v>835038.25</v>
      </c>
      <c r="J288" s="407">
        <v>750039</v>
      </c>
      <c r="K288" s="407">
        <v>806748.5</v>
      </c>
      <c r="L288" s="407">
        <v>915472.75</v>
      </c>
      <c r="M288" s="407">
        <v>1020365.5</v>
      </c>
      <c r="N288" s="407">
        <v>1105636</v>
      </c>
      <c r="O288" s="407">
        <v>1191392.5</v>
      </c>
      <c r="P288" s="407">
        <v>1245250.5</v>
      </c>
      <c r="Q288" s="407">
        <v>1216238.5</v>
      </c>
      <c r="R288" s="407">
        <v>1240735.75</v>
      </c>
      <c r="S288" s="407">
        <v>1296047.75</v>
      </c>
      <c r="T288" s="407">
        <v>1304838.25</v>
      </c>
      <c r="U288" s="407">
        <v>1308865.5</v>
      </c>
      <c r="V288" s="407">
        <v>1315850.5</v>
      </c>
      <c r="W288" s="407">
        <v>1323692.5</v>
      </c>
      <c r="X288" s="407">
        <v>1308615.5</v>
      </c>
      <c r="Y288" s="407">
        <v>1317978.5</v>
      </c>
      <c r="Z288" s="407">
        <v>1313057</v>
      </c>
      <c r="AA288" s="407">
        <v>1287317</v>
      </c>
      <c r="AB288" s="407">
        <v>1226272.25</v>
      </c>
      <c r="AC288" s="407">
        <v>1249762.5</v>
      </c>
      <c r="AD288" s="407">
        <v>1309410.5</v>
      </c>
      <c r="AE288" s="407">
        <v>1341264</v>
      </c>
      <c r="AF288" s="407">
        <v>1324683.75</v>
      </c>
      <c r="AG288" s="407">
        <v>1332161.25</v>
      </c>
      <c r="AH288" s="109"/>
    </row>
    <row r="289" spans="1:34" ht="13.5">
      <c r="A289" s="442"/>
      <c r="B289" s="442"/>
      <c r="C289" s="184" t="s">
        <v>86</v>
      </c>
      <c r="D289" s="407">
        <v>768412.75</v>
      </c>
      <c r="E289" s="407">
        <v>827169.25</v>
      </c>
      <c r="F289" s="407">
        <v>859131</v>
      </c>
      <c r="G289" s="407">
        <v>840457.25</v>
      </c>
      <c r="H289" s="407">
        <v>829844.25</v>
      </c>
      <c r="I289" s="407">
        <v>814670</v>
      </c>
      <c r="J289" s="407">
        <v>733932.5</v>
      </c>
      <c r="K289" s="407">
        <v>791732.25</v>
      </c>
      <c r="L289" s="407">
        <v>887062</v>
      </c>
      <c r="M289" s="407">
        <v>976373</v>
      </c>
      <c r="N289" s="407">
        <v>1054521</v>
      </c>
      <c r="O289" s="407">
        <v>1123008.25</v>
      </c>
      <c r="P289" s="407">
        <v>1184863</v>
      </c>
      <c r="Q289" s="407">
        <v>1185814.25</v>
      </c>
      <c r="R289" s="407">
        <v>1207511.25</v>
      </c>
      <c r="S289" s="407">
        <v>1238743.5</v>
      </c>
      <c r="T289" s="407">
        <v>1235789.5</v>
      </c>
      <c r="U289" s="407">
        <v>1232714.5</v>
      </c>
      <c r="V289" s="407">
        <v>1218642.25</v>
      </c>
      <c r="W289" s="407">
        <v>1227264.5</v>
      </c>
      <c r="X289" s="407">
        <v>1222139.75</v>
      </c>
      <c r="Y289" s="407">
        <v>1236530.25</v>
      </c>
      <c r="Z289" s="407">
        <v>1230475.25</v>
      </c>
      <c r="AA289" s="407">
        <v>1199328.75</v>
      </c>
      <c r="AB289" s="407">
        <v>1145198.75</v>
      </c>
      <c r="AC289" s="407">
        <v>1143133.5</v>
      </c>
      <c r="AD289" s="407">
        <v>1181230.25</v>
      </c>
      <c r="AE289" s="407">
        <v>1204673.25</v>
      </c>
      <c r="AF289" s="407">
        <v>1192920</v>
      </c>
      <c r="AG289" s="407">
        <v>1189531.25</v>
      </c>
      <c r="AH289" s="109"/>
    </row>
    <row r="290" spans="1:34" ht="14.25" thickBot="1">
      <c r="A290" s="443"/>
      <c r="B290" s="443"/>
      <c r="C290" s="185" t="s">
        <v>87</v>
      </c>
      <c r="D290" s="408">
        <v>490185.5</v>
      </c>
      <c r="E290" s="408">
        <v>509129.25</v>
      </c>
      <c r="F290" s="408">
        <v>516765.5</v>
      </c>
      <c r="G290" s="408">
        <v>495688.75</v>
      </c>
      <c r="H290" s="408">
        <v>494614.75</v>
      </c>
      <c r="I290" s="408">
        <v>482403.25</v>
      </c>
      <c r="J290" s="408">
        <v>445609</v>
      </c>
      <c r="K290" s="408">
        <v>480691.5</v>
      </c>
      <c r="L290" s="408">
        <v>541387.75</v>
      </c>
      <c r="M290" s="408">
        <v>599228.75</v>
      </c>
      <c r="N290" s="408">
        <v>639257.25</v>
      </c>
      <c r="O290" s="408">
        <v>673011.75</v>
      </c>
      <c r="P290" s="408">
        <v>701546.75</v>
      </c>
      <c r="Q290" s="408">
        <v>703194</v>
      </c>
      <c r="R290" s="408">
        <v>718629.75</v>
      </c>
      <c r="S290" s="408">
        <v>730714.75</v>
      </c>
      <c r="T290" s="408">
        <v>731020.75</v>
      </c>
      <c r="U290" s="408">
        <v>731855.5</v>
      </c>
      <c r="V290" s="408">
        <v>732931.75</v>
      </c>
      <c r="W290" s="408">
        <v>738443</v>
      </c>
      <c r="X290" s="408">
        <v>736871.25</v>
      </c>
      <c r="Y290" s="408">
        <v>738305</v>
      </c>
      <c r="Z290" s="408">
        <v>729929.75</v>
      </c>
      <c r="AA290" s="408">
        <v>706662.25</v>
      </c>
      <c r="AB290" s="408">
        <v>672548.25</v>
      </c>
      <c r="AC290" s="408">
        <v>666643.25</v>
      </c>
      <c r="AD290" s="408">
        <v>690253.75</v>
      </c>
      <c r="AE290" s="408">
        <v>696554</v>
      </c>
      <c r="AF290" s="408">
        <v>676139.25</v>
      </c>
      <c r="AG290" s="408">
        <v>666825.5</v>
      </c>
      <c r="AH290" s="109"/>
    </row>
    <row r="291" spans="1:34" ht="4.9000000000000004" customHeight="1">
      <c r="A291" s="188"/>
      <c r="B291" s="186"/>
      <c r="C291" s="186"/>
      <c r="D291" s="236"/>
      <c r="E291" s="236"/>
      <c r="F291" s="236"/>
      <c r="G291" s="236"/>
      <c r="H291" s="236"/>
      <c r="I291" s="236"/>
      <c r="J291" s="236"/>
      <c r="K291" s="236"/>
      <c r="L291" s="236"/>
      <c r="M291" s="236"/>
      <c r="N291" s="236"/>
      <c r="O291" s="236"/>
      <c r="P291" s="236"/>
      <c r="Q291" s="236"/>
      <c r="R291" s="236"/>
      <c r="S291" s="236"/>
      <c r="T291" s="236"/>
      <c r="U291" s="108"/>
      <c r="V291" s="108"/>
      <c r="W291" s="108"/>
      <c r="X291" s="109"/>
      <c r="Y291" s="109"/>
      <c r="Z291" s="109"/>
      <c r="AA291" s="109"/>
      <c r="AB291" s="109"/>
      <c r="AC291" s="109"/>
      <c r="AD291" s="109"/>
      <c r="AE291" s="109"/>
      <c r="AF291" s="109"/>
      <c r="AG291" s="109"/>
      <c r="AH291" s="109"/>
    </row>
    <row r="292" spans="1:34">
      <c r="A292" s="192"/>
      <c r="B292" s="187"/>
      <c r="C292" s="190"/>
      <c r="D292" s="235"/>
      <c r="E292" s="237"/>
      <c r="F292" s="236"/>
      <c r="G292" s="236"/>
      <c r="H292" s="236"/>
      <c r="I292" s="236"/>
      <c r="J292" s="236"/>
      <c r="K292" s="236"/>
      <c r="L292" s="236"/>
      <c r="M292" s="236"/>
      <c r="N292" s="236"/>
      <c r="O292" s="236"/>
      <c r="P292" s="236"/>
      <c r="Q292" s="236"/>
      <c r="R292" s="236"/>
      <c r="S292" s="236"/>
      <c r="T292" s="236"/>
      <c r="U292" s="108"/>
      <c r="V292" s="108"/>
      <c r="W292" s="108"/>
      <c r="X292" s="109"/>
      <c r="Y292" s="109"/>
      <c r="Z292" s="109"/>
      <c r="AA292" s="109"/>
      <c r="AB292" s="109"/>
      <c r="AC292" s="109"/>
      <c r="AD292" s="109"/>
      <c r="AE292" s="109"/>
      <c r="AF292" s="109"/>
      <c r="AG292" s="109"/>
      <c r="AH292" s="109"/>
    </row>
    <row r="293" spans="1:34" ht="19.899999999999999" customHeight="1">
      <c r="A293" s="189" t="s">
        <v>616</v>
      </c>
      <c r="B293" s="187"/>
      <c r="C293" s="190"/>
      <c r="D293" s="307"/>
      <c r="E293" s="190"/>
      <c r="F293" s="109"/>
      <c r="G293" s="109"/>
      <c r="H293" s="109"/>
      <c r="I293" s="109"/>
      <c r="J293" s="236"/>
      <c r="K293" s="236"/>
      <c r="L293" s="236"/>
      <c r="M293" s="236"/>
      <c r="N293" s="236"/>
      <c r="O293" s="236"/>
      <c r="P293" s="236"/>
      <c r="Q293" s="236"/>
      <c r="R293" s="236"/>
      <c r="S293" s="236"/>
      <c r="T293" s="236"/>
      <c r="U293" s="409"/>
      <c r="V293" s="409"/>
      <c r="W293" s="409"/>
      <c r="X293" s="409"/>
      <c r="Y293" s="409"/>
      <c r="Z293" s="409"/>
      <c r="AA293" s="409"/>
      <c r="AB293" s="409"/>
      <c r="AC293" s="409"/>
      <c r="AD293" s="409"/>
      <c r="AE293" s="409"/>
      <c r="AF293" s="409"/>
      <c r="AG293" s="109"/>
      <c r="AH293" s="109"/>
    </row>
    <row r="294" spans="1:34" ht="42" customHeight="1">
      <c r="A294" s="448" t="s">
        <v>639</v>
      </c>
      <c r="B294" s="448"/>
      <c r="C294" s="448"/>
      <c r="D294" s="448"/>
      <c r="E294" s="109"/>
      <c r="F294" s="109"/>
      <c r="G294" s="109"/>
      <c r="H294" s="109"/>
      <c r="I294" s="109"/>
      <c r="J294" s="109"/>
      <c r="K294" s="109"/>
      <c r="L294" s="109"/>
      <c r="M294" s="109"/>
      <c r="N294" s="109"/>
      <c r="O294" s="109"/>
      <c r="P294" s="109"/>
      <c r="Q294" s="109"/>
      <c r="R294" s="109"/>
      <c r="S294" s="109"/>
      <c r="T294" s="109"/>
      <c r="U294" s="109"/>
      <c r="W294" s="109"/>
      <c r="X294" s="109"/>
      <c r="Y294" s="109"/>
      <c r="Z294" s="109"/>
      <c r="AA294" s="109"/>
      <c r="AB294" s="109"/>
      <c r="AC294" s="109"/>
      <c r="AD294" s="109"/>
      <c r="AE294" s="109"/>
      <c r="AF294" s="109"/>
      <c r="AG294" s="109"/>
      <c r="AH294" s="109"/>
    </row>
    <row r="295" spans="1:34" ht="16.149999999999999" customHeight="1">
      <c r="A295" s="230" t="s">
        <v>674</v>
      </c>
      <c r="B295" s="193"/>
      <c r="C295" s="193"/>
      <c r="D295" s="193"/>
      <c r="E295" s="193"/>
      <c r="F295" s="109"/>
      <c r="G295" s="109"/>
      <c r="H295" s="109"/>
      <c r="I295" s="109"/>
      <c r="J295" s="231"/>
      <c r="K295" s="231"/>
      <c r="L295" s="231"/>
      <c r="M295" s="231"/>
      <c r="N295" s="231"/>
      <c r="O295" s="231"/>
      <c r="P295" s="231"/>
      <c r="Q295" s="231"/>
      <c r="R295" s="231"/>
      <c r="S295" s="231"/>
      <c r="T295" s="231"/>
      <c r="U295" s="108"/>
      <c r="V295" s="108"/>
      <c r="W295" s="108"/>
      <c r="X295" s="109"/>
      <c r="Y295" s="109"/>
      <c r="Z295" s="109"/>
      <c r="AA295" s="109"/>
      <c r="AB295" s="109"/>
      <c r="AC295" s="109"/>
      <c r="AD295" s="109"/>
      <c r="AE295" s="109"/>
      <c r="AF295" s="109"/>
      <c r="AG295" s="109"/>
      <c r="AH295" s="109"/>
    </row>
    <row r="296" spans="1:34">
      <c r="A296" s="176"/>
      <c r="B296" s="108"/>
      <c r="C296" s="108"/>
      <c r="D296" s="231"/>
      <c r="E296" s="231"/>
      <c r="F296" s="231"/>
      <c r="G296" s="231"/>
      <c r="H296" s="231"/>
      <c r="I296" s="231"/>
      <c r="J296" s="231"/>
      <c r="K296" s="231"/>
      <c r="L296" s="231"/>
      <c r="M296" s="231"/>
      <c r="N296" s="231"/>
      <c r="O296" s="231"/>
      <c r="P296" s="231"/>
      <c r="Q296" s="231"/>
      <c r="R296" s="231"/>
      <c r="S296" s="231"/>
      <c r="T296" s="231"/>
      <c r="U296" s="108"/>
      <c r="W296" s="109"/>
      <c r="X296" s="109"/>
      <c r="Y296" s="109"/>
      <c r="Z296" s="109"/>
      <c r="AA296" s="109"/>
      <c r="AB296" s="109"/>
      <c r="AC296" s="109"/>
      <c r="AD296" s="109"/>
      <c r="AE296" s="109"/>
      <c r="AF296" s="109"/>
      <c r="AG296" s="109"/>
      <c r="AH296" s="109"/>
    </row>
    <row r="297" spans="1:34">
      <c r="A297" s="308"/>
      <c r="B297" s="109"/>
      <c r="C297" s="109"/>
      <c r="D297" s="309"/>
      <c r="E297" s="309"/>
      <c r="F297" s="309"/>
      <c r="G297" s="309"/>
      <c r="H297" s="309"/>
      <c r="I297" s="309"/>
      <c r="J297" s="309"/>
      <c r="K297" s="309"/>
      <c r="L297" s="309"/>
      <c r="M297" s="309"/>
      <c r="N297" s="309"/>
      <c r="O297" s="309"/>
      <c r="P297" s="309"/>
      <c r="Q297" s="309"/>
      <c r="R297" s="309"/>
      <c r="S297" s="309"/>
      <c r="T297" s="309"/>
      <c r="U297" s="109"/>
      <c r="W297" s="109"/>
      <c r="X297" s="109"/>
      <c r="Y297" s="109"/>
      <c r="Z297" s="109"/>
      <c r="AA297" s="109"/>
      <c r="AB297" s="109"/>
      <c r="AC297" s="109"/>
      <c r="AD297" s="109"/>
      <c r="AE297" s="109"/>
      <c r="AF297" s="109"/>
      <c r="AG297" s="109"/>
      <c r="AH297" s="109"/>
    </row>
    <row r="298" spans="1:34">
      <c r="A298" s="308"/>
      <c r="B298" s="109"/>
      <c r="C298" s="109"/>
      <c r="D298" s="309"/>
      <c r="E298" s="309"/>
      <c r="F298" s="309"/>
      <c r="G298" s="309"/>
      <c r="H298" s="309"/>
      <c r="I298" s="309"/>
      <c r="J298" s="309"/>
      <c r="K298" s="309"/>
      <c r="L298" s="309"/>
      <c r="M298" s="309"/>
      <c r="N298" s="309"/>
      <c r="O298" s="309"/>
      <c r="P298" s="309"/>
      <c r="Q298" s="309"/>
      <c r="R298" s="309"/>
      <c r="S298" s="309"/>
      <c r="T298" s="309"/>
      <c r="U298" s="109"/>
      <c r="W298" s="109"/>
      <c r="X298" s="109"/>
      <c r="Y298" s="109"/>
      <c r="Z298" s="109"/>
      <c r="AA298" s="109"/>
      <c r="AB298" s="109"/>
      <c r="AC298" s="109"/>
      <c r="AD298" s="109"/>
      <c r="AE298" s="109"/>
      <c r="AF298" s="109"/>
      <c r="AG298" s="109"/>
      <c r="AH298" s="109"/>
    </row>
  </sheetData>
  <mergeCells count="114">
    <mergeCell ref="A294:D294"/>
    <mergeCell ref="A161:A165"/>
    <mergeCell ref="B161:B165"/>
    <mergeCell ref="A171:A175"/>
    <mergeCell ref="B171:B175"/>
    <mergeCell ref="A226:A230"/>
    <mergeCell ref="B226:B230"/>
    <mergeCell ref="A221:A225"/>
    <mergeCell ref="A281:A285"/>
    <mergeCell ref="B281:B285"/>
    <mergeCell ref="A276:A280"/>
    <mergeCell ref="B276:B280"/>
    <mergeCell ref="A251:A255"/>
    <mergeCell ref="B251:B255"/>
    <mergeCell ref="A256:A260"/>
    <mergeCell ref="A166:A170"/>
    <mergeCell ref="B166:B170"/>
    <mergeCell ref="B196:B200"/>
    <mergeCell ref="B221:B225"/>
    <mergeCell ref="A206:A210"/>
    <mergeCell ref="B206:B210"/>
    <mergeCell ref="A286:B290"/>
    <mergeCell ref="A231:A235"/>
    <mergeCell ref="B231:B235"/>
    <mergeCell ref="A266:A270"/>
    <mergeCell ref="B266:B270"/>
    <mergeCell ref="A271:A275"/>
    <mergeCell ref="B271:B275"/>
    <mergeCell ref="B256:B260"/>
    <mergeCell ref="A261:A265"/>
    <mergeCell ref="B261:B265"/>
    <mergeCell ref="B176:B180"/>
    <mergeCell ref="A181:A185"/>
    <mergeCell ref="B181:B185"/>
    <mergeCell ref="A186:A190"/>
    <mergeCell ref="B186:B190"/>
    <mergeCell ref="A216:A220"/>
    <mergeCell ref="B216:B220"/>
    <mergeCell ref="A246:A250"/>
    <mergeCell ref="B246:B250"/>
    <mergeCell ref="A176:A180"/>
    <mergeCell ref="A201:A205"/>
    <mergeCell ref="B201:B205"/>
    <mergeCell ref="A211:A215"/>
    <mergeCell ref="B211:B215"/>
    <mergeCell ref="A236:A240"/>
    <mergeCell ref="B236:B240"/>
    <mergeCell ref="A241:A245"/>
    <mergeCell ref="B241:B245"/>
    <mergeCell ref="A191:A195"/>
    <mergeCell ref="B191:B195"/>
    <mergeCell ref="A196:A200"/>
    <mergeCell ref="A106:A110"/>
    <mergeCell ref="B106:B110"/>
    <mergeCell ref="A111:A115"/>
    <mergeCell ref="B111:B115"/>
    <mergeCell ref="A116:A120"/>
    <mergeCell ref="B116:B120"/>
    <mergeCell ref="A146:A150"/>
    <mergeCell ref="B146:B150"/>
    <mergeCell ref="A156:A160"/>
    <mergeCell ref="B156:B160"/>
    <mergeCell ref="A151:A155"/>
    <mergeCell ref="B151:B155"/>
    <mergeCell ref="A121:A125"/>
    <mergeCell ref="B121:B125"/>
    <mergeCell ref="A126:A130"/>
    <mergeCell ref="B126:B130"/>
    <mergeCell ref="A131:A135"/>
    <mergeCell ref="B131:B135"/>
    <mergeCell ref="A136:A140"/>
    <mergeCell ref="B136:B140"/>
    <mergeCell ref="A141:A145"/>
    <mergeCell ref="B141:B145"/>
    <mergeCell ref="A81:A85"/>
    <mergeCell ref="B81:B85"/>
    <mergeCell ref="A86:A90"/>
    <mergeCell ref="B86:B90"/>
    <mergeCell ref="A91:A95"/>
    <mergeCell ref="B91:B95"/>
    <mergeCell ref="A96:A100"/>
    <mergeCell ref="B96:B100"/>
    <mergeCell ref="A101:A105"/>
    <mergeCell ref="B101:B105"/>
    <mergeCell ref="B76:B80"/>
    <mergeCell ref="A56:A60"/>
    <mergeCell ref="A76:A80"/>
    <mergeCell ref="B26:B30"/>
    <mergeCell ref="B31:B35"/>
    <mergeCell ref="B36:B40"/>
    <mergeCell ref="B41:B45"/>
    <mergeCell ref="B46:B50"/>
    <mergeCell ref="A36:A40"/>
    <mergeCell ref="A41:A45"/>
    <mergeCell ref="A61:A65"/>
    <mergeCell ref="A26:A30"/>
    <mergeCell ref="A31:A35"/>
    <mergeCell ref="B6:B10"/>
    <mergeCell ref="B11:B15"/>
    <mergeCell ref="B16:B20"/>
    <mergeCell ref="B21:B25"/>
    <mergeCell ref="B51:B55"/>
    <mergeCell ref="A46:A50"/>
    <mergeCell ref="A51:A55"/>
    <mergeCell ref="A66:A70"/>
    <mergeCell ref="A71:A75"/>
    <mergeCell ref="A6:A10"/>
    <mergeCell ref="A11:A15"/>
    <mergeCell ref="A16:A20"/>
    <mergeCell ref="A21:A25"/>
    <mergeCell ref="B56:B60"/>
    <mergeCell ref="B61:B65"/>
    <mergeCell ref="B66:B70"/>
    <mergeCell ref="B71:B75"/>
  </mergeCells>
  <conditionalFormatting sqref="K112:R113">
    <cfRule type="cellIs" dxfId="18" priority="1" stopIfTrue="1" operator="between">
      <formula>1</formula>
      <formula>3</formula>
    </cfRule>
  </conditionalFormatting>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690"/>
  <sheetViews>
    <sheetView zoomScale="85" zoomScaleNormal="85" workbookViewId="0">
      <pane xSplit="3" ySplit="5" topLeftCell="D6" activePane="bottomRight" state="frozen"/>
      <selection sqref="A1:AH298"/>
      <selection pane="topRight" sqref="A1:AH298"/>
      <selection pane="bottomLeft" sqref="A1:AH298"/>
      <selection pane="bottomRight" activeCell="D6" sqref="D6"/>
    </sheetView>
  </sheetViews>
  <sheetFormatPr baseColWidth="10" defaultColWidth="0" defaultRowHeight="12.75" zeroHeight="1"/>
  <cols>
    <col min="1" max="1" width="12.28515625" style="287" customWidth="1"/>
    <col min="2" max="2" width="22.28515625" style="120" customWidth="1"/>
    <col min="3" max="3" width="11.42578125" style="120" customWidth="1"/>
    <col min="4" max="21" width="11.140625" style="120" customWidth="1"/>
    <col min="22" max="22" width="11.140625" style="108" customWidth="1"/>
    <col min="23" max="23" width="11.85546875" style="272" customWidth="1"/>
    <col min="24" max="25" width="12.140625" style="120" customWidth="1"/>
    <col min="26" max="32" width="12.5703125" style="120" customWidth="1"/>
    <col min="33" max="33" width="10.85546875" style="120" customWidth="1"/>
    <col min="34" max="34" width="8.140625" style="120" customWidth="1"/>
    <col min="35" max="16384" width="0" style="120" hidden="1"/>
  </cols>
  <sheetData>
    <row r="1" spans="1:34" ht="25.9" customHeight="1">
      <c r="A1" s="343" t="s">
        <v>667</v>
      </c>
      <c r="B1" s="252"/>
      <c r="C1" s="252"/>
      <c r="D1" s="252"/>
      <c r="E1" s="252"/>
      <c r="F1" s="252"/>
      <c r="G1" s="252"/>
      <c r="H1" s="252"/>
      <c r="I1" s="383"/>
      <c r="J1" s="383"/>
      <c r="K1" s="383"/>
      <c r="L1" s="108"/>
      <c r="M1" s="108"/>
      <c r="N1" s="108"/>
      <c r="O1" s="108"/>
      <c r="P1" s="108"/>
      <c r="Q1" s="108"/>
      <c r="R1" s="108"/>
      <c r="S1" s="108"/>
      <c r="T1" s="108"/>
      <c r="U1" s="108"/>
      <c r="W1" s="108"/>
      <c r="X1" s="109"/>
      <c r="Y1" s="109"/>
      <c r="Z1" s="109"/>
      <c r="AA1" s="109"/>
      <c r="AB1" s="109"/>
      <c r="AC1" s="109"/>
      <c r="AD1" s="109"/>
      <c r="AE1" s="109"/>
      <c r="AF1" s="109"/>
      <c r="AG1" s="109"/>
      <c r="AH1" s="109"/>
    </row>
    <row r="2" spans="1:34" ht="25.9" customHeight="1">
      <c r="A2" s="380" t="s">
        <v>659</v>
      </c>
      <c r="B2" s="252"/>
      <c r="C2" s="252"/>
      <c r="D2" s="252"/>
      <c r="E2" s="252"/>
      <c r="F2" s="252"/>
      <c r="G2" s="252"/>
      <c r="H2" s="252"/>
      <c r="I2" s="381"/>
      <c r="J2" s="381"/>
      <c r="K2" s="381"/>
      <c r="L2" s="108"/>
      <c r="M2" s="108"/>
      <c r="N2" s="349" t="s">
        <v>1</v>
      </c>
      <c r="O2" s="108"/>
      <c r="P2" s="108"/>
      <c r="Q2" s="108"/>
      <c r="R2" s="108"/>
      <c r="S2" s="108"/>
      <c r="T2" s="108"/>
      <c r="U2" s="108"/>
      <c r="W2" s="108"/>
      <c r="X2" s="109"/>
      <c r="Y2" s="109"/>
      <c r="Z2" s="109"/>
      <c r="AA2" s="109"/>
      <c r="AB2" s="109"/>
      <c r="AC2" s="109"/>
      <c r="AD2" s="109"/>
      <c r="AE2" s="109"/>
      <c r="AF2" s="109"/>
      <c r="AG2" s="109"/>
      <c r="AH2" s="109"/>
    </row>
    <row r="3" spans="1:34" ht="6" customHeight="1">
      <c r="A3" s="176"/>
      <c r="B3" s="108"/>
      <c r="C3" s="108"/>
      <c r="D3" s="108"/>
      <c r="E3" s="108"/>
      <c r="F3" s="108"/>
      <c r="G3" s="108"/>
      <c r="H3" s="108"/>
      <c r="I3" s="108"/>
      <c r="J3" s="108"/>
      <c r="K3" s="108"/>
      <c r="L3" s="108"/>
      <c r="M3" s="108"/>
      <c r="N3" s="108"/>
      <c r="O3" s="108"/>
      <c r="P3" s="108"/>
      <c r="Q3" s="108"/>
      <c r="R3" s="108"/>
      <c r="S3" s="108"/>
      <c r="T3" s="108"/>
      <c r="U3" s="108"/>
      <c r="W3" s="108"/>
      <c r="X3" s="109"/>
      <c r="Y3" s="109"/>
      <c r="Z3" s="109"/>
      <c r="AA3" s="109"/>
      <c r="AB3" s="109"/>
      <c r="AC3" s="109"/>
      <c r="AD3" s="109"/>
      <c r="AE3" s="109"/>
      <c r="AF3" s="109"/>
      <c r="AG3" s="109"/>
      <c r="AH3" s="109"/>
    </row>
    <row r="4" spans="1:34" ht="6" customHeight="1" thickBot="1">
      <c r="A4" s="127"/>
      <c r="B4" s="127"/>
      <c r="C4" s="127"/>
      <c r="D4" s="127"/>
      <c r="E4" s="127"/>
      <c r="F4" s="127"/>
      <c r="G4" s="127"/>
      <c r="H4" s="127"/>
      <c r="I4" s="127"/>
      <c r="J4" s="128"/>
      <c r="K4" s="128"/>
      <c r="L4" s="175"/>
      <c r="M4" s="131"/>
      <c r="N4" s="114"/>
      <c r="O4" s="114"/>
      <c r="P4" s="114"/>
      <c r="Q4" s="114"/>
      <c r="R4" s="114"/>
      <c r="S4" s="114"/>
      <c r="T4" s="114"/>
      <c r="U4" s="108"/>
      <c r="W4" s="108"/>
      <c r="X4" s="109"/>
      <c r="Y4" s="109"/>
      <c r="Z4" s="109"/>
      <c r="AA4" s="109"/>
      <c r="AB4" s="109"/>
      <c r="AC4" s="109"/>
      <c r="AD4" s="109"/>
      <c r="AE4" s="109"/>
      <c r="AF4" s="109"/>
      <c r="AG4" s="109"/>
      <c r="AH4" s="109"/>
    </row>
    <row r="5" spans="1:34" ht="22.5" customHeight="1" thickBot="1">
      <c r="A5" s="178" t="s">
        <v>563</v>
      </c>
      <c r="B5" s="179" t="s">
        <v>138</v>
      </c>
      <c r="C5" s="179" t="s">
        <v>98</v>
      </c>
      <c r="D5" s="180">
        <v>1996</v>
      </c>
      <c r="E5" s="180">
        <v>1997</v>
      </c>
      <c r="F5" s="180">
        <v>1998</v>
      </c>
      <c r="G5" s="180">
        <v>1999</v>
      </c>
      <c r="H5" s="180">
        <v>2000</v>
      </c>
      <c r="I5" s="180">
        <v>2001</v>
      </c>
      <c r="J5" s="180">
        <v>2002</v>
      </c>
      <c r="K5" s="180">
        <v>2003</v>
      </c>
      <c r="L5" s="180">
        <v>2004</v>
      </c>
      <c r="M5" s="180">
        <v>2005</v>
      </c>
      <c r="N5" s="180">
        <v>2006</v>
      </c>
      <c r="O5" s="180">
        <v>2007</v>
      </c>
      <c r="P5" s="180">
        <v>2008</v>
      </c>
      <c r="Q5" s="180">
        <v>2009</v>
      </c>
      <c r="R5" s="180">
        <v>2010</v>
      </c>
      <c r="S5" s="180">
        <v>2011</v>
      </c>
      <c r="T5" s="180">
        <v>2012</v>
      </c>
      <c r="U5" s="180">
        <v>2013</v>
      </c>
      <c r="V5" s="180">
        <v>2014</v>
      </c>
      <c r="W5" s="180">
        <v>2015</v>
      </c>
      <c r="X5" s="180">
        <v>2016</v>
      </c>
      <c r="Y5" s="180">
        <v>2017</v>
      </c>
      <c r="Z5" s="180">
        <v>2018</v>
      </c>
      <c r="AA5" s="180">
        <v>2019</v>
      </c>
      <c r="AB5" s="180">
        <v>2020</v>
      </c>
      <c r="AC5" s="180">
        <v>2021</v>
      </c>
      <c r="AD5" s="180">
        <v>2022</v>
      </c>
      <c r="AE5" s="180">
        <v>2023</v>
      </c>
      <c r="AF5" s="180">
        <v>2024</v>
      </c>
      <c r="AG5" s="180">
        <v>2025</v>
      </c>
      <c r="AH5" s="109"/>
    </row>
    <row r="6" spans="1:34" ht="18" customHeight="1" thickBot="1">
      <c r="A6" s="449">
        <v>1</v>
      </c>
      <c r="B6" s="449" t="s">
        <v>512</v>
      </c>
      <c r="C6" s="181" t="s">
        <v>82</v>
      </c>
      <c r="D6" s="238">
        <v>227501.5</v>
      </c>
      <c r="E6" s="238">
        <v>244639</v>
      </c>
      <c r="F6" s="238">
        <v>248658.5</v>
      </c>
      <c r="G6" s="238">
        <v>243591.25</v>
      </c>
      <c r="H6" s="238">
        <v>239763.25</v>
      </c>
      <c r="I6" s="238">
        <v>235793</v>
      </c>
      <c r="J6" s="238">
        <v>222426.75</v>
      </c>
      <c r="K6" s="238">
        <v>238116</v>
      </c>
      <c r="L6" s="238">
        <v>262060.75</v>
      </c>
      <c r="M6" s="238">
        <v>286173.75</v>
      </c>
      <c r="N6" s="238">
        <v>302475.5</v>
      </c>
      <c r="O6" s="238">
        <v>315991.25</v>
      </c>
      <c r="P6" s="238">
        <v>333543.5</v>
      </c>
      <c r="Q6" s="238">
        <v>327611.75</v>
      </c>
      <c r="R6" s="238">
        <v>326779.5</v>
      </c>
      <c r="S6" s="238">
        <v>341614.75</v>
      </c>
      <c r="T6" s="238">
        <v>336330.25</v>
      </c>
      <c r="U6" s="238">
        <v>336217</v>
      </c>
      <c r="V6" s="238">
        <v>336386.75</v>
      </c>
      <c r="W6" s="238">
        <v>338030.5</v>
      </c>
      <c r="X6" s="238">
        <v>334138.75</v>
      </c>
      <c r="Y6" s="238">
        <v>339753.5</v>
      </c>
      <c r="Z6" s="238">
        <v>347098.75</v>
      </c>
      <c r="AA6" s="238">
        <v>350834.75</v>
      </c>
      <c r="AB6" s="238">
        <v>342376.25</v>
      </c>
      <c r="AC6" s="238">
        <v>346788.5</v>
      </c>
      <c r="AD6" s="238">
        <v>339062.5</v>
      </c>
      <c r="AE6" s="238">
        <v>335764.25</v>
      </c>
      <c r="AF6" s="238">
        <v>344552.25</v>
      </c>
      <c r="AG6" s="238">
        <v>342627.75</v>
      </c>
      <c r="AH6" s="109"/>
    </row>
    <row r="7" spans="1:34" ht="13.5">
      <c r="A7" s="450"/>
      <c r="B7" s="450"/>
      <c r="C7" s="182" t="s">
        <v>501</v>
      </c>
      <c r="D7" s="239" t="s">
        <v>526</v>
      </c>
      <c r="E7" s="239" t="s">
        <v>526</v>
      </c>
      <c r="F7" s="239" t="s">
        <v>526</v>
      </c>
      <c r="G7" s="239" t="s">
        <v>526</v>
      </c>
      <c r="H7" s="239" t="s">
        <v>526</v>
      </c>
      <c r="I7" s="239" t="s">
        <v>526</v>
      </c>
      <c r="J7" s="239" t="s">
        <v>526</v>
      </c>
      <c r="K7" s="239" t="s">
        <v>526</v>
      </c>
      <c r="L7" s="239" t="s">
        <v>526</v>
      </c>
      <c r="M7" s="239" t="s">
        <v>526</v>
      </c>
      <c r="N7" s="239" t="s">
        <v>526</v>
      </c>
      <c r="O7" s="239" t="s">
        <v>526</v>
      </c>
      <c r="P7" s="239" t="s">
        <v>526</v>
      </c>
      <c r="Q7" s="239" t="s">
        <v>526</v>
      </c>
      <c r="R7" s="239" t="s">
        <v>526</v>
      </c>
      <c r="S7" s="239" t="s">
        <v>526</v>
      </c>
      <c r="T7" s="239" t="s">
        <v>526</v>
      </c>
      <c r="U7" s="239" t="s">
        <v>526</v>
      </c>
      <c r="V7" s="239" t="s">
        <v>526</v>
      </c>
      <c r="W7" s="239" t="s">
        <v>526</v>
      </c>
      <c r="X7" s="239" t="s">
        <v>526</v>
      </c>
      <c r="Y7" s="239" t="s">
        <v>526</v>
      </c>
      <c r="Z7" s="239" t="s">
        <v>526</v>
      </c>
      <c r="AA7" s="239" t="s">
        <v>526</v>
      </c>
      <c r="AB7" s="239" t="s">
        <v>526</v>
      </c>
      <c r="AC7" s="239" t="s">
        <v>526</v>
      </c>
      <c r="AD7" s="239" t="s">
        <v>526</v>
      </c>
      <c r="AE7" s="239" t="s">
        <v>526</v>
      </c>
      <c r="AF7" s="239" t="s">
        <v>526</v>
      </c>
      <c r="AG7" s="239" t="s">
        <v>526</v>
      </c>
      <c r="AH7" s="109"/>
    </row>
    <row r="8" spans="1:34" ht="13.5">
      <c r="A8" s="450"/>
      <c r="B8" s="450"/>
      <c r="C8" s="183" t="s">
        <v>503</v>
      </c>
      <c r="D8" s="239" t="s">
        <v>526</v>
      </c>
      <c r="E8" s="239" t="s">
        <v>526</v>
      </c>
      <c r="F8" s="239" t="s">
        <v>526</v>
      </c>
      <c r="G8" s="239" t="s">
        <v>526</v>
      </c>
      <c r="H8" s="239" t="s">
        <v>526</v>
      </c>
      <c r="I8" s="239" t="s">
        <v>526</v>
      </c>
      <c r="J8" s="239" t="s">
        <v>526</v>
      </c>
      <c r="K8" s="239" t="s">
        <v>526</v>
      </c>
      <c r="L8" s="239" t="s">
        <v>526</v>
      </c>
      <c r="M8" s="239" t="s">
        <v>526</v>
      </c>
      <c r="N8" s="239" t="s">
        <v>526</v>
      </c>
      <c r="O8" s="239" t="s">
        <v>526</v>
      </c>
      <c r="P8" s="239" t="s">
        <v>526</v>
      </c>
      <c r="Q8" s="239" t="s">
        <v>526</v>
      </c>
      <c r="R8" s="239" t="s">
        <v>526</v>
      </c>
      <c r="S8" s="239" t="s">
        <v>526</v>
      </c>
      <c r="T8" s="239" t="s">
        <v>526</v>
      </c>
      <c r="U8" s="239" t="s">
        <v>526</v>
      </c>
      <c r="V8" s="239" t="s">
        <v>526</v>
      </c>
      <c r="W8" s="239" t="s">
        <v>526</v>
      </c>
      <c r="X8" s="239" t="s">
        <v>526</v>
      </c>
      <c r="Y8" s="239" t="s">
        <v>526</v>
      </c>
      <c r="Z8" s="239" t="s">
        <v>526</v>
      </c>
      <c r="AA8" s="239" t="s">
        <v>526</v>
      </c>
      <c r="AB8" s="239" t="s">
        <v>526</v>
      </c>
      <c r="AC8" s="239" t="s">
        <v>526</v>
      </c>
      <c r="AD8" s="239" t="s">
        <v>526</v>
      </c>
      <c r="AE8" s="239" t="s">
        <v>526</v>
      </c>
      <c r="AF8" s="239" t="s">
        <v>526</v>
      </c>
      <c r="AG8" s="239" t="s">
        <v>526</v>
      </c>
      <c r="AH8" s="109"/>
    </row>
    <row r="9" spans="1:34" ht="13.5">
      <c r="A9" s="450"/>
      <c r="B9" s="450"/>
      <c r="C9" s="184" t="s">
        <v>504</v>
      </c>
      <c r="D9" s="239">
        <v>59756.5</v>
      </c>
      <c r="E9" s="239">
        <v>67214.5</v>
      </c>
      <c r="F9" s="239">
        <v>70074</v>
      </c>
      <c r="G9" s="239">
        <v>69168.25</v>
      </c>
      <c r="H9" s="239">
        <v>69045.5</v>
      </c>
      <c r="I9" s="239">
        <v>67794.25</v>
      </c>
      <c r="J9" s="239">
        <v>63295.75</v>
      </c>
      <c r="K9" s="239">
        <v>67965.75</v>
      </c>
      <c r="L9" s="239">
        <v>75893</v>
      </c>
      <c r="M9" s="239">
        <v>83542.75</v>
      </c>
      <c r="N9" s="239">
        <v>89985.5</v>
      </c>
      <c r="O9" s="239">
        <v>93979.5</v>
      </c>
      <c r="P9" s="239">
        <v>98772.5</v>
      </c>
      <c r="Q9" s="239">
        <v>98008.25</v>
      </c>
      <c r="R9" s="239">
        <v>98021.25</v>
      </c>
      <c r="S9" s="239">
        <v>102052.5</v>
      </c>
      <c r="T9" s="239">
        <v>99924</v>
      </c>
      <c r="U9" s="239">
        <v>100656.5</v>
      </c>
      <c r="V9" s="239">
        <v>100222.5</v>
      </c>
      <c r="W9" s="239">
        <v>95705.25</v>
      </c>
      <c r="X9" s="239">
        <v>93777.5</v>
      </c>
      <c r="Y9" s="239">
        <v>96627</v>
      </c>
      <c r="Z9" s="239">
        <v>96857.5</v>
      </c>
      <c r="AA9" s="239">
        <v>96821.25</v>
      </c>
      <c r="AB9" s="239">
        <v>94097.25</v>
      </c>
      <c r="AC9" s="239">
        <v>93997.75</v>
      </c>
      <c r="AD9" s="239">
        <v>92608.5</v>
      </c>
      <c r="AE9" s="239">
        <v>90152.75</v>
      </c>
      <c r="AF9" s="239">
        <v>92251.25</v>
      </c>
      <c r="AG9" s="239">
        <v>91401.75</v>
      </c>
      <c r="AH9" s="109"/>
    </row>
    <row r="10" spans="1:34" ht="14.25" thickBot="1">
      <c r="A10" s="451"/>
      <c r="B10" s="451"/>
      <c r="C10" s="185" t="s">
        <v>518</v>
      </c>
      <c r="D10" s="240">
        <v>127555.25</v>
      </c>
      <c r="E10" s="240">
        <v>129023.75</v>
      </c>
      <c r="F10" s="240">
        <v>128913.75</v>
      </c>
      <c r="G10" s="240">
        <v>124803.25</v>
      </c>
      <c r="H10" s="240">
        <v>122744.25</v>
      </c>
      <c r="I10" s="240">
        <v>120062</v>
      </c>
      <c r="J10" s="240">
        <v>113747</v>
      </c>
      <c r="K10" s="240">
        <v>119858.5</v>
      </c>
      <c r="L10" s="240">
        <v>127704.25</v>
      </c>
      <c r="M10" s="240">
        <v>134967.5</v>
      </c>
      <c r="N10" s="240">
        <v>140798.25</v>
      </c>
      <c r="O10" s="240">
        <v>145097</v>
      </c>
      <c r="P10" s="240">
        <v>150265.5</v>
      </c>
      <c r="Q10" s="240">
        <v>146767.5</v>
      </c>
      <c r="R10" s="240">
        <v>145113.5</v>
      </c>
      <c r="S10" s="240">
        <v>148641.75</v>
      </c>
      <c r="T10" s="240">
        <v>146728.5</v>
      </c>
      <c r="U10" s="240">
        <v>144992.75</v>
      </c>
      <c r="V10" s="240">
        <v>142520.5</v>
      </c>
      <c r="W10" s="240">
        <v>138003.75</v>
      </c>
      <c r="X10" s="240">
        <v>135378.25</v>
      </c>
      <c r="Y10" s="240">
        <v>134662.5</v>
      </c>
      <c r="Z10" s="240">
        <v>133189.25</v>
      </c>
      <c r="AA10" s="240">
        <v>132373.75</v>
      </c>
      <c r="AB10" s="240">
        <v>130501</v>
      </c>
      <c r="AC10" s="240">
        <v>132333.75</v>
      </c>
      <c r="AD10" s="240">
        <v>133140.5</v>
      </c>
      <c r="AE10" s="240">
        <v>132044.75</v>
      </c>
      <c r="AF10" s="240">
        <v>130708.5</v>
      </c>
      <c r="AG10" s="240">
        <v>128922.5</v>
      </c>
      <c r="AH10" s="109"/>
    </row>
    <row r="11" spans="1:34" ht="18" customHeight="1" thickBot="1">
      <c r="A11" s="449">
        <v>2</v>
      </c>
      <c r="B11" s="449" t="s">
        <v>519</v>
      </c>
      <c r="C11" s="181" t="s">
        <v>82</v>
      </c>
      <c r="D11" s="238">
        <v>7141.5</v>
      </c>
      <c r="E11" s="238">
        <v>8370</v>
      </c>
      <c r="F11" s="238">
        <v>9385</v>
      </c>
      <c r="G11" s="238">
        <v>9516.75</v>
      </c>
      <c r="H11" s="238">
        <v>9763</v>
      </c>
      <c r="I11" s="238">
        <v>9353</v>
      </c>
      <c r="J11" s="238">
        <v>7803</v>
      </c>
      <c r="K11" s="238">
        <v>8475.25</v>
      </c>
      <c r="L11" s="238">
        <v>9356.5</v>
      </c>
      <c r="M11" s="238">
        <v>9602.75</v>
      </c>
      <c r="N11" s="238">
        <v>10520.75</v>
      </c>
      <c r="O11" s="238">
        <v>11034</v>
      </c>
      <c r="P11" s="238">
        <v>11575</v>
      </c>
      <c r="Q11" s="238">
        <v>11030.25</v>
      </c>
      <c r="R11" s="238">
        <v>10210.75</v>
      </c>
      <c r="S11" s="238">
        <v>10403.75</v>
      </c>
      <c r="T11" s="238">
        <v>10082.25</v>
      </c>
      <c r="U11" s="238">
        <v>9221.5</v>
      </c>
      <c r="V11" s="238">
        <v>8608.25</v>
      </c>
      <c r="W11" s="238">
        <v>8621</v>
      </c>
      <c r="X11" s="238">
        <v>8051.25</v>
      </c>
      <c r="Y11" s="238">
        <v>7783.25</v>
      </c>
      <c r="Z11" s="238">
        <v>7788</v>
      </c>
      <c r="AA11" s="238">
        <v>7712.5</v>
      </c>
      <c r="AB11" s="238">
        <v>7211</v>
      </c>
      <c r="AC11" s="238">
        <v>7620.75</v>
      </c>
      <c r="AD11" s="238">
        <v>7796.5</v>
      </c>
      <c r="AE11" s="238">
        <v>7618.25</v>
      </c>
      <c r="AF11" s="238">
        <v>7502.25</v>
      </c>
      <c r="AG11" s="238">
        <v>7185.75</v>
      </c>
      <c r="AH11" s="109"/>
    </row>
    <row r="12" spans="1:34" ht="13.5">
      <c r="A12" s="450"/>
      <c r="B12" s="450"/>
      <c r="C12" s="182" t="s">
        <v>501</v>
      </c>
      <c r="D12" s="239" t="s">
        <v>526</v>
      </c>
      <c r="E12" s="239" t="s">
        <v>526</v>
      </c>
      <c r="F12" s="239" t="s">
        <v>526</v>
      </c>
      <c r="G12" s="239" t="s">
        <v>526</v>
      </c>
      <c r="H12" s="239" t="s">
        <v>526</v>
      </c>
      <c r="I12" s="239" t="s">
        <v>526</v>
      </c>
      <c r="J12" s="239" t="s">
        <v>526</v>
      </c>
      <c r="K12" s="239" t="s">
        <v>526</v>
      </c>
      <c r="L12" s="239" t="s">
        <v>526</v>
      </c>
      <c r="M12" s="239" t="s">
        <v>526</v>
      </c>
      <c r="N12" s="239" t="s">
        <v>526</v>
      </c>
      <c r="O12" s="239" t="s">
        <v>526</v>
      </c>
      <c r="P12" s="239" t="s">
        <v>526</v>
      </c>
      <c r="Q12" s="239" t="s">
        <v>526</v>
      </c>
      <c r="R12" s="239" t="s">
        <v>526</v>
      </c>
      <c r="S12" s="239" t="s">
        <v>526</v>
      </c>
      <c r="T12" s="239" t="s">
        <v>526</v>
      </c>
      <c r="U12" s="239" t="s">
        <v>526</v>
      </c>
      <c r="V12" s="239" t="s">
        <v>526</v>
      </c>
      <c r="W12" s="239" t="s">
        <v>526</v>
      </c>
      <c r="X12" s="239" t="s">
        <v>526</v>
      </c>
      <c r="Y12" s="239" t="s">
        <v>526</v>
      </c>
      <c r="Z12" s="239" t="s">
        <v>526</v>
      </c>
      <c r="AA12" s="239" t="s">
        <v>526</v>
      </c>
      <c r="AB12" s="239" t="s">
        <v>526</v>
      </c>
      <c r="AC12" s="239" t="s">
        <v>526</v>
      </c>
      <c r="AD12" s="239" t="s">
        <v>526</v>
      </c>
      <c r="AE12" s="239" t="s">
        <v>526</v>
      </c>
      <c r="AF12" s="239" t="s">
        <v>526</v>
      </c>
      <c r="AG12" s="239" t="s">
        <v>526</v>
      </c>
      <c r="AH12" s="109"/>
    </row>
    <row r="13" spans="1:34" ht="13.5">
      <c r="A13" s="450"/>
      <c r="B13" s="450"/>
      <c r="C13" s="183" t="s">
        <v>503</v>
      </c>
      <c r="D13" s="239" t="s">
        <v>526</v>
      </c>
      <c r="E13" s="239" t="s">
        <v>526</v>
      </c>
      <c r="F13" s="239" t="s">
        <v>526</v>
      </c>
      <c r="G13" s="239" t="s">
        <v>526</v>
      </c>
      <c r="H13" s="239" t="s">
        <v>526</v>
      </c>
      <c r="I13" s="239" t="s">
        <v>526</v>
      </c>
      <c r="J13" s="239" t="s">
        <v>526</v>
      </c>
      <c r="K13" s="239" t="s">
        <v>526</v>
      </c>
      <c r="L13" s="239" t="s">
        <v>526</v>
      </c>
      <c r="M13" s="239" t="s">
        <v>526</v>
      </c>
      <c r="N13" s="239" t="s">
        <v>526</v>
      </c>
      <c r="O13" s="239" t="s">
        <v>526</v>
      </c>
      <c r="P13" s="239" t="s">
        <v>526</v>
      </c>
      <c r="Q13" s="239" t="s">
        <v>526</v>
      </c>
      <c r="R13" s="239" t="s">
        <v>526</v>
      </c>
      <c r="S13" s="239" t="s">
        <v>526</v>
      </c>
      <c r="T13" s="239" t="s">
        <v>526</v>
      </c>
      <c r="U13" s="239" t="s">
        <v>526</v>
      </c>
      <c r="V13" s="239" t="s">
        <v>526</v>
      </c>
      <c r="W13" s="239" t="s">
        <v>526</v>
      </c>
      <c r="X13" s="239" t="s">
        <v>526</v>
      </c>
      <c r="Y13" s="239" t="s">
        <v>526</v>
      </c>
      <c r="Z13" s="239" t="s">
        <v>526</v>
      </c>
      <c r="AA13" s="239" t="s">
        <v>526</v>
      </c>
      <c r="AB13" s="239" t="s">
        <v>526</v>
      </c>
      <c r="AC13" s="239" t="s">
        <v>526</v>
      </c>
      <c r="AD13" s="239" t="s">
        <v>526</v>
      </c>
      <c r="AE13" s="239" t="s">
        <v>526</v>
      </c>
      <c r="AF13" s="239" t="s">
        <v>526</v>
      </c>
      <c r="AG13" s="239" t="s">
        <v>526</v>
      </c>
      <c r="AH13" s="109"/>
    </row>
    <row r="14" spans="1:34" ht="13.5">
      <c r="A14" s="450"/>
      <c r="B14" s="450"/>
      <c r="C14" s="184" t="s">
        <v>504</v>
      </c>
      <c r="D14" s="239">
        <v>3348.25</v>
      </c>
      <c r="E14" s="239">
        <v>3600.25</v>
      </c>
      <c r="F14" s="239">
        <v>3797</v>
      </c>
      <c r="G14" s="239">
        <v>3847.5</v>
      </c>
      <c r="H14" s="239">
        <v>4429.25</v>
      </c>
      <c r="I14" s="239">
        <v>4260.75</v>
      </c>
      <c r="J14" s="239">
        <v>3842.25</v>
      </c>
      <c r="K14" s="239">
        <v>3926.5</v>
      </c>
      <c r="L14" s="239">
        <v>4164</v>
      </c>
      <c r="M14" s="239">
        <v>4193.5</v>
      </c>
      <c r="N14" s="239">
        <v>4596.5</v>
      </c>
      <c r="O14" s="239">
        <v>4623.25</v>
      </c>
      <c r="P14" s="239">
        <v>4827.75</v>
      </c>
      <c r="Q14" s="239">
        <v>4774.25</v>
      </c>
      <c r="R14" s="239">
        <v>4264</v>
      </c>
      <c r="S14" s="239">
        <v>4538.5</v>
      </c>
      <c r="T14" s="239">
        <v>4307.25</v>
      </c>
      <c r="U14" s="239">
        <v>3805</v>
      </c>
      <c r="V14" s="239">
        <v>3633.25</v>
      </c>
      <c r="W14" s="239">
        <v>3640.5</v>
      </c>
      <c r="X14" s="239">
        <v>3380.25</v>
      </c>
      <c r="Y14" s="239">
        <v>3158.5</v>
      </c>
      <c r="Z14" s="239">
        <v>3080.75</v>
      </c>
      <c r="AA14" s="239">
        <v>3059</v>
      </c>
      <c r="AB14" s="239">
        <v>2963</v>
      </c>
      <c r="AC14" s="239">
        <v>3140.75</v>
      </c>
      <c r="AD14" s="239">
        <v>3279.5</v>
      </c>
      <c r="AE14" s="239">
        <v>3204.5</v>
      </c>
      <c r="AF14" s="239">
        <v>3179.5</v>
      </c>
      <c r="AG14" s="239">
        <v>2920</v>
      </c>
      <c r="AH14" s="109"/>
    </row>
    <row r="15" spans="1:34" ht="14.25" thickBot="1">
      <c r="A15" s="451"/>
      <c r="B15" s="451"/>
      <c r="C15" s="185" t="s">
        <v>518</v>
      </c>
      <c r="D15" s="240">
        <v>2141.5</v>
      </c>
      <c r="E15" s="240">
        <v>2070</v>
      </c>
      <c r="F15" s="240">
        <v>2107.75</v>
      </c>
      <c r="G15" s="240">
        <v>2161.25</v>
      </c>
      <c r="H15" s="240">
        <v>2322.5</v>
      </c>
      <c r="I15" s="240">
        <v>2257.5</v>
      </c>
      <c r="J15" s="240">
        <v>1944</v>
      </c>
      <c r="K15" s="240">
        <v>2048.25</v>
      </c>
      <c r="L15" s="240">
        <v>2177</v>
      </c>
      <c r="M15" s="240">
        <v>2331.25</v>
      </c>
      <c r="N15" s="240">
        <v>2539.75</v>
      </c>
      <c r="O15" s="240">
        <v>2692.75</v>
      </c>
      <c r="P15" s="240">
        <v>2860</v>
      </c>
      <c r="Q15" s="240">
        <v>2956.75</v>
      </c>
      <c r="R15" s="240">
        <v>2728.5</v>
      </c>
      <c r="S15" s="240">
        <v>2883.25</v>
      </c>
      <c r="T15" s="240">
        <v>3066.75</v>
      </c>
      <c r="U15" s="240">
        <v>2955</v>
      </c>
      <c r="V15" s="240">
        <v>2759.75</v>
      </c>
      <c r="W15" s="240">
        <v>2666.25</v>
      </c>
      <c r="X15" s="240">
        <v>2431.5</v>
      </c>
      <c r="Y15" s="240">
        <v>2477.75</v>
      </c>
      <c r="Z15" s="240">
        <v>2384</v>
      </c>
      <c r="AA15" s="240">
        <v>2283.5</v>
      </c>
      <c r="AB15" s="240">
        <v>2258.25</v>
      </c>
      <c r="AC15" s="240">
        <v>2315.5</v>
      </c>
      <c r="AD15" s="240">
        <v>2342.75</v>
      </c>
      <c r="AE15" s="240">
        <v>2316</v>
      </c>
      <c r="AF15" s="240">
        <v>2196.5</v>
      </c>
      <c r="AG15" s="240">
        <v>2012</v>
      </c>
      <c r="AH15" s="109"/>
    </row>
    <row r="16" spans="1:34" ht="18" customHeight="1" thickBot="1">
      <c r="A16" s="449">
        <v>5</v>
      </c>
      <c r="B16" s="449" t="s">
        <v>515</v>
      </c>
      <c r="C16" s="181" t="s">
        <v>82</v>
      </c>
      <c r="D16" s="238">
        <v>8889.75</v>
      </c>
      <c r="E16" s="238">
        <v>9816.25</v>
      </c>
      <c r="F16" s="238">
        <v>9737</v>
      </c>
      <c r="G16" s="238">
        <v>9034.25</v>
      </c>
      <c r="H16" s="238">
        <v>8841</v>
      </c>
      <c r="I16" s="238">
        <v>10246.75</v>
      </c>
      <c r="J16" s="238">
        <v>12273.5</v>
      </c>
      <c r="K16" s="238">
        <v>13745.5</v>
      </c>
      <c r="L16" s="238">
        <v>14686.75</v>
      </c>
      <c r="M16" s="238">
        <v>14899.5</v>
      </c>
      <c r="N16" s="238">
        <v>15777</v>
      </c>
      <c r="O16" s="238">
        <v>15522.25</v>
      </c>
      <c r="P16" s="238">
        <v>14757.25</v>
      </c>
      <c r="Q16" s="238">
        <v>13874</v>
      </c>
      <c r="R16" s="238">
        <v>13687.75</v>
      </c>
      <c r="S16" s="238">
        <v>14197.25</v>
      </c>
      <c r="T16" s="238">
        <v>13201.5</v>
      </c>
      <c r="U16" s="238">
        <v>12993</v>
      </c>
      <c r="V16" s="238">
        <v>12865.5</v>
      </c>
      <c r="W16" s="238">
        <v>12910.5</v>
      </c>
      <c r="X16" s="238">
        <v>12133.25</v>
      </c>
      <c r="Y16" s="238">
        <v>12138.5</v>
      </c>
      <c r="Z16" s="238">
        <v>12406.25</v>
      </c>
      <c r="AA16" s="238">
        <v>12447.5</v>
      </c>
      <c r="AB16" s="238">
        <v>12057.75</v>
      </c>
      <c r="AC16" s="238">
        <v>12676.25</v>
      </c>
      <c r="AD16" s="238">
        <v>12628</v>
      </c>
      <c r="AE16" s="238">
        <v>12618.25</v>
      </c>
      <c r="AF16" s="238">
        <v>13040.5</v>
      </c>
      <c r="AG16" s="238">
        <v>13402.25</v>
      </c>
      <c r="AH16" s="109"/>
    </row>
    <row r="17" spans="1:34" ht="13.5">
      <c r="A17" s="450"/>
      <c r="B17" s="450"/>
      <c r="C17" s="182" t="s">
        <v>501</v>
      </c>
      <c r="D17" s="239">
        <v>3059</v>
      </c>
      <c r="E17" s="239">
        <v>3253</v>
      </c>
      <c r="F17" s="239">
        <v>3457.25</v>
      </c>
      <c r="G17" s="239">
        <v>3082</v>
      </c>
      <c r="H17" s="239">
        <v>3219.75</v>
      </c>
      <c r="I17" s="239">
        <v>3889</v>
      </c>
      <c r="J17" s="239">
        <v>5099</v>
      </c>
      <c r="K17" s="239">
        <v>6052.25</v>
      </c>
      <c r="L17" s="239">
        <v>6746.75</v>
      </c>
      <c r="M17" s="239">
        <v>7312.25</v>
      </c>
      <c r="N17" s="239">
        <v>8028</v>
      </c>
      <c r="O17" s="239">
        <v>8469</v>
      </c>
      <c r="P17" s="239">
        <v>7622</v>
      </c>
      <c r="Q17" s="239">
        <v>7020.25</v>
      </c>
      <c r="R17" s="239">
        <v>6906.5</v>
      </c>
      <c r="S17" s="239">
        <v>7217.75</v>
      </c>
      <c r="T17" s="239">
        <v>6559.5</v>
      </c>
      <c r="U17" s="239">
        <v>5848.75</v>
      </c>
      <c r="V17" s="239">
        <v>5711.5</v>
      </c>
      <c r="W17" s="239">
        <v>5788.5</v>
      </c>
      <c r="X17" s="239">
        <v>5286.25</v>
      </c>
      <c r="Y17" s="239">
        <v>5579</v>
      </c>
      <c r="Z17" s="239">
        <v>5942.5</v>
      </c>
      <c r="AA17" s="239">
        <v>6072.5</v>
      </c>
      <c r="AB17" s="239">
        <v>5636.25</v>
      </c>
      <c r="AC17" s="239">
        <v>6198</v>
      </c>
      <c r="AD17" s="239">
        <v>6063</v>
      </c>
      <c r="AE17" s="239">
        <v>5864.5</v>
      </c>
      <c r="AF17" s="239">
        <v>6053.25</v>
      </c>
      <c r="AG17" s="239">
        <v>6274</v>
      </c>
      <c r="AH17" s="109"/>
    </row>
    <row r="18" spans="1:34" ht="13.5">
      <c r="A18" s="450"/>
      <c r="B18" s="450"/>
      <c r="C18" s="183" t="s">
        <v>503</v>
      </c>
      <c r="D18" s="239">
        <v>3460</v>
      </c>
      <c r="E18" s="239">
        <v>3858</v>
      </c>
      <c r="F18" s="239">
        <v>3171.25</v>
      </c>
      <c r="G18" s="239">
        <v>2944.75</v>
      </c>
      <c r="H18" s="239">
        <v>2631</v>
      </c>
      <c r="I18" s="239">
        <v>2955.25</v>
      </c>
      <c r="J18" s="239">
        <v>3984</v>
      </c>
      <c r="K18" s="239">
        <v>4374.25</v>
      </c>
      <c r="L18" s="239">
        <v>4657.75</v>
      </c>
      <c r="M18" s="239">
        <v>4457.25</v>
      </c>
      <c r="N18" s="239">
        <v>4630.25</v>
      </c>
      <c r="O18" s="239">
        <v>4022.25</v>
      </c>
      <c r="P18" s="239">
        <v>3984</v>
      </c>
      <c r="Q18" s="239">
        <v>3614.5</v>
      </c>
      <c r="R18" s="239">
        <v>3395.5</v>
      </c>
      <c r="S18" s="239">
        <v>3405.5</v>
      </c>
      <c r="T18" s="239">
        <v>3157.5</v>
      </c>
      <c r="U18" s="239">
        <v>3551.5</v>
      </c>
      <c r="V18" s="239">
        <v>3559.25</v>
      </c>
      <c r="W18" s="239">
        <v>3763.5</v>
      </c>
      <c r="X18" s="239">
        <v>3696.75</v>
      </c>
      <c r="Y18" s="239">
        <v>3327.75</v>
      </c>
      <c r="Z18" s="239">
        <v>3134.5</v>
      </c>
      <c r="AA18" s="239">
        <v>3144.75</v>
      </c>
      <c r="AB18" s="239">
        <v>2951.5</v>
      </c>
      <c r="AC18" s="239">
        <v>2852.75</v>
      </c>
      <c r="AD18" s="239">
        <v>3059</v>
      </c>
      <c r="AE18" s="239">
        <v>3312.5</v>
      </c>
      <c r="AF18" s="239">
        <v>3575.5</v>
      </c>
      <c r="AG18" s="239">
        <v>3486</v>
      </c>
      <c r="AH18" s="109"/>
    </row>
    <row r="19" spans="1:34" ht="13.5">
      <c r="A19" s="450"/>
      <c r="B19" s="450"/>
      <c r="C19" s="184" t="s">
        <v>504</v>
      </c>
      <c r="D19" s="239">
        <v>2056</v>
      </c>
      <c r="E19" s="239">
        <v>2372.75</v>
      </c>
      <c r="F19" s="239">
        <v>2645</v>
      </c>
      <c r="G19" s="239">
        <v>2667.5</v>
      </c>
      <c r="H19" s="239">
        <v>2374</v>
      </c>
      <c r="I19" s="239">
        <v>2635</v>
      </c>
      <c r="J19" s="239">
        <v>2527.25</v>
      </c>
      <c r="K19" s="239">
        <v>2607.75</v>
      </c>
      <c r="L19" s="239">
        <v>2588.25</v>
      </c>
      <c r="M19" s="239">
        <v>2413.25</v>
      </c>
      <c r="N19" s="239">
        <v>2391.25</v>
      </c>
      <c r="O19" s="239">
        <v>2270</v>
      </c>
      <c r="P19" s="239">
        <v>2356</v>
      </c>
      <c r="Q19" s="239">
        <v>2454.5</v>
      </c>
      <c r="R19" s="239">
        <v>2685.25</v>
      </c>
      <c r="S19" s="239">
        <v>2884</v>
      </c>
      <c r="T19" s="239">
        <v>2839.25</v>
      </c>
      <c r="U19" s="239">
        <v>2924.25</v>
      </c>
      <c r="V19" s="239">
        <v>2976</v>
      </c>
      <c r="W19" s="239">
        <v>2727</v>
      </c>
      <c r="X19" s="239">
        <v>2577.5</v>
      </c>
      <c r="Y19" s="239">
        <v>2694</v>
      </c>
      <c r="Z19" s="239">
        <v>2794.75</v>
      </c>
      <c r="AA19" s="239">
        <v>2658.25</v>
      </c>
      <c r="AB19" s="239">
        <v>2925</v>
      </c>
      <c r="AC19" s="239">
        <v>3105.5</v>
      </c>
      <c r="AD19" s="239">
        <v>2969</v>
      </c>
      <c r="AE19" s="239">
        <v>2959.25</v>
      </c>
      <c r="AF19" s="239">
        <v>2876.5</v>
      </c>
      <c r="AG19" s="239">
        <v>3157.25</v>
      </c>
      <c r="AH19" s="109"/>
    </row>
    <row r="20" spans="1:34" ht="14.25" thickBot="1">
      <c r="A20" s="451"/>
      <c r="B20" s="451"/>
      <c r="C20" s="185" t="s">
        <v>518</v>
      </c>
      <c r="D20" s="240">
        <v>314.75</v>
      </c>
      <c r="E20" s="240">
        <v>332.5</v>
      </c>
      <c r="F20" s="240">
        <v>463.5</v>
      </c>
      <c r="G20" s="240">
        <v>340</v>
      </c>
      <c r="H20" s="240">
        <v>616.25</v>
      </c>
      <c r="I20" s="240">
        <v>767.5</v>
      </c>
      <c r="J20" s="240">
        <v>663.25</v>
      </c>
      <c r="K20" s="240">
        <v>711.25</v>
      </c>
      <c r="L20" s="240">
        <v>694</v>
      </c>
      <c r="M20" s="240">
        <v>716.75</v>
      </c>
      <c r="N20" s="240">
        <v>727.5</v>
      </c>
      <c r="O20" s="240">
        <v>761</v>
      </c>
      <c r="P20" s="240">
        <v>795.25</v>
      </c>
      <c r="Q20" s="240">
        <v>784.75</v>
      </c>
      <c r="R20" s="240">
        <v>700.5</v>
      </c>
      <c r="S20" s="240">
        <v>690</v>
      </c>
      <c r="T20" s="240">
        <v>645.25</v>
      </c>
      <c r="U20" s="240">
        <v>668.5</v>
      </c>
      <c r="V20" s="240">
        <v>618.75</v>
      </c>
      <c r="W20" s="240">
        <v>631.5</v>
      </c>
      <c r="X20" s="240">
        <v>572.75</v>
      </c>
      <c r="Y20" s="240">
        <v>537.75</v>
      </c>
      <c r="Z20" s="240">
        <v>534.5</v>
      </c>
      <c r="AA20" s="240">
        <v>572</v>
      </c>
      <c r="AB20" s="240">
        <v>545</v>
      </c>
      <c r="AC20" s="240">
        <v>520</v>
      </c>
      <c r="AD20" s="240">
        <v>537</v>
      </c>
      <c r="AE20" s="240">
        <v>482</v>
      </c>
      <c r="AF20" s="240">
        <v>535.25</v>
      </c>
      <c r="AG20" s="240">
        <v>485</v>
      </c>
      <c r="AH20" s="109"/>
    </row>
    <row r="21" spans="1:34" ht="18" customHeight="1" thickBot="1">
      <c r="A21" s="449">
        <v>11</v>
      </c>
      <c r="B21" s="449" t="s">
        <v>520</v>
      </c>
      <c r="C21" s="181" t="s">
        <v>82</v>
      </c>
      <c r="D21" s="238">
        <v>24021.5</v>
      </c>
      <c r="E21" s="238">
        <v>26063.5</v>
      </c>
      <c r="F21" s="238">
        <v>26645.25</v>
      </c>
      <c r="G21" s="238">
        <v>24266.5</v>
      </c>
      <c r="H21" s="238">
        <v>26460.75</v>
      </c>
      <c r="I21" s="238">
        <v>27842</v>
      </c>
      <c r="J21" s="238">
        <v>26757</v>
      </c>
      <c r="K21" s="238">
        <v>29643.25</v>
      </c>
      <c r="L21" s="238">
        <v>33500</v>
      </c>
      <c r="M21" s="238">
        <v>37656.5</v>
      </c>
      <c r="N21" s="238">
        <v>41371</v>
      </c>
      <c r="O21" s="238">
        <v>46644</v>
      </c>
      <c r="P21" s="238">
        <v>51085.25</v>
      </c>
      <c r="Q21" s="238">
        <v>49950.75</v>
      </c>
      <c r="R21" s="238">
        <v>50634.5</v>
      </c>
      <c r="S21" s="238">
        <v>52766.25</v>
      </c>
      <c r="T21" s="238">
        <v>55542.25</v>
      </c>
      <c r="U21" s="238">
        <v>58642.5</v>
      </c>
      <c r="V21" s="238">
        <v>64558.25</v>
      </c>
      <c r="W21" s="238">
        <v>67561.5</v>
      </c>
      <c r="X21" s="238">
        <v>63529.5</v>
      </c>
      <c r="Y21" s="238">
        <v>59200.5</v>
      </c>
      <c r="Z21" s="238">
        <v>61763.75</v>
      </c>
      <c r="AA21" s="238">
        <v>66538</v>
      </c>
      <c r="AB21" s="238">
        <v>63020.25</v>
      </c>
      <c r="AC21" s="238">
        <v>61818.5</v>
      </c>
      <c r="AD21" s="238">
        <v>64980.75</v>
      </c>
      <c r="AE21" s="238">
        <v>69593.25</v>
      </c>
      <c r="AF21" s="238">
        <v>71935.25</v>
      </c>
      <c r="AG21" s="238">
        <v>66008.25</v>
      </c>
      <c r="AH21" s="109"/>
    </row>
    <row r="22" spans="1:34" ht="13.5">
      <c r="A22" s="450"/>
      <c r="B22" s="450"/>
      <c r="C22" s="182" t="s">
        <v>501</v>
      </c>
      <c r="D22" s="239">
        <v>16664.25</v>
      </c>
      <c r="E22" s="239">
        <v>18657.25</v>
      </c>
      <c r="F22" s="239">
        <v>19026.5</v>
      </c>
      <c r="G22" s="239">
        <v>17060.5</v>
      </c>
      <c r="H22" s="239">
        <v>18841.5</v>
      </c>
      <c r="I22" s="239">
        <v>20333.25</v>
      </c>
      <c r="J22" s="239">
        <v>19661.25</v>
      </c>
      <c r="K22" s="239">
        <v>21533.5</v>
      </c>
      <c r="L22" s="239">
        <v>25272.5</v>
      </c>
      <c r="M22" s="239">
        <v>28876.25</v>
      </c>
      <c r="N22" s="239">
        <v>31986</v>
      </c>
      <c r="O22" s="239">
        <v>36339.75</v>
      </c>
      <c r="P22" s="239">
        <v>40774.5</v>
      </c>
      <c r="Q22" s="239">
        <v>40394</v>
      </c>
      <c r="R22" s="239">
        <v>40564.25</v>
      </c>
      <c r="S22" s="239">
        <v>42149.75</v>
      </c>
      <c r="T22" s="239">
        <v>44241.75</v>
      </c>
      <c r="U22" s="239">
        <v>47352.5</v>
      </c>
      <c r="V22" s="239">
        <v>52427</v>
      </c>
      <c r="W22" s="239">
        <v>54834.75</v>
      </c>
      <c r="X22" s="239">
        <v>50554.25</v>
      </c>
      <c r="Y22" s="239">
        <v>46816.25</v>
      </c>
      <c r="Z22" s="239">
        <v>48920.25</v>
      </c>
      <c r="AA22" s="239">
        <v>52773.5</v>
      </c>
      <c r="AB22" s="239">
        <v>49577.25</v>
      </c>
      <c r="AC22" s="239">
        <v>47794.75</v>
      </c>
      <c r="AD22" s="239">
        <v>50533</v>
      </c>
      <c r="AE22" s="239">
        <v>55822.75</v>
      </c>
      <c r="AF22" s="239">
        <v>58253.5</v>
      </c>
      <c r="AG22" s="239">
        <v>52158.25</v>
      </c>
      <c r="AH22" s="109"/>
    </row>
    <row r="23" spans="1:34" ht="13.5">
      <c r="A23" s="450"/>
      <c r="B23" s="450"/>
      <c r="C23" s="183" t="s">
        <v>503</v>
      </c>
      <c r="D23" s="239">
        <v>5204.5</v>
      </c>
      <c r="E23" s="239">
        <v>5153.5</v>
      </c>
      <c r="F23" s="239">
        <v>5444.5</v>
      </c>
      <c r="G23" s="239">
        <v>5157</v>
      </c>
      <c r="H23" s="239">
        <v>5300.75</v>
      </c>
      <c r="I23" s="239">
        <v>5088.75</v>
      </c>
      <c r="J23" s="239">
        <v>4730</v>
      </c>
      <c r="K23" s="239">
        <v>5589.5</v>
      </c>
      <c r="L23" s="239">
        <v>5406</v>
      </c>
      <c r="M23" s="239">
        <v>5486</v>
      </c>
      <c r="N23" s="239">
        <v>6115</v>
      </c>
      <c r="O23" s="239">
        <v>6430.75</v>
      </c>
      <c r="P23" s="239">
        <v>6389</v>
      </c>
      <c r="Q23" s="239">
        <v>5717.75</v>
      </c>
      <c r="R23" s="239">
        <v>6214.75</v>
      </c>
      <c r="S23" s="239">
        <v>6577.5</v>
      </c>
      <c r="T23" s="239">
        <v>7211.25</v>
      </c>
      <c r="U23" s="239">
        <v>7094</v>
      </c>
      <c r="V23" s="239">
        <v>7743.5</v>
      </c>
      <c r="W23" s="239">
        <v>8369.5</v>
      </c>
      <c r="X23" s="239">
        <v>8686.25</v>
      </c>
      <c r="Y23" s="239">
        <v>8039.75</v>
      </c>
      <c r="Z23" s="239">
        <v>8392.75</v>
      </c>
      <c r="AA23" s="239">
        <v>9433.75</v>
      </c>
      <c r="AB23" s="239">
        <v>9327</v>
      </c>
      <c r="AC23" s="239">
        <v>9685.75</v>
      </c>
      <c r="AD23" s="239">
        <v>9841.75</v>
      </c>
      <c r="AE23" s="239">
        <v>9523.5</v>
      </c>
      <c r="AF23" s="239">
        <v>9477.5</v>
      </c>
      <c r="AG23" s="239">
        <v>9494</v>
      </c>
      <c r="AH23" s="109"/>
    </row>
    <row r="24" spans="1:34" ht="13.5">
      <c r="A24" s="450"/>
      <c r="B24" s="450"/>
      <c r="C24" s="184" t="s">
        <v>504</v>
      </c>
      <c r="D24" s="239">
        <v>1761.5</v>
      </c>
      <c r="E24" s="239">
        <v>1767.25</v>
      </c>
      <c r="F24" s="239">
        <v>1701.5</v>
      </c>
      <c r="G24" s="239">
        <v>1599.75</v>
      </c>
      <c r="H24" s="239">
        <v>1812.5</v>
      </c>
      <c r="I24" s="239">
        <v>1825.75</v>
      </c>
      <c r="J24" s="239">
        <v>1837.75</v>
      </c>
      <c r="K24" s="239">
        <v>1966.5</v>
      </c>
      <c r="L24" s="239">
        <v>2244.25</v>
      </c>
      <c r="M24" s="239">
        <v>2699.75</v>
      </c>
      <c r="N24" s="239">
        <v>2650.75</v>
      </c>
      <c r="O24" s="239">
        <v>3136.5</v>
      </c>
      <c r="P24" s="239">
        <v>3179.25</v>
      </c>
      <c r="Q24" s="239">
        <v>3137</v>
      </c>
      <c r="R24" s="239">
        <v>3057.5</v>
      </c>
      <c r="S24" s="239">
        <v>3241.5</v>
      </c>
      <c r="T24" s="239">
        <v>3312.5</v>
      </c>
      <c r="U24" s="239">
        <v>3425.5</v>
      </c>
      <c r="V24" s="239">
        <v>3676.75</v>
      </c>
      <c r="W24" s="239">
        <v>3622.75</v>
      </c>
      <c r="X24" s="239">
        <v>3559.5</v>
      </c>
      <c r="Y24" s="239">
        <v>3576.5</v>
      </c>
      <c r="Z24" s="239">
        <v>3669</v>
      </c>
      <c r="AA24" s="239">
        <v>3491</v>
      </c>
      <c r="AB24" s="239">
        <v>3317.75</v>
      </c>
      <c r="AC24" s="239">
        <v>3537.5</v>
      </c>
      <c r="AD24" s="239">
        <v>3742</v>
      </c>
      <c r="AE24" s="239">
        <v>3375.75</v>
      </c>
      <c r="AF24" s="239">
        <v>3326.5</v>
      </c>
      <c r="AG24" s="239">
        <v>3533.5</v>
      </c>
      <c r="AH24" s="109"/>
    </row>
    <row r="25" spans="1:34" ht="14.25" thickBot="1">
      <c r="A25" s="451"/>
      <c r="B25" s="451"/>
      <c r="C25" s="185" t="s">
        <v>518</v>
      </c>
      <c r="D25" s="240">
        <v>391.25</v>
      </c>
      <c r="E25" s="240">
        <v>485.5</v>
      </c>
      <c r="F25" s="240">
        <v>472.75</v>
      </c>
      <c r="G25" s="240">
        <v>449.25</v>
      </c>
      <c r="H25" s="240">
        <v>506</v>
      </c>
      <c r="I25" s="240">
        <v>594.25</v>
      </c>
      <c r="J25" s="240">
        <v>528</v>
      </c>
      <c r="K25" s="240">
        <v>553.75</v>
      </c>
      <c r="L25" s="240">
        <v>577.25</v>
      </c>
      <c r="M25" s="240">
        <v>594.5</v>
      </c>
      <c r="N25" s="240">
        <v>619.25</v>
      </c>
      <c r="O25" s="240">
        <v>737</v>
      </c>
      <c r="P25" s="240">
        <v>742.5</v>
      </c>
      <c r="Q25" s="240">
        <v>702</v>
      </c>
      <c r="R25" s="240">
        <v>798</v>
      </c>
      <c r="S25" s="240">
        <v>797.5</v>
      </c>
      <c r="T25" s="240">
        <v>776.75</v>
      </c>
      <c r="U25" s="240">
        <v>770.5</v>
      </c>
      <c r="V25" s="240">
        <v>711</v>
      </c>
      <c r="W25" s="240">
        <v>734.5</v>
      </c>
      <c r="X25" s="240">
        <v>729.5</v>
      </c>
      <c r="Y25" s="240">
        <v>768</v>
      </c>
      <c r="Z25" s="240">
        <v>781.75</v>
      </c>
      <c r="AA25" s="240">
        <v>839.75</v>
      </c>
      <c r="AB25" s="240">
        <v>798.25</v>
      </c>
      <c r="AC25" s="240">
        <v>800.5</v>
      </c>
      <c r="AD25" s="240">
        <v>864</v>
      </c>
      <c r="AE25" s="240">
        <v>871.25</v>
      </c>
      <c r="AF25" s="240">
        <v>877.75</v>
      </c>
      <c r="AG25" s="240">
        <v>822.5</v>
      </c>
      <c r="AH25" s="109"/>
    </row>
    <row r="26" spans="1:34" ht="18" customHeight="1" thickBot="1">
      <c r="A26" s="449">
        <v>13</v>
      </c>
      <c r="B26" s="449" t="s">
        <v>516</v>
      </c>
      <c r="C26" s="181" t="s">
        <v>82</v>
      </c>
      <c r="D26" s="238">
        <v>2480</v>
      </c>
      <c r="E26" s="238">
        <v>2792</v>
      </c>
      <c r="F26" s="238">
        <v>3097</v>
      </c>
      <c r="G26" s="238">
        <v>3083</v>
      </c>
      <c r="H26" s="238">
        <v>3119</v>
      </c>
      <c r="I26" s="238">
        <v>3110.25</v>
      </c>
      <c r="J26" s="238">
        <v>2702</v>
      </c>
      <c r="K26" s="238">
        <v>2760</v>
      </c>
      <c r="L26" s="238">
        <v>3219.75</v>
      </c>
      <c r="M26" s="238">
        <v>4207.5</v>
      </c>
      <c r="N26" s="238">
        <v>5033.75</v>
      </c>
      <c r="O26" s="238">
        <v>6122.75</v>
      </c>
      <c r="P26" s="238">
        <v>7293.25</v>
      </c>
      <c r="Q26" s="238">
        <v>7624.25</v>
      </c>
      <c r="R26" s="238">
        <v>8443</v>
      </c>
      <c r="S26" s="238">
        <v>9383.25</v>
      </c>
      <c r="T26" s="238">
        <v>10096.5</v>
      </c>
      <c r="U26" s="238">
        <v>10421</v>
      </c>
      <c r="V26" s="238">
        <v>11036.75</v>
      </c>
      <c r="W26" s="238">
        <v>11240.25</v>
      </c>
      <c r="X26" s="238">
        <v>10338.75</v>
      </c>
      <c r="Y26" s="238">
        <v>10254</v>
      </c>
      <c r="Z26" s="238">
        <v>9903.5</v>
      </c>
      <c r="AA26" s="238">
        <v>9663.5</v>
      </c>
      <c r="AB26" s="238">
        <v>9585.5</v>
      </c>
      <c r="AC26" s="238">
        <v>9726.25</v>
      </c>
      <c r="AD26" s="238">
        <v>10266.25</v>
      </c>
      <c r="AE26" s="238">
        <v>10430.25</v>
      </c>
      <c r="AF26" s="238">
        <v>10659.25</v>
      </c>
      <c r="AG26" s="238">
        <v>10936.25</v>
      </c>
      <c r="AH26" s="109"/>
    </row>
    <row r="27" spans="1:34" ht="13.5">
      <c r="A27" s="450"/>
      <c r="B27" s="450"/>
      <c r="C27" s="182" t="s">
        <v>501</v>
      </c>
      <c r="D27" s="239" t="s">
        <v>526</v>
      </c>
      <c r="E27" s="239" t="s">
        <v>526</v>
      </c>
      <c r="F27" s="239" t="s">
        <v>526</v>
      </c>
      <c r="G27" s="239" t="s">
        <v>526</v>
      </c>
      <c r="H27" s="239" t="s">
        <v>526</v>
      </c>
      <c r="I27" s="239" t="s">
        <v>526</v>
      </c>
      <c r="J27" s="239" t="s">
        <v>526</v>
      </c>
      <c r="K27" s="239" t="s">
        <v>526</v>
      </c>
      <c r="L27" s="239" t="s">
        <v>526</v>
      </c>
      <c r="M27" s="239" t="s">
        <v>526</v>
      </c>
      <c r="N27" s="239" t="s">
        <v>526</v>
      </c>
      <c r="O27" s="239" t="s">
        <v>526</v>
      </c>
      <c r="P27" s="239" t="s">
        <v>526</v>
      </c>
      <c r="Q27" s="239" t="s">
        <v>526</v>
      </c>
      <c r="R27" s="239" t="s">
        <v>526</v>
      </c>
      <c r="S27" s="239" t="s">
        <v>526</v>
      </c>
      <c r="T27" s="239" t="s">
        <v>526</v>
      </c>
      <c r="U27" s="239" t="s">
        <v>526</v>
      </c>
      <c r="V27" s="239" t="s">
        <v>526</v>
      </c>
      <c r="W27" s="239" t="s">
        <v>526</v>
      </c>
      <c r="X27" s="239" t="s">
        <v>526</v>
      </c>
      <c r="Y27" s="239" t="s">
        <v>526</v>
      </c>
      <c r="Z27" s="239" t="s">
        <v>526</v>
      </c>
      <c r="AA27" s="239" t="s">
        <v>526</v>
      </c>
      <c r="AB27" s="239" t="s">
        <v>526</v>
      </c>
      <c r="AC27" s="239" t="s">
        <v>526</v>
      </c>
      <c r="AD27" s="239" t="s">
        <v>526</v>
      </c>
      <c r="AE27" s="239" t="s">
        <v>526</v>
      </c>
      <c r="AF27" s="239" t="s">
        <v>526</v>
      </c>
      <c r="AG27" s="239" t="s">
        <v>526</v>
      </c>
      <c r="AH27" s="109"/>
    </row>
    <row r="28" spans="1:34" ht="13.5">
      <c r="A28" s="450"/>
      <c r="B28" s="450"/>
      <c r="C28" s="183" t="s">
        <v>503</v>
      </c>
      <c r="D28" s="239" t="s">
        <v>526</v>
      </c>
      <c r="E28" s="239" t="s">
        <v>526</v>
      </c>
      <c r="F28" s="239" t="s">
        <v>526</v>
      </c>
      <c r="G28" s="239" t="s">
        <v>526</v>
      </c>
      <c r="H28" s="239" t="s">
        <v>526</v>
      </c>
      <c r="I28" s="239" t="s">
        <v>526</v>
      </c>
      <c r="J28" s="239" t="s">
        <v>526</v>
      </c>
      <c r="K28" s="239" t="s">
        <v>526</v>
      </c>
      <c r="L28" s="239" t="s">
        <v>526</v>
      </c>
      <c r="M28" s="239" t="s">
        <v>526</v>
      </c>
      <c r="N28" s="239" t="s">
        <v>526</v>
      </c>
      <c r="O28" s="239" t="s">
        <v>526</v>
      </c>
      <c r="P28" s="239" t="s">
        <v>526</v>
      </c>
      <c r="Q28" s="239" t="s">
        <v>526</v>
      </c>
      <c r="R28" s="239" t="s">
        <v>526</v>
      </c>
      <c r="S28" s="239" t="s">
        <v>526</v>
      </c>
      <c r="T28" s="239" t="s">
        <v>526</v>
      </c>
      <c r="U28" s="239" t="s">
        <v>526</v>
      </c>
      <c r="V28" s="239" t="s">
        <v>526</v>
      </c>
      <c r="W28" s="239" t="s">
        <v>526</v>
      </c>
      <c r="X28" s="239" t="s">
        <v>526</v>
      </c>
      <c r="Y28" s="239" t="s">
        <v>526</v>
      </c>
      <c r="Z28" s="239" t="s">
        <v>526</v>
      </c>
      <c r="AA28" s="239" t="s">
        <v>526</v>
      </c>
      <c r="AB28" s="239" t="s">
        <v>526</v>
      </c>
      <c r="AC28" s="239" t="s">
        <v>526</v>
      </c>
      <c r="AD28" s="239" t="s">
        <v>526</v>
      </c>
      <c r="AE28" s="239" t="s">
        <v>526</v>
      </c>
      <c r="AF28" s="239" t="s">
        <v>526</v>
      </c>
      <c r="AG28" s="239" t="s">
        <v>526</v>
      </c>
      <c r="AH28" s="109"/>
    </row>
    <row r="29" spans="1:34" ht="13.5">
      <c r="A29" s="450"/>
      <c r="B29" s="450"/>
      <c r="C29" s="184" t="s">
        <v>504</v>
      </c>
      <c r="D29" s="239">
        <v>311.25</v>
      </c>
      <c r="E29" s="239">
        <v>373</v>
      </c>
      <c r="F29" s="239">
        <v>309.25</v>
      </c>
      <c r="G29" s="239">
        <v>200.25</v>
      </c>
      <c r="H29" s="239">
        <v>118.25</v>
      </c>
      <c r="I29" s="239">
        <v>91.75</v>
      </c>
      <c r="J29" s="239">
        <v>109.75</v>
      </c>
      <c r="K29" s="239">
        <v>178.75</v>
      </c>
      <c r="L29" s="239">
        <v>202.25</v>
      </c>
      <c r="M29" s="239">
        <v>239</v>
      </c>
      <c r="N29" s="239">
        <v>253</v>
      </c>
      <c r="O29" s="239">
        <v>349.25</v>
      </c>
      <c r="P29" s="239">
        <v>443.25</v>
      </c>
      <c r="Q29" s="239">
        <v>302</v>
      </c>
      <c r="R29" s="239">
        <v>301.5</v>
      </c>
      <c r="S29" s="239">
        <v>227.5</v>
      </c>
      <c r="T29" s="239">
        <v>287.75</v>
      </c>
      <c r="U29" s="239">
        <v>210.75</v>
      </c>
      <c r="V29" s="239">
        <v>142.5</v>
      </c>
      <c r="W29" s="239">
        <v>170.5</v>
      </c>
      <c r="X29" s="239">
        <v>114.5</v>
      </c>
      <c r="Y29" s="239">
        <v>133.75</v>
      </c>
      <c r="Z29" s="239">
        <v>173.5</v>
      </c>
      <c r="AA29" s="239">
        <v>201.5</v>
      </c>
      <c r="AB29" s="239">
        <v>270.25</v>
      </c>
      <c r="AC29" s="239">
        <v>285.75</v>
      </c>
      <c r="AD29" s="239">
        <v>316.5</v>
      </c>
      <c r="AE29" s="239">
        <v>344</v>
      </c>
      <c r="AF29" s="239">
        <v>401</v>
      </c>
      <c r="AG29" s="239">
        <v>407</v>
      </c>
      <c r="AH29" s="109"/>
    </row>
    <row r="30" spans="1:34" ht="14.25" thickBot="1">
      <c r="A30" s="451"/>
      <c r="B30" s="451"/>
      <c r="C30" s="185" t="s">
        <v>518</v>
      </c>
      <c r="D30" s="240">
        <v>56</v>
      </c>
      <c r="E30" s="240">
        <v>37.25</v>
      </c>
      <c r="F30" s="240">
        <v>60.75</v>
      </c>
      <c r="G30" s="240">
        <v>73.25</v>
      </c>
      <c r="H30" s="240">
        <v>67.75</v>
      </c>
      <c r="I30" s="240">
        <v>75.5</v>
      </c>
      <c r="J30" s="240">
        <v>70.25</v>
      </c>
      <c r="K30" s="240">
        <v>85.25</v>
      </c>
      <c r="L30" s="240">
        <v>84</v>
      </c>
      <c r="M30" s="240">
        <v>71.5</v>
      </c>
      <c r="N30" s="240">
        <v>71.25</v>
      </c>
      <c r="O30" s="240">
        <v>72.25</v>
      </c>
      <c r="P30" s="240">
        <v>66.75</v>
      </c>
      <c r="Q30" s="240">
        <v>59.25</v>
      </c>
      <c r="R30" s="240">
        <v>69.5</v>
      </c>
      <c r="S30" s="240">
        <v>68.25</v>
      </c>
      <c r="T30" s="240">
        <v>63.25</v>
      </c>
      <c r="U30" s="240">
        <v>37.75</v>
      </c>
      <c r="V30" s="240">
        <v>70.5</v>
      </c>
      <c r="W30" s="240">
        <v>75.5</v>
      </c>
      <c r="X30" s="240">
        <v>59.25</v>
      </c>
      <c r="Y30" s="240">
        <v>73</v>
      </c>
      <c r="Z30" s="240">
        <v>86.5</v>
      </c>
      <c r="AA30" s="240">
        <v>76.75</v>
      </c>
      <c r="AB30" s="240">
        <v>57.25</v>
      </c>
      <c r="AC30" s="240">
        <v>43</v>
      </c>
      <c r="AD30" s="240">
        <v>63.75</v>
      </c>
      <c r="AE30" s="240">
        <v>79.5</v>
      </c>
      <c r="AF30" s="240">
        <v>64.75</v>
      </c>
      <c r="AG30" s="240">
        <v>79.25</v>
      </c>
      <c r="AH30" s="109"/>
    </row>
    <row r="31" spans="1:34" ht="18" customHeight="1" thickBot="1">
      <c r="A31" s="449">
        <v>14</v>
      </c>
      <c r="B31" s="449" t="s">
        <v>513</v>
      </c>
      <c r="C31" s="181" t="s">
        <v>82</v>
      </c>
      <c r="D31" s="238">
        <v>7800.75</v>
      </c>
      <c r="E31" s="238">
        <v>8165.75</v>
      </c>
      <c r="F31" s="238">
        <v>8688</v>
      </c>
      <c r="G31" s="238">
        <v>7902.25</v>
      </c>
      <c r="H31" s="238">
        <v>7216.75</v>
      </c>
      <c r="I31" s="238">
        <v>6699.75</v>
      </c>
      <c r="J31" s="238">
        <v>5800.75</v>
      </c>
      <c r="K31" s="238">
        <v>6291</v>
      </c>
      <c r="L31" s="238">
        <v>7591.25</v>
      </c>
      <c r="M31" s="238">
        <v>8940</v>
      </c>
      <c r="N31" s="238">
        <v>10207.25</v>
      </c>
      <c r="O31" s="238">
        <v>11121.25</v>
      </c>
      <c r="P31" s="238">
        <v>11608.75</v>
      </c>
      <c r="Q31" s="238">
        <v>11061.75</v>
      </c>
      <c r="R31" s="238">
        <v>11377.5</v>
      </c>
      <c r="S31" s="238">
        <v>12405.75</v>
      </c>
      <c r="T31" s="238">
        <v>12528.25</v>
      </c>
      <c r="U31" s="238">
        <v>12286.75</v>
      </c>
      <c r="V31" s="238">
        <v>11878</v>
      </c>
      <c r="W31" s="238">
        <v>11813.25</v>
      </c>
      <c r="X31" s="238">
        <v>11842.75</v>
      </c>
      <c r="Y31" s="238">
        <v>12127.75</v>
      </c>
      <c r="Z31" s="238">
        <v>13004.5</v>
      </c>
      <c r="AA31" s="238">
        <v>13365.25</v>
      </c>
      <c r="AB31" s="238">
        <v>13296</v>
      </c>
      <c r="AC31" s="238">
        <v>14055</v>
      </c>
      <c r="AD31" s="238">
        <v>15641.25</v>
      </c>
      <c r="AE31" s="238">
        <v>17318.25</v>
      </c>
      <c r="AF31" s="238">
        <v>17466</v>
      </c>
      <c r="AG31" s="238">
        <v>17059.25</v>
      </c>
      <c r="AH31" s="109"/>
    </row>
    <row r="32" spans="1:34" ht="13.5">
      <c r="A32" s="450"/>
      <c r="B32" s="450"/>
      <c r="C32" s="182" t="s">
        <v>501</v>
      </c>
      <c r="D32" s="239" t="s">
        <v>526</v>
      </c>
      <c r="E32" s="239" t="s">
        <v>526</v>
      </c>
      <c r="F32" s="239" t="s">
        <v>526</v>
      </c>
      <c r="G32" s="239" t="s">
        <v>526</v>
      </c>
      <c r="H32" s="239" t="s">
        <v>526</v>
      </c>
      <c r="I32" s="239" t="s">
        <v>526</v>
      </c>
      <c r="J32" s="239" t="s">
        <v>526</v>
      </c>
      <c r="K32" s="239" t="s">
        <v>526</v>
      </c>
      <c r="L32" s="239" t="s">
        <v>526</v>
      </c>
      <c r="M32" s="239" t="s">
        <v>526</v>
      </c>
      <c r="N32" s="239" t="s">
        <v>526</v>
      </c>
      <c r="O32" s="239" t="s">
        <v>526</v>
      </c>
      <c r="P32" s="239" t="s">
        <v>526</v>
      </c>
      <c r="Q32" s="239" t="s">
        <v>526</v>
      </c>
      <c r="R32" s="239" t="s">
        <v>526</v>
      </c>
      <c r="S32" s="239" t="s">
        <v>526</v>
      </c>
      <c r="T32" s="239" t="s">
        <v>526</v>
      </c>
      <c r="U32" s="239" t="s">
        <v>526</v>
      </c>
      <c r="V32" s="239" t="s">
        <v>526</v>
      </c>
      <c r="W32" s="239" t="s">
        <v>526</v>
      </c>
      <c r="X32" s="239" t="s">
        <v>526</v>
      </c>
      <c r="Y32" s="239" t="s">
        <v>526</v>
      </c>
      <c r="Z32" s="239" t="s">
        <v>526</v>
      </c>
      <c r="AA32" s="239" t="s">
        <v>526</v>
      </c>
      <c r="AB32" s="239" t="s">
        <v>526</v>
      </c>
      <c r="AC32" s="239" t="s">
        <v>526</v>
      </c>
      <c r="AD32" s="239" t="s">
        <v>526</v>
      </c>
      <c r="AE32" s="239" t="s">
        <v>526</v>
      </c>
      <c r="AF32" s="239" t="s">
        <v>526</v>
      </c>
      <c r="AG32" s="239" t="s">
        <v>526</v>
      </c>
      <c r="AH32" s="109"/>
    </row>
    <row r="33" spans="1:34" ht="13.5">
      <c r="A33" s="450"/>
      <c r="B33" s="450"/>
      <c r="C33" s="183" t="s">
        <v>503</v>
      </c>
      <c r="D33" s="239" t="s">
        <v>526</v>
      </c>
      <c r="E33" s="239" t="s">
        <v>526</v>
      </c>
      <c r="F33" s="239" t="s">
        <v>526</v>
      </c>
      <c r="G33" s="239" t="s">
        <v>526</v>
      </c>
      <c r="H33" s="239" t="s">
        <v>526</v>
      </c>
      <c r="I33" s="239" t="s">
        <v>526</v>
      </c>
      <c r="J33" s="239" t="s">
        <v>526</v>
      </c>
      <c r="K33" s="239" t="s">
        <v>526</v>
      </c>
      <c r="L33" s="239" t="s">
        <v>526</v>
      </c>
      <c r="M33" s="239" t="s">
        <v>526</v>
      </c>
      <c r="N33" s="239" t="s">
        <v>526</v>
      </c>
      <c r="O33" s="239" t="s">
        <v>526</v>
      </c>
      <c r="P33" s="239" t="s">
        <v>526</v>
      </c>
      <c r="Q33" s="239" t="s">
        <v>526</v>
      </c>
      <c r="R33" s="239" t="s">
        <v>526</v>
      </c>
      <c r="S33" s="239" t="s">
        <v>526</v>
      </c>
      <c r="T33" s="239" t="s">
        <v>526</v>
      </c>
      <c r="U33" s="239" t="s">
        <v>526</v>
      </c>
      <c r="V33" s="239" t="s">
        <v>526</v>
      </c>
      <c r="W33" s="239" t="s">
        <v>526</v>
      </c>
      <c r="X33" s="239" t="s">
        <v>526</v>
      </c>
      <c r="Y33" s="239" t="s">
        <v>526</v>
      </c>
      <c r="Z33" s="239" t="s">
        <v>526</v>
      </c>
      <c r="AA33" s="239" t="s">
        <v>526</v>
      </c>
      <c r="AB33" s="239" t="s">
        <v>526</v>
      </c>
      <c r="AC33" s="239" t="s">
        <v>526</v>
      </c>
      <c r="AD33" s="239" t="s">
        <v>526</v>
      </c>
      <c r="AE33" s="239" t="s">
        <v>526</v>
      </c>
      <c r="AF33" s="239" t="s">
        <v>526</v>
      </c>
      <c r="AG33" s="239" t="s">
        <v>526</v>
      </c>
      <c r="AH33" s="109"/>
    </row>
    <row r="34" spans="1:34" ht="13.5">
      <c r="A34" s="450"/>
      <c r="B34" s="450"/>
      <c r="C34" s="184" t="s">
        <v>504</v>
      </c>
      <c r="D34" s="239">
        <v>3012.75</v>
      </c>
      <c r="E34" s="239">
        <v>3182.5</v>
      </c>
      <c r="F34" s="239">
        <v>3244.5</v>
      </c>
      <c r="G34" s="239">
        <v>3207</v>
      </c>
      <c r="H34" s="239">
        <v>2989.5</v>
      </c>
      <c r="I34" s="239">
        <v>2881.25</v>
      </c>
      <c r="J34" s="239">
        <v>2604.75</v>
      </c>
      <c r="K34" s="239">
        <v>2748</v>
      </c>
      <c r="L34" s="239">
        <v>3155.25</v>
      </c>
      <c r="M34" s="239">
        <v>3784.5</v>
      </c>
      <c r="N34" s="239">
        <v>4196</v>
      </c>
      <c r="O34" s="239">
        <v>4349.5</v>
      </c>
      <c r="P34" s="239">
        <v>4630.25</v>
      </c>
      <c r="Q34" s="239">
        <v>4468.75</v>
      </c>
      <c r="R34" s="239">
        <v>4616.75</v>
      </c>
      <c r="S34" s="239">
        <v>4667.75</v>
      </c>
      <c r="T34" s="239">
        <v>4704.5</v>
      </c>
      <c r="U34" s="239">
        <v>4623.5</v>
      </c>
      <c r="V34" s="239">
        <v>4638.75</v>
      </c>
      <c r="W34" s="239">
        <v>4343.5</v>
      </c>
      <c r="X34" s="239">
        <v>4173.5</v>
      </c>
      <c r="Y34" s="239">
        <v>4363.5</v>
      </c>
      <c r="Z34" s="239">
        <v>4313.5</v>
      </c>
      <c r="AA34" s="239">
        <v>4499.25</v>
      </c>
      <c r="AB34" s="239">
        <v>4348.75</v>
      </c>
      <c r="AC34" s="239">
        <v>4560</v>
      </c>
      <c r="AD34" s="239">
        <v>4863.75</v>
      </c>
      <c r="AE34" s="239">
        <v>4836.75</v>
      </c>
      <c r="AF34" s="239">
        <v>4573.25</v>
      </c>
      <c r="AG34" s="239">
        <v>4487.75</v>
      </c>
      <c r="AH34" s="109"/>
    </row>
    <row r="35" spans="1:34" ht="14.25" thickBot="1">
      <c r="A35" s="451"/>
      <c r="B35" s="451"/>
      <c r="C35" s="185" t="s">
        <v>518</v>
      </c>
      <c r="D35" s="240">
        <v>1205</v>
      </c>
      <c r="E35" s="240">
        <v>1245</v>
      </c>
      <c r="F35" s="240">
        <v>1337.5</v>
      </c>
      <c r="G35" s="240">
        <v>1222.75</v>
      </c>
      <c r="H35" s="240">
        <v>1248.25</v>
      </c>
      <c r="I35" s="240">
        <v>1174.25</v>
      </c>
      <c r="J35" s="240">
        <v>990.25</v>
      </c>
      <c r="K35" s="240">
        <v>1098.25</v>
      </c>
      <c r="L35" s="240">
        <v>1301.5</v>
      </c>
      <c r="M35" s="240">
        <v>1425.75</v>
      </c>
      <c r="N35" s="240">
        <v>1502.25</v>
      </c>
      <c r="O35" s="240">
        <v>1624.25</v>
      </c>
      <c r="P35" s="240">
        <v>1651.5</v>
      </c>
      <c r="Q35" s="240">
        <v>1792.5</v>
      </c>
      <c r="R35" s="240">
        <v>1748</v>
      </c>
      <c r="S35" s="240">
        <v>1759.25</v>
      </c>
      <c r="T35" s="240">
        <v>1600.75</v>
      </c>
      <c r="U35" s="240">
        <v>1595</v>
      </c>
      <c r="V35" s="240">
        <v>1538.5</v>
      </c>
      <c r="W35" s="240">
        <v>1583.75</v>
      </c>
      <c r="X35" s="240">
        <v>1514.25</v>
      </c>
      <c r="Y35" s="240">
        <v>1479.5</v>
      </c>
      <c r="Z35" s="240">
        <v>1459.25</v>
      </c>
      <c r="AA35" s="240">
        <v>1427.25</v>
      </c>
      <c r="AB35" s="240">
        <v>1452.25</v>
      </c>
      <c r="AC35" s="240">
        <v>1497.75</v>
      </c>
      <c r="AD35" s="240">
        <v>1585</v>
      </c>
      <c r="AE35" s="240">
        <v>1591.5</v>
      </c>
      <c r="AF35" s="240">
        <v>1526.5</v>
      </c>
      <c r="AG35" s="240">
        <v>1557.5</v>
      </c>
      <c r="AH35" s="109"/>
    </row>
    <row r="36" spans="1:34" ht="18" customHeight="1" thickBot="1">
      <c r="A36" s="449">
        <v>15</v>
      </c>
      <c r="B36" s="449" t="s">
        <v>521</v>
      </c>
      <c r="C36" s="181" t="s">
        <v>82</v>
      </c>
      <c r="D36" s="238">
        <v>271053.5</v>
      </c>
      <c r="E36" s="238">
        <v>276869</v>
      </c>
      <c r="F36" s="238">
        <v>276425.25</v>
      </c>
      <c r="G36" s="238">
        <v>266926.5</v>
      </c>
      <c r="H36" s="238">
        <v>258198.25</v>
      </c>
      <c r="I36" s="238">
        <v>249528.5</v>
      </c>
      <c r="J36" s="238">
        <v>235934.5</v>
      </c>
      <c r="K36" s="238">
        <v>248413.5</v>
      </c>
      <c r="L36" s="238">
        <v>269284.25</v>
      </c>
      <c r="M36" s="238">
        <v>285499.5</v>
      </c>
      <c r="N36" s="238">
        <v>299778</v>
      </c>
      <c r="O36" s="238">
        <v>315352.75</v>
      </c>
      <c r="P36" s="238">
        <v>332202</v>
      </c>
      <c r="Q36" s="238">
        <v>339321</v>
      </c>
      <c r="R36" s="238">
        <v>345741.25</v>
      </c>
      <c r="S36" s="238">
        <v>359130.75</v>
      </c>
      <c r="T36" s="238">
        <v>365185.5</v>
      </c>
      <c r="U36" s="238">
        <v>372786.75</v>
      </c>
      <c r="V36" s="238">
        <v>375244.75</v>
      </c>
      <c r="W36" s="238">
        <v>385005</v>
      </c>
      <c r="X36" s="238">
        <v>386193.75</v>
      </c>
      <c r="Y36" s="238">
        <v>387345</v>
      </c>
      <c r="Z36" s="238">
        <v>384975.25</v>
      </c>
      <c r="AA36" s="238">
        <v>381301.5</v>
      </c>
      <c r="AB36" s="238">
        <v>379851.5</v>
      </c>
      <c r="AC36" s="238">
        <v>387611.75</v>
      </c>
      <c r="AD36" s="238">
        <v>398149.75</v>
      </c>
      <c r="AE36" s="238">
        <v>408963.25</v>
      </c>
      <c r="AF36" s="238">
        <v>415363.75</v>
      </c>
      <c r="AG36" s="238">
        <v>416226.25</v>
      </c>
      <c r="AH36" s="109"/>
    </row>
    <row r="37" spans="1:34" ht="13.5">
      <c r="A37" s="450"/>
      <c r="B37" s="450"/>
      <c r="C37" s="182" t="s">
        <v>501</v>
      </c>
      <c r="D37" s="239">
        <v>145315.5</v>
      </c>
      <c r="E37" s="239">
        <v>147298.75</v>
      </c>
      <c r="F37" s="239">
        <v>149103.25</v>
      </c>
      <c r="G37" s="239">
        <v>145300.5</v>
      </c>
      <c r="H37" s="239">
        <v>138516</v>
      </c>
      <c r="I37" s="239">
        <v>131131.5</v>
      </c>
      <c r="J37" s="239">
        <v>121772.25</v>
      </c>
      <c r="K37" s="239">
        <v>127112.25</v>
      </c>
      <c r="L37" s="239">
        <v>139066.25</v>
      </c>
      <c r="M37" s="239">
        <v>148177.5</v>
      </c>
      <c r="N37" s="239">
        <v>157411.25</v>
      </c>
      <c r="O37" s="239">
        <v>167854</v>
      </c>
      <c r="P37" s="239">
        <v>177892.25</v>
      </c>
      <c r="Q37" s="239">
        <v>180997.75</v>
      </c>
      <c r="R37" s="239">
        <v>183649.25</v>
      </c>
      <c r="S37" s="239">
        <v>192337.5</v>
      </c>
      <c r="T37" s="239">
        <v>196871</v>
      </c>
      <c r="U37" s="239">
        <v>201909.75</v>
      </c>
      <c r="V37" s="239">
        <v>202919.25</v>
      </c>
      <c r="W37" s="239">
        <v>210943.25</v>
      </c>
      <c r="X37" s="239">
        <v>214668.75</v>
      </c>
      <c r="Y37" s="239">
        <v>214666.25</v>
      </c>
      <c r="Z37" s="239">
        <v>213605</v>
      </c>
      <c r="AA37" s="239">
        <v>212550.75</v>
      </c>
      <c r="AB37" s="239">
        <v>212656</v>
      </c>
      <c r="AC37" s="239">
        <v>218269.25</v>
      </c>
      <c r="AD37" s="239">
        <v>222261.5</v>
      </c>
      <c r="AE37" s="239">
        <v>228575.5</v>
      </c>
      <c r="AF37" s="239">
        <v>233375</v>
      </c>
      <c r="AG37" s="239">
        <v>231945.25</v>
      </c>
      <c r="AH37" s="109"/>
    </row>
    <row r="38" spans="1:34" ht="13.5">
      <c r="A38" s="450"/>
      <c r="B38" s="450"/>
      <c r="C38" s="183" t="s">
        <v>503</v>
      </c>
      <c r="D38" s="239">
        <v>52290.75</v>
      </c>
      <c r="E38" s="239">
        <v>54751.5</v>
      </c>
      <c r="F38" s="239">
        <v>53650</v>
      </c>
      <c r="G38" s="239">
        <v>52251.5</v>
      </c>
      <c r="H38" s="239">
        <v>51893</v>
      </c>
      <c r="I38" s="239">
        <v>51519.75</v>
      </c>
      <c r="J38" s="239">
        <v>51384.75</v>
      </c>
      <c r="K38" s="239">
        <v>56018.75</v>
      </c>
      <c r="L38" s="239">
        <v>59231.5</v>
      </c>
      <c r="M38" s="239">
        <v>63455.75</v>
      </c>
      <c r="N38" s="239">
        <v>64492.75</v>
      </c>
      <c r="O38" s="239">
        <v>65670.25</v>
      </c>
      <c r="P38" s="239">
        <v>67445.5</v>
      </c>
      <c r="Q38" s="239">
        <v>68520.25</v>
      </c>
      <c r="R38" s="239">
        <v>70122.75</v>
      </c>
      <c r="S38" s="239">
        <v>74079.75</v>
      </c>
      <c r="T38" s="239">
        <v>73702.25</v>
      </c>
      <c r="U38" s="239">
        <v>75007.75</v>
      </c>
      <c r="V38" s="239">
        <v>75622.25</v>
      </c>
      <c r="W38" s="239">
        <v>76240.75</v>
      </c>
      <c r="X38" s="239">
        <v>73290</v>
      </c>
      <c r="Y38" s="239">
        <v>73723.5</v>
      </c>
      <c r="Z38" s="239">
        <v>73023.5</v>
      </c>
      <c r="AA38" s="239">
        <v>72693.25</v>
      </c>
      <c r="AB38" s="239">
        <v>72568.5</v>
      </c>
      <c r="AC38" s="239">
        <v>74859.75</v>
      </c>
      <c r="AD38" s="239">
        <v>78403.5</v>
      </c>
      <c r="AE38" s="239">
        <v>80056.25</v>
      </c>
      <c r="AF38" s="239">
        <v>78873</v>
      </c>
      <c r="AG38" s="239">
        <v>79383.75</v>
      </c>
      <c r="AH38" s="109"/>
    </row>
    <row r="39" spans="1:34" ht="13.5">
      <c r="A39" s="450"/>
      <c r="B39" s="450"/>
      <c r="C39" s="184" t="s">
        <v>504</v>
      </c>
      <c r="D39" s="239">
        <v>45914.25</v>
      </c>
      <c r="E39" s="239">
        <v>47174.5</v>
      </c>
      <c r="F39" s="239">
        <v>46612.75</v>
      </c>
      <c r="G39" s="239">
        <v>44116.5</v>
      </c>
      <c r="H39" s="239">
        <v>42923.25</v>
      </c>
      <c r="I39" s="239">
        <v>43064.5</v>
      </c>
      <c r="J39" s="239">
        <v>40463</v>
      </c>
      <c r="K39" s="239">
        <v>41395.25</v>
      </c>
      <c r="L39" s="239">
        <v>44804.5</v>
      </c>
      <c r="M39" s="239">
        <v>45962.25</v>
      </c>
      <c r="N39" s="239">
        <v>48749.5</v>
      </c>
      <c r="O39" s="239">
        <v>51203.25</v>
      </c>
      <c r="P39" s="239">
        <v>54152.25</v>
      </c>
      <c r="Q39" s="239">
        <v>55995</v>
      </c>
      <c r="R39" s="239">
        <v>57923</v>
      </c>
      <c r="S39" s="239">
        <v>58515.75</v>
      </c>
      <c r="T39" s="239">
        <v>59613.75</v>
      </c>
      <c r="U39" s="239">
        <v>60567.75</v>
      </c>
      <c r="V39" s="239">
        <v>61250</v>
      </c>
      <c r="W39" s="239">
        <v>61750</v>
      </c>
      <c r="X39" s="239">
        <v>62139</v>
      </c>
      <c r="Y39" s="239">
        <v>63016</v>
      </c>
      <c r="Z39" s="239">
        <v>62713.75</v>
      </c>
      <c r="AA39" s="239">
        <v>61186.75</v>
      </c>
      <c r="AB39" s="239">
        <v>61155</v>
      </c>
      <c r="AC39" s="239">
        <v>61241.5</v>
      </c>
      <c r="AD39" s="239">
        <v>62280.25</v>
      </c>
      <c r="AE39" s="239">
        <v>63771.5</v>
      </c>
      <c r="AF39" s="239">
        <v>66522.25</v>
      </c>
      <c r="AG39" s="239">
        <v>68384</v>
      </c>
      <c r="AH39" s="109"/>
    </row>
    <row r="40" spans="1:34" ht="14.25" thickBot="1">
      <c r="A40" s="451"/>
      <c r="B40" s="451"/>
      <c r="C40" s="185" t="s">
        <v>518</v>
      </c>
      <c r="D40" s="240">
        <v>27533</v>
      </c>
      <c r="E40" s="240">
        <v>27644.25</v>
      </c>
      <c r="F40" s="240">
        <v>27059.25</v>
      </c>
      <c r="G40" s="240">
        <v>25258</v>
      </c>
      <c r="H40" s="240">
        <v>24866</v>
      </c>
      <c r="I40" s="240">
        <v>23812.75</v>
      </c>
      <c r="J40" s="240">
        <v>22314.5</v>
      </c>
      <c r="K40" s="240">
        <v>23887.25</v>
      </c>
      <c r="L40" s="240">
        <v>26182</v>
      </c>
      <c r="M40" s="240">
        <v>27904</v>
      </c>
      <c r="N40" s="240">
        <v>29124.5</v>
      </c>
      <c r="O40" s="240">
        <v>30625.25</v>
      </c>
      <c r="P40" s="240">
        <v>32712</v>
      </c>
      <c r="Q40" s="240">
        <v>33808</v>
      </c>
      <c r="R40" s="240">
        <v>34046.25</v>
      </c>
      <c r="S40" s="240">
        <v>34197.75</v>
      </c>
      <c r="T40" s="240">
        <v>34998.5</v>
      </c>
      <c r="U40" s="240">
        <v>35301.5</v>
      </c>
      <c r="V40" s="240">
        <v>35453.25</v>
      </c>
      <c r="W40" s="240">
        <v>36071</v>
      </c>
      <c r="X40" s="240">
        <v>36096</v>
      </c>
      <c r="Y40" s="240">
        <v>35939.25</v>
      </c>
      <c r="Z40" s="240">
        <v>35633</v>
      </c>
      <c r="AA40" s="240">
        <v>34870.75</v>
      </c>
      <c r="AB40" s="240">
        <v>33472</v>
      </c>
      <c r="AC40" s="240">
        <v>33241.25</v>
      </c>
      <c r="AD40" s="240">
        <v>35204.5</v>
      </c>
      <c r="AE40" s="240">
        <v>36560</v>
      </c>
      <c r="AF40" s="240">
        <v>36593.5</v>
      </c>
      <c r="AG40" s="240">
        <v>36513.25</v>
      </c>
      <c r="AH40" s="109"/>
    </row>
    <row r="41" spans="1:34" ht="18" customHeight="1" thickBot="1">
      <c r="A41" s="441">
        <v>16</v>
      </c>
      <c r="B41" s="441" t="s">
        <v>146</v>
      </c>
      <c r="C41" s="181" t="s">
        <v>82</v>
      </c>
      <c r="D41" s="238">
        <v>3750</v>
      </c>
      <c r="E41" s="238">
        <v>4054.75</v>
      </c>
      <c r="F41" s="238">
        <v>3777.5</v>
      </c>
      <c r="G41" s="238">
        <v>3513.75</v>
      </c>
      <c r="H41" s="238">
        <v>3500</v>
      </c>
      <c r="I41" s="238">
        <v>3659</v>
      </c>
      <c r="J41" s="238">
        <v>4353.75</v>
      </c>
      <c r="K41" s="238">
        <v>4966.5</v>
      </c>
      <c r="L41" s="238">
        <v>5688.75</v>
      </c>
      <c r="M41" s="238">
        <v>6025</v>
      </c>
      <c r="N41" s="238">
        <v>5964</v>
      </c>
      <c r="O41" s="238">
        <v>5755.5</v>
      </c>
      <c r="P41" s="238">
        <v>5840.75</v>
      </c>
      <c r="Q41" s="238">
        <v>5952.75</v>
      </c>
      <c r="R41" s="238">
        <v>5874</v>
      </c>
      <c r="S41" s="238">
        <v>6288.25</v>
      </c>
      <c r="T41" s="238">
        <v>6118.75</v>
      </c>
      <c r="U41" s="238">
        <v>6129.75</v>
      </c>
      <c r="V41" s="238">
        <v>6253</v>
      </c>
      <c r="W41" s="238">
        <v>6186.5</v>
      </c>
      <c r="X41" s="238">
        <v>5918.75</v>
      </c>
      <c r="Y41" s="238">
        <v>5597.5</v>
      </c>
      <c r="Z41" s="238">
        <v>5255.5</v>
      </c>
      <c r="AA41" s="238">
        <v>5150</v>
      </c>
      <c r="AB41" s="238">
        <v>4727.25</v>
      </c>
      <c r="AC41" s="238">
        <v>4999.25</v>
      </c>
      <c r="AD41" s="238">
        <v>4966</v>
      </c>
      <c r="AE41" s="238">
        <v>4869.75</v>
      </c>
      <c r="AF41" s="238">
        <v>4776.5</v>
      </c>
      <c r="AG41" s="238">
        <v>4787.75</v>
      </c>
      <c r="AH41" s="109"/>
    </row>
    <row r="42" spans="1:34" ht="13.5">
      <c r="A42" s="442"/>
      <c r="B42" s="442"/>
      <c r="C42" s="182" t="s">
        <v>501</v>
      </c>
      <c r="D42" s="239" t="s">
        <v>526</v>
      </c>
      <c r="E42" s="239" t="s">
        <v>526</v>
      </c>
      <c r="F42" s="239" t="s">
        <v>526</v>
      </c>
      <c r="G42" s="239" t="s">
        <v>526</v>
      </c>
      <c r="H42" s="239" t="s">
        <v>526</v>
      </c>
      <c r="I42" s="239" t="s">
        <v>526</v>
      </c>
      <c r="J42" s="239" t="s">
        <v>526</v>
      </c>
      <c r="K42" s="239" t="s">
        <v>526</v>
      </c>
      <c r="L42" s="239" t="s">
        <v>526</v>
      </c>
      <c r="M42" s="239" t="s">
        <v>526</v>
      </c>
      <c r="N42" s="239" t="s">
        <v>526</v>
      </c>
      <c r="O42" s="239" t="s">
        <v>526</v>
      </c>
      <c r="P42" s="239" t="s">
        <v>526</v>
      </c>
      <c r="Q42" s="239" t="s">
        <v>526</v>
      </c>
      <c r="R42" s="239" t="s">
        <v>526</v>
      </c>
      <c r="S42" s="239" t="s">
        <v>526</v>
      </c>
      <c r="T42" s="239" t="s">
        <v>526</v>
      </c>
      <c r="U42" s="239" t="s">
        <v>526</v>
      </c>
      <c r="V42" s="239" t="s">
        <v>526</v>
      </c>
      <c r="W42" s="239" t="s">
        <v>526</v>
      </c>
      <c r="X42" s="239" t="s">
        <v>526</v>
      </c>
      <c r="Y42" s="239" t="s">
        <v>526</v>
      </c>
      <c r="Z42" s="239" t="s">
        <v>526</v>
      </c>
      <c r="AA42" s="239" t="s">
        <v>526</v>
      </c>
      <c r="AB42" s="239" t="s">
        <v>526</v>
      </c>
      <c r="AC42" s="239" t="s">
        <v>526</v>
      </c>
      <c r="AD42" s="239" t="s">
        <v>526</v>
      </c>
      <c r="AE42" s="239" t="s">
        <v>526</v>
      </c>
      <c r="AF42" s="239" t="s">
        <v>526</v>
      </c>
      <c r="AG42" s="239" t="s">
        <v>526</v>
      </c>
      <c r="AH42" s="109"/>
    </row>
    <row r="43" spans="1:34" ht="13.5">
      <c r="A43" s="442"/>
      <c r="B43" s="442"/>
      <c r="C43" s="183" t="s">
        <v>503</v>
      </c>
      <c r="D43" s="239" t="s">
        <v>526</v>
      </c>
      <c r="E43" s="239" t="s">
        <v>526</v>
      </c>
      <c r="F43" s="239" t="s">
        <v>526</v>
      </c>
      <c r="G43" s="239" t="s">
        <v>526</v>
      </c>
      <c r="H43" s="239" t="s">
        <v>526</v>
      </c>
      <c r="I43" s="239" t="s">
        <v>526</v>
      </c>
      <c r="J43" s="239" t="s">
        <v>526</v>
      </c>
      <c r="K43" s="239" t="s">
        <v>526</v>
      </c>
      <c r="L43" s="239" t="s">
        <v>526</v>
      </c>
      <c r="M43" s="239" t="s">
        <v>526</v>
      </c>
      <c r="N43" s="239" t="s">
        <v>526</v>
      </c>
      <c r="O43" s="239" t="s">
        <v>526</v>
      </c>
      <c r="P43" s="239" t="s">
        <v>526</v>
      </c>
      <c r="Q43" s="239" t="s">
        <v>526</v>
      </c>
      <c r="R43" s="239" t="s">
        <v>526</v>
      </c>
      <c r="S43" s="239" t="s">
        <v>526</v>
      </c>
      <c r="T43" s="239" t="s">
        <v>526</v>
      </c>
      <c r="U43" s="239" t="s">
        <v>526</v>
      </c>
      <c r="V43" s="239" t="s">
        <v>526</v>
      </c>
      <c r="W43" s="239" t="s">
        <v>526</v>
      </c>
      <c r="X43" s="239" t="s">
        <v>526</v>
      </c>
      <c r="Y43" s="239" t="s">
        <v>526</v>
      </c>
      <c r="Z43" s="239" t="s">
        <v>526</v>
      </c>
      <c r="AA43" s="239" t="s">
        <v>526</v>
      </c>
      <c r="AB43" s="239" t="s">
        <v>526</v>
      </c>
      <c r="AC43" s="239" t="s">
        <v>526</v>
      </c>
      <c r="AD43" s="239" t="s">
        <v>526</v>
      </c>
      <c r="AE43" s="239" t="s">
        <v>526</v>
      </c>
      <c r="AF43" s="239" t="s">
        <v>526</v>
      </c>
      <c r="AG43" s="239" t="s">
        <v>526</v>
      </c>
      <c r="AH43" s="109"/>
    </row>
    <row r="44" spans="1:34" ht="13.5">
      <c r="A44" s="442"/>
      <c r="B44" s="442"/>
      <c r="C44" s="184" t="s">
        <v>504</v>
      </c>
      <c r="D44" s="239" t="s">
        <v>526</v>
      </c>
      <c r="E44" s="239" t="s">
        <v>526</v>
      </c>
      <c r="F44" s="239" t="s">
        <v>526</v>
      </c>
      <c r="G44" s="239" t="s">
        <v>526</v>
      </c>
      <c r="H44" s="239" t="s">
        <v>526</v>
      </c>
      <c r="I44" s="239" t="s">
        <v>526</v>
      </c>
      <c r="J44" s="239" t="s">
        <v>526</v>
      </c>
      <c r="K44" s="239" t="s">
        <v>526</v>
      </c>
      <c r="L44" s="239" t="s">
        <v>526</v>
      </c>
      <c r="M44" s="239" t="s">
        <v>526</v>
      </c>
      <c r="N44" s="239" t="s">
        <v>526</v>
      </c>
      <c r="O44" s="239" t="s">
        <v>526</v>
      </c>
      <c r="P44" s="239" t="s">
        <v>526</v>
      </c>
      <c r="Q44" s="239" t="s">
        <v>526</v>
      </c>
      <c r="R44" s="239" t="s">
        <v>526</v>
      </c>
      <c r="S44" s="239" t="s">
        <v>526</v>
      </c>
      <c r="T44" s="239" t="s">
        <v>526</v>
      </c>
      <c r="U44" s="239" t="s">
        <v>526</v>
      </c>
      <c r="V44" s="239" t="s">
        <v>526</v>
      </c>
      <c r="W44" s="239" t="s">
        <v>526</v>
      </c>
      <c r="X44" s="239" t="s">
        <v>526</v>
      </c>
      <c r="Y44" s="239" t="s">
        <v>526</v>
      </c>
      <c r="Z44" s="239" t="s">
        <v>526</v>
      </c>
      <c r="AA44" s="239" t="s">
        <v>526</v>
      </c>
      <c r="AB44" s="239" t="s">
        <v>526</v>
      </c>
      <c r="AC44" s="239" t="s">
        <v>526</v>
      </c>
      <c r="AD44" s="239" t="s">
        <v>526</v>
      </c>
      <c r="AE44" s="239" t="s">
        <v>526</v>
      </c>
      <c r="AF44" s="239" t="s">
        <v>526</v>
      </c>
      <c r="AG44" s="239" t="s">
        <v>526</v>
      </c>
      <c r="AH44" s="109"/>
    </row>
    <row r="45" spans="1:34" ht="14.25" thickBot="1">
      <c r="A45" s="443"/>
      <c r="B45" s="443"/>
      <c r="C45" s="185" t="s">
        <v>518</v>
      </c>
      <c r="D45" s="239" t="s">
        <v>526</v>
      </c>
      <c r="E45" s="239" t="s">
        <v>526</v>
      </c>
      <c r="F45" s="239" t="s">
        <v>526</v>
      </c>
      <c r="G45" s="239" t="s">
        <v>526</v>
      </c>
      <c r="H45" s="239" t="s">
        <v>526</v>
      </c>
      <c r="I45" s="239" t="s">
        <v>526</v>
      </c>
      <c r="J45" s="239" t="s">
        <v>526</v>
      </c>
      <c r="K45" s="239" t="s">
        <v>526</v>
      </c>
      <c r="L45" s="239" t="s">
        <v>526</v>
      </c>
      <c r="M45" s="239" t="s">
        <v>526</v>
      </c>
      <c r="N45" s="239" t="s">
        <v>526</v>
      </c>
      <c r="O45" s="239" t="s">
        <v>526</v>
      </c>
      <c r="P45" s="239" t="s">
        <v>526</v>
      </c>
      <c r="Q45" s="239" t="s">
        <v>526</v>
      </c>
      <c r="R45" s="239" t="s">
        <v>526</v>
      </c>
      <c r="S45" s="239" t="s">
        <v>526</v>
      </c>
      <c r="T45" s="239" t="s">
        <v>526</v>
      </c>
      <c r="U45" s="239" t="s">
        <v>526</v>
      </c>
      <c r="V45" s="239" t="s">
        <v>526</v>
      </c>
      <c r="W45" s="239" t="s">
        <v>526</v>
      </c>
      <c r="X45" s="239" t="s">
        <v>526</v>
      </c>
      <c r="Y45" s="239" t="s">
        <v>526</v>
      </c>
      <c r="Z45" s="239" t="s">
        <v>526</v>
      </c>
      <c r="AA45" s="239" t="s">
        <v>526</v>
      </c>
      <c r="AB45" s="239" t="s">
        <v>526</v>
      </c>
      <c r="AC45" s="239" t="s">
        <v>526</v>
      </c>
      <c r="AD45" s="239" t="s">
        <v>526</v>
      </c>
      <c r="AE45" s="239" t="s">
        <v>526</v>
      </c>
      <c r="AF45" s="239" t="s">
        <v>526</v>
      </c>
      <c r="AG45" s="239" t="s">
        <v>526</v>
      </c>
      <c r="AH45" s="109"/>
    </row>
    <row r="46" spans="1:34" ht="18" customHeight="1" thickBot="1">
      <c r="A46" s="449">
        <v>17</v>
      </c>
      <c r="B46" s="449" t="s">
        <v>522</v>
      </c>
      <c r="C46" s="181" t="s">
        <v>82</v>
      </c>
      <c r="D46" s="238">
        <v>50969.25</v>
      </c>
      <c r="E46" s="238">
        <v>53183.25</v>
      </c>
      <c r="F46" s="238">
        <v>53321.75</v>
      </c>
      <c r="G46" s="238">
        <v>48439.25</v>
      </c>
      <c r="H46" s="238">
        <v>45206.25</v>
      </c>
      <c r="I46" s="238">
        <v>42794.75</v>
      </c>
      <c r="J46" s="238">
        <v>37983.5</v>
      </c>
      <c r="K46" s="238">
        <v>43505.5</v>
      </c>
      <c r="L46" s="238">
        <v>50048</v>
      </c>
      <c r="M46" s="238">
        <v>55514</v>
      </c>
      <c r="N46" s="238">
        <v>60712.75</v>
      </c>
      <c r="O46" s="238">
        <v>64320.25</v>
      </c>
      <c r="P46" s="238">
        <v>65926</v>
      </c>
      <c r="Q46" s="238">
        <v>62793.75</v>
      </c>
      <c r="R46" s="238">
        <v>64849</v>
      </c>
      <c r="S46" s="238">
        <v>66381.25</v>
      </c>
      <c r="T46" s="238">
        <v>69767.5</v>
      </c>
      <c r="U46" s="238">
        <v>70596</v>
      </c>
      <c r="V46" s="238">
        <v>69113</v>
      </c>
      <c r="W46" s="238">
        <v>69380.75</v>
      </c>
      <c r="X46" s="238">
        <v>68842.5</v>
      </c>
      <c r="Y46" s="238">
        <v>65335.75</v>
      </c>
      <c r="Z46" s="238">
        <v>61603.5</v>
      </c>
      <c r="AA46" s="238">
        <v>55781.25</v>
      </c>
      <c r="AB46" s="238">
        <v>55211.25</v>
      </c>
      <c r="AC46" s="238">
        <v>57697.25</v>
      </c>
      <c r="AD46" s="238">
        <v>61398.25</v>
      </c>
      <c r="AE46" s="238">
        <v>63117.75</v>
      </c>
      <c r="AF46" s="238">
        <v>60339.25</v>
      </c>
      <c r="AG46" s="238">
        <v>57264</v>
      </c>
      <c r="AH46" s="109"/>
    </row>
    <row r="47" spans="1:34" ht="13.5">
      <c r="A47" s="450"/>
      <c r="B47" s="450"/>
      <c r="C47" s="182" t="s">
        <v>501</v>
      </c>
      <c r="D47" s="239">
        <v>13680.75</v>
      </c>
      <c r="E47" s="239">
        <v>15795.75</v>
      </c>
      <c r="F47" s="239">
        <v>15916.25</v>
      </c>
      <c r="G47" s="239">
        <v>13398.75</v>
      </c>
      <c r="H47" s="239">
        <v>12339.5</v>
      </c>
      <c r="I47" s="239">
        <v>11805.25</v>
      </c>
      <c r="J47" s="239">
        <v>10697.5</v>
      </c>
      <c r="K47" s="239">
        <v>12724.25</v>
      </c>
      <c r="L47" s="239">
        <v>15716.75</v>
      </c>
      <c r="M47" s="239">
        <v>18030.75</v>
      </c>
      <c r="N47" s="239">
        <v>19896.25</v>
      </c>
      <c r="O47" s="239">
        <v>20684.75</v>
      </c>
      <c r="P47" s="239">
        <v>21101.75</v>
      </c>
      <c r="Q47" s="239">
        <v>19398.75</v>
      </c>
      <c r="R47" s="239">
        <v>20693.25</v>
      </c>
      <c r="S47" s="239">
        <v>21192</v>
      </c>
      <c r="T47" s="239">
        <v>24101.25</v>
      </c>
      <c r="U47" s="239">
        <v>24928.5</v>
      </c>
      <c r="V47" s="239">
        <v>24329.5</v>
      </c>
      <c r="W47" s="239">
        <v>24929.5</v>
      </c>
      <c r="X47" s="239">
        <v>25479.5</v>
      </c>
      <c r="Y47" s="239">
        <v>23574.75</v>
      </c>
      <c r="Z47" s="239">
        <v>21709</v>
      </c>
      <c r="AA47" s="239">
        <v>18756.75</v>
      </c>
      <c r="AB47" s="239">
        <v>18628.25</v>
      </c>
      <c r="AC47" s="239">
        <v>20192.75</v>
      </c>
      <c r="AD47" s="239">
        <v>22308.75</v>
      </c>
      <c r="AE47" s="239">
        <v>23527.75</v>
      </c>
      <c r="AF47" s="239">
        <v>22561.75</v>
      </c>
      <c r="AG47" s="239">
        <v>21355.25</v>
      </c>
      <c r="AH47" s="109"/>
    </row>
    <row r="48" spans="1:34" ht="13.5">
      <c r="A48" s="450"/>
      <c r="B48" s="450"/>
      <c r="C48" s="183" t="s">
        <v>503</v>
      </c>
      <c r="D48" s="239">
        <v>17250.5</v>
      </c>
      <c r="E48" s="239">
        <v>16670.75</v>
      </c>
      <c r="F48" s="239">
        <v>17238.25</v>
      </c>
      <c r="G48" s="239">
        <v>16262.75</v>
      </c>
      <c r="H48" s="239">
        <v>14927.5</v>
      </c>
      <c r="I48" s="239">
        <v>14144.5</v>
      </c>
      <c r="J48" s="239">
        <v>12407.75</v>
      </c>
      <c r="K48" s="239">
        <v>14074.5</v>
      </c>
      <c r="L48" s="239">
        <v>15578.25</v>
      </c>
      <c r="M48" s="239">
        <v>16731.5</v>
      </c>
      <c r="N48" s="239">
        <v>18641.25</v>
      </c>
      <c r="O48" s="239">
        <v>19973</v>
      </c>
      <c r="P48" s="239">
        <v>20374.75</v>
      </c>
      <c r="Q48" s="239">
        <v>19380.75</v>
      </c>
      <c r="R48" s="239">
        <v>19932.5</v>
      </c>
      <c r="S48" s="239">
        <v>20725.25</v>
      </c>
      <c r="T48" s="239">
        <v>21132.5</v>
      </c>
      <c r="U48" s="239">
        <v>20659.25</v>
      </c>
      <c r="V48" s="239">
        <v>20201.25</v>
      </c>
      <c r="W48" s="239">
        <v>19672.25</v>
      </c>
      <c r="X48" s="239">
        <v>19015.5</v>
      </c>
      <c r="Y48" s="239">
        <v>18282.75</v>
      </c>
      <c r="Z48" s="239">
        <v>17603.25</v>
      </c>
      <c r="AA48" s="239">
        <v>16562.5</v>
      </c>
      <c r="AB48" s="239">
        <v>16283.75</v>
      </c>
      <c r="AC48" s="239">
        <v>17054.75</v>
      </c>
      <c r="AD48" s="239">
        <v>18008.75</v>
      </c>
      <c r="AE48" s="239">
        <v>18217.5</v>
      </c>
      <c r="AF48" s="239">
        <v>17050.25</v>
      </c>
      <c r="AG48" s="239">
        <v>15843.25</v>
      </c>
      <c r="AH48" s="109"/>
    </row>
    <row r="49" spans="1:34" ht="13.5">
      <c r="A49" s="450"/>
      <c r="B49" s="450"/>
      <c r="C49" s="184" t="s">
        <v>504</v>
      </c>
      <c r="D49" s="239">
        <v>13772</v>
      </c>
      <c r="E49" s="239">
        <v>14403.25</v>
      </c>
      <c r="F49" s="239">
        <v>13809.75</v>
      </c>
      <c r="G49" s="239">
        <v>12721.25</v>
      </c>
      <c r="H49" s="239">
        <v>12110.25</v>
      </c>
      <c r="I49" s="239">
        <v>11338.75</v>
      </c>
      <c r="J49" s="239">
        <v>10006.25</v>
      </c>
      <c r="K49" s="239">
        <v>11158.75</v>
      </c>
      <c r="L49" s="239">
        <v>12757.25</v>
      </c>
      <c r="M49" s="239">
        <v>14383.25</v>
      </c>
      <c r="N49" s="239">
        <v>15230</v>
      </c>
      <c r="O49" s="239">
        <v>16469.5</v>
      </c>
      <c r="P49" s="239">
        <v>17002.5</v>
      </c>
      <c r="Q49" s="239">
        <v>16750.25</v>
      </c>
      <c r="R49" s="239">
        <v>16829.75</v>
      </c>
      <c r="S49" s="239">
        <v>17122</v>
      </c>
      <c r="T49" s="239">
        <v>17220.5</v>
      </c>
      <c r="U49" s="239">
        <v>17584.75</v>
      </c>
      <c r="V49" s="239">
        <v>17256.5</v>
      </c>
      <c r="W49" s="239">
        <v>17291.25</v>
      </c>
      <c r="X49" s="239">
        <v>17019.5</v>
      </c>
      <c r="Y49" s="239">
        <v>16366.25</v>
      </c>
      <c r="Z49" s="239">
        <v>15226</v>
      </c>
      <c r="AA49" s="239">
        <v>13883.5</v>
      </c>
      <c r="AB49" s="239">
        <v>13885.25</v>
      </c>
      <c r="AC49" s="239">
        <v>14015.5</v>
      </c>
      <c r="AD49" s="239">
        <v>14360</v>
      </c>
      <c r="AE49" s="239">
        <v>14592.75</v>
      </c>
      <c r="AF49" s="239">
        <v>14159.25</v>
      </c>
      <c r="AG49" s="239">
        <v>13530.5</v>
      </c>
      <c r="AH49" s="109"/>
    </row>
    <row r="50" spans="1:34" ht="14.25" thickBot="1">
      <c r="A50" s="451"/>
      <c r="B50" s="451"/>
      <c r="C50" s="185" t="s">
        <v>518</v>
      </c>
      <c r="D50" s="240">
        <v>6266</v>
      </c>
      <c r="E50" s="240">
        <v>6313.5</v>
      </c>
      <c r="F50" s="240">
        <v>6357.5</v>
      </c>
      <c r="G50" s="240">
        <v>6056.5</v>
      </c>
      <c r="H50" s="240">
        <v>5829</v>
      </c>
      <c r="I50" s="240">
        <v>5506.25</v>
      </c>
      <c r="J50" s="240">
        <v>4872</v>
      </c>
      <c r="K50" s="240">
        <v>5548</v>
      </c>
      <c r="L50" s="240">
        <v>5995.75</v>
      </c>
      <c r="M50" s="240">
        <v>6368.5</v>
      </c>
      <c r="N50" s="240">
        <v>6945.25</v>
      </c>
      <c r="O50" s="240">
        <v>7193</v>
      </c>
      <c r="P50" s="240">
        <v>7447</v>
      </c>
      <c r="Q50" s="240">
        <v>7264</v>
      </c>
      <c r="R50" s="240">
        <v>7393.5</v>
      </c>
      <c r="S50" s="240">
        <v>7342</v>
      </c>
      <c r="T50" s="240">
        <v>7313.25</v>
      </c>
      <c r="U50" s="240">
        <v>7423.5</v>
      </c>
      <c r="V50" s="240">
        <v>7325.75</v>
      </c>
      <c r="W50" s="240">
        <v>7487.75</v>
      </c>
      <c r="X50" s="240">
        <v>7328</v>
      </c>
      <c r="Y50" s="240">
        <v>7112</v>
      </c>
      <c r="Z50" s="240">
        <v>7065.25</v>
      </c>
      <c r="AA50" s="240">
        <v>6578.5</v>
      </c>
      <c r="AB50" s="240">
        <v>6414</v>
      </c>
      <c r="AC50" s="240">
        <v>6434.25</v>
      </c>
      <c r="AD50" s="240">
        <v>6720.75</v>
      </c>
      <c r="AE50" s="240">
        <v>6779.75</v>
      </c>
      <c r="AF50" s="240">
        <v>6568</v>
      </c>
      <c r="AG50" s="240">
        <v>6535</v>
      </c>
      <c r="AH50" s="109"/>
    </row>
    <row r="51" spans="1:34" ht="18" customHeight="1" thickBot="1">
      <c r="A51" s="449">
        <v>18</v>
      </c>
      <c r="B51" s="449" t="s">
        <v>99</v>
      </c>
      <c r="C51" s="181" t="s">
        <v>82</v>
      </c>
      <c r="D51" s="238">
        <v>35277.5</v>
      </c>
      <c r="E51" s="238">
        <v>36013</v>
      </c>
      <c r="F51" s="238">
        <v>36580</v>
      </c>
      <c r="G51" s="238">
        <v>33733.5</v>
      </c>
      <c r="H51" s="238">
        <v>31997.75</v>
      </c>
      <c r="I51" s="238">
        <v>29880.75</v>
      </c>
      <c r="J51" s="238">
        <v>24033.25</v>
      </c>
      <c r="K51" s="238">
        <v>27207.25</v>
      </c>
      <c r="L51" s="238">
        <v>32901.25</v>
      </c>
      <c r="M51" s="238">
        <v>37451.25</v>
      </c>
      <c r="N51" s="238">
        <v>42302</v>
      </c>
      <c r="O51" s="238">
        <v>46098.75</v>
      </c>
      <c r="P51" s="238">
        <v>48155.5</v>
      </c>
      <c r="Q51" s="238">
        <v>46351.5</v>
      </c>
      <c r="R51" s="238">
        <v>47353</v>
      </c>
      <c r="S51" s="238">
        <v>48309</v>
      </c>
      <c r="T51" s="238">
        <v>47628.75</v>
      </c>
      <c r="U51" s="238">
        <v>47253.25</v>
      </c>
      <c r="V51" s="238">
        <v>46880.75</v>
      </c>
      <c r="W51" s="238">
        <v>48315</v>
      </c>
      <c r="X51" s="238">
        <v>48160.25</v>
      </c>
      <c r="Y51" s="238">
        <v>45517.75</v>
      </c>
      <c r="Z51" s="238">
        <v>42298</v>
      </c>
      <c r="AA51" s="238">
        <v>37155.75</v>
      </c>
      <c r="AB51" s="238">
        <v>34232</v>
      </c>
      <c r="AC51" s="238">
        <v>32954</v>
      </c>
      <c r="AD51" s="238">
        <v>37314.75</v>
      </c>
      <c r="AE51" s="238">
        <v>40941.25</v>
      </c>
      <c r="AF51" s="238">
        <v>39644.5</v>
      </c>
      <c r="AG51" s="238">
        <v>38137.5</v>
      </c>
      <c r="AH51" s="109"/>
    </row>
    <row r="52" spans="1:34" ht="13.5">
      <c r="A52" s="450"/>
      <c r="B52" s="450"/>
      <c r="C52" s="182" t="s">
        <v>501</v>
      </c>
      <c r="D52" s="239">
        <v>6775.5</v>
      </c>
      <c r="E52" s="239">
        <v>6781.25</v>
      </c>
      <c r="F52" s="239">
        <v>7525</v>
      </c>
      <c r="G52" s="239">
        <v>7111.75</v>
      </c>
      <c r="H52" s="239">
        <v>6716</v>
      </c>
      <c r="I52" s="239">
        <v>5689.75</v>
      </c>
      <c r="J52" s="239">
        <v>3282.25</v>
      </c>
      <c r="K52" s="239">
        <v>4265.5</v>
      </c>
      <c r="L52" s="239">
        <v>5779</v>
      </c>
      <c r="M52" s="239">
        <v>7170.75</v>
      </c>
      <c r="N52" s="239">
        <v>8855.75</v>
      </c>
      <c r="O52" s="239">
        <v>10395.75</v>
      </c>
      <c r="P52" s="239">
        <v>11070.75</v>
      </c>
      <c r="Q52" s="239">
        <v>11066.25</v>
      </c>
      <c r="R52" s="239">
        <v>11813.75</v>
      </c>
      <c r="S52" s="239">
        <v>11914</v>
      </c>
      <c r="T52" s="239">
        <v>11129.25</v>
      </c>
      <c r="U52" s="239">
        <v>11124</v>
      </c>
      <c r="V52" s="239">
        <v>11583</v>
      </c>
      <c r="W52" s="239">
        <v>12101</v>
      </c>
      <c r="X52" s="239">
        <v>11882.75</v>
      </c>
      <c r="Y52" s="239">
        <v>11939</v>
      </c>
      <c r="Z52" s="239">
        <v>10770.5</v>
      </c>
      <c r="AA52" s="239">
        <v>9146.25</v>
      </c>
      <c r="AB52" s="239">
        <v>8503.25</v>
      </c>
      <c r="AC52" s="239">
        <v>8580.25</v>
      </c>
      <c r="AD52" s="239">
        <v>10924</v>
      </c>
      <c r="AE52" s="239">
        <v>12717</v>
      </c>
      <c r="AF52" s="239">
        <v>12123</v>
      </c>
      <c r="AG52" s="239">
        <v>11468.75</v>
      </c>
      <c r="AH52" s="109"/>
    </row>
    <row r="53" spans="1:34" ht="13.5">
      <c r="A53" s="450"/>
      <c r="B53" s="450"/>
      <c r="C53" s="183" t="s">
        <v>503</v>
      </c>
      <c r="D53" s="239">
        <v>10278.75</v>
      </c>
      <c r="E53" s="239">
        <v>10971.75</v>
      </c>
      <c r="F53" s="239">
        <v>10977.75</v>
      </c>
      <c r="G53" s="239">
        <v>9663</v>
      </c>
      <c r="H53" s="239">
        <v>9145.5</v>
      </c>
      <c r="I53" s="239">
        <v>8688.25</v>
      </c>
      <c r="J53" s="239">
        <v>7831.75</v>
      </c>
      <c r="K53" s="239">
        <v>7979.75</v>
      </c>
      <c r="L53" s="239">
        <v>9038.5</v>
      </c>
      <c r="M53" s="239">
        <v>9808.25</v>
      </c>
      <c r="N53" s="239">
        <v>10369.75</v>
      </c>
      <c r="O53" s="239">
        <v>11017.25</v>
      </c>
      <c r="P53" s="239">
        <v>11796.5</v>
      </c>
      <c r="Q53" s="239">
        <v>10948.25</v>
      </c>
      <c r="R53" s="239">
        <v>11108</v>
      </c>
      <c r="S53" s="239">
        <v>11675.25</v>
      </c>
      <c r="T53" s="239">
        <v>11894.5</v>
      </c>
      <c r="U53" s="239">
        <v>11862.75</v>
      </c>
      <c r="V53" s="239">
        <v>11425.5</v>
      </c>
      <c r="W53" s="239">
        <v>11494.25</v>
      </c>
      <c r="X53" s="239">
        <v>12060.5</v>
      </c>
      <c r="Y53" s="239">
        <v>10471.75</v>
      </c>
      <c r="Z53" s="239">
        <v>9657.75</v>
      </c>
      <c r="AA53" s="239">
        <v>8235.25</v>
      </c>
      <c r="AB53" s="239">
        <v>7747.25</v>
      </c>
      <c r="AC53" s="239">
        <v>7444.5</v>
      </c>
      <c r="AD53" s="239">
        <v>8188.5</v>
      </c>
      <c r="AE53" s="239">
        <v>9342.25</v>
      </c>
      <c r="AF53" s="239">
        <v>8976.5</v>
      </c>
      <c r="AG53" s="239">
        <v>8016</v>
      </c>
      <c r="AH53" s="109"/>
    </row>
    <row r="54" spans="1:34" ht="13.5">
      <c r="A54" s="450"/>
      <c r="B54" s="450"/>
      <c r="C54" s="184" t="s">
        <v>504</v>
      </c>
      <c r="D54" s="239">
        <v>10756.5</v>
      </c>
      <c r="E54" s="239">
        <v>10906.75</v>
      </c>
      <c r="F54" s="239">
        <v>10718.75</v>
      </c>
      <c r="G54" s="239">
        <v>10107.5</v>
      </c>
      <c r="H54" s="239">
        <v>9455.75</v>
      </c>
      <c r="I54" s="239">
        <v>9151.25</v>
      </c>
      <c r="J54" s="239">
        <v>7621.5</v>
      </c>
      <c r="K54" s="239">
        <v>8572.25</v>
      </c>
      <c r="L54" s="239">
        <v>10635.5</v>
      </c>
      <c r="M54" s="239">
        <v>12084</v>
      </c>
      <c r="N54" s="239">
        <v>13678.25</v>
      </c>
      <c r="O54" s="239">
        <v>14740.75</v>
      </c>
      <c r="P54" s="239">
        <v>15018</v>
      </c>
      <c r="Q54" s="239">
        <v>14266</v>
      </c>
      <c r="R54" s="239">
        <v>14483.25</v>
      </c>
      <c r="S54" s="239">
        <v>14947</v>
      </c>
      <c r="T54" s="239">
        <v>14849.25</v>
      </c>
      <c r="U54" s="239">
        <v>14807.25</v>
      </c>
      <c r="V54" s="239">
        <v>14573.75</v>
      </c>
      <c r="W54" s="239">
        <v>14865.75</v>
      </c>
      <c r="X54" s="239">
        <v>14805</v>
      </c>
      <c r="Y54" s="239">
        <v>14231.5</v>
      </c>
      <c r="Z54" s="239">
        <v>13310.75</v>
      </c>
      <c r="AA54" s="239">
        <v>11996.25</v>
      </c>
      <c r="AB54" s="239">
        <v>10734.75</v>
      </c>
      <c r="AC54" s="239">
        <v>9894.5</v>
      </c>
      <c r="AD54" s="239">
        <v>10721.25</v>
      </c>
      <c r="AE54" s="239">
        <v>10926</v>
      </c>
      <c r="AF54" s="239">
        <v>10898.5</v>
      </c>
      <c r="AG54" s="239">
        <v>11178.5</v>
      </c>
      <c r="AH54" s="109"/>
    </row>
    <row r="55" spans="1:34" ht="14.25" thickBot="1">
      <c r="A55" s="451"/>
      <c r="B55" s="451"/>
      <c r="C55" s="185" t="s">
        <v>518</v>
      </c>
      <c r="D55" s="240">
        <v>7466.75</v>
      </c>
      <c r="E55" s="240">
        <v>7353.25</v>
      </c>
      <c r="F55" s="240">
        <v>7358.5</v>
      </c>
      <c r="G55" s="240">
        <v>6851.25</v>
      </c>
      <c r="H55" s="240">
        <v>6680.5</v>
      </c>
      <c r="I55" s="240">
        <v>6351.5</v>
      </c>
      <c r="J55" s="240">
        <v>5297.75</v>
      </c>
      <c r="K55" s="240">
        <v>6389.75</v>
      </c>
      <c r="L55" s="240">
        <v>7448.25</v>
      </c>
      <c r="M55" s="240">
        <v>8388.25</v>
      </c>
      <c r="N55" s="240">
        <v>9398.25</v>
      </c>
      <c r="O55" s="240">
        <v>9945</v>
      </c>
      <c r="P55" s="240">
        <v>10270.25</v>
      </c>
      <c r="Q55" s="240">
        <v>10071</v>
      </c>
      <c r="R55" s="240">
        <v>9948</v>
      </c>
      <c r="S55" s="240">
        <v>9772.75</v>
      </c>
      <c r="T55" s="240">
        <v>9755.75</v>
      </c>
      <c r="U55" s="240">
        <v>9459.25</v>
      </c>
      <c r="V55" s="240">
        <v>9298.5</v>
      </c>
      <c r="W55" s="240">
        <v>9854</v>
      </c>
      <c r="X55" s="240">
        <v>9412</v>
      </c>
      <c r="Y55" s="240">
        <v>8875.5</v>
      </c>
      <c r="Z55" s="240">
        <v>8559</v>
      </c>
      <c r="AA55" s="240">
        <v>7778</v>
      </c>
      <c r="AB55" s="240">
        <v>7246.75</v>
      </c>
      <c r="AC55" s="240">
        <v>7034.75</v>
      </c>
      <c r="AD55" s="240">
        <v>7481</v>
      </c>
      <c r="AE55" s="240">
        <v>7956</v>
      </c>
      <c r="AF55" s="240">
        <v>7646.5</v>
      </c>
      <c r="AG55" s="240">
        <v>7474.25</v>
      </c>
      <c r="AH55" s="109"/>
    </row>
    <row r="56" spans="1:34" ht="18" customHeight="1" thickBot="1">
      <c r="A56" s="449">
        <v>19</v>
      </c>
      <c r="B56" s="449" t="s">
        <v>523</v>
      </c>
      <c r="C56" s="181" t="s">
        <v>82</v>
      </c>
      <c r="D56" s="238">
        <v>36907.5</v>
      </c>
      <c r="E56" s="238">
        <v>38022.25</v>
      </c>
      <c r="F56" s="238">
        <v>36293.25</v>
      </c>
      <c r="G56" s="238">
        <v>33504.75</v>
      </c>
      <c r="H56" s="238">
        <v>32990</v>
      </c>
      <c r="I56" s="238">
        <v>31242</v>
      </c>
      <c r="J56" s="238">
        <v>27864.75</v>
      </c>
      <c r="K56" s="238">
        <v>31829.75</v>
      </c>
      <c r="L56" s="238">
        <v>33150</v>
      </c>
      <c r="M56" s="238">
        <v>35550.75</v>
      </c>
      <c r="N56" s="238">
        <v>37965.5</v>
      </c>
      <c r="O56" s="238">
        <v>39870.5</v>
      </c>
      <c r="P56" s="238">
        <v>41911.5</v>
      </c>
      <c r="Q56" s="238">
        <v>41820</v>
      </c>
      <c r="R56" s="238">
        <v>45488.5</v>
      </c>
      <c r="S56" s="238">
        <v>46541.5</v>
      </c>
      <c r="T56" s="238">
        <v>43748.25</v>
      </c>
      <c r="U56" s="238">
        <v>42884.25</v>
      </c>
      <c r="V56" s="238">
        <v>41640.25</v>
      </c>
      <c r="W56" s="238">
        <v>41863.75</v>
      </c>
      <c r="X56" s="238">
        <v>41265</v>
      </c>
      <c r="Y56" s="238">
        <v>36990.75</v>
      </c>
      <c r="Z56" s="238">
        <v>31804</v>
      </c>
      <c r="AA56" s="238">
        <v>27136</v>
      </c>
      <c r="AB56" s="238">
        <v>25018.75</v>
      </c>
      <c r="AC56" s="238">
        <v>24714.25</v>
      </c>
      <c r="AD56" s="238">
        <v>26359.5</v>
      </c>
      <c r="AE56" s="238">
        <v>27531</v>
      </c>
      <c r="AF56" s="238">
        <v>25298</v>
      </c>
      <c r="AG56" s="238">
        <v>22029.25</v>
      </c>
      <c r="AH56" s="109"/>
    </row>
    <row r="57" spans="1:34" ht="13.5">
      <c r="A57" s="450"/>
      <c r="B57" s="450"/>
      <c r="C57" s="182" t="s">
        <v>501</v>
      </c>
      <c r="D57" s="239">
        <v>18870.25</v>
      </c>
      <c r="E57" s="239">
        <v>19483</v>
      </c>
      <c r="F57" s="239">
        <v>18199.5</v>
      </c>
      <c r="G57" s="239">
        <v>17344.25</v>
      </c>
      <c r="H57" s="239">
        <v>18206.5</v>
      </c>
      <c r="I57" s="239">
        <v>17586.25</v>
      </c>
      <c r="J57" s="239">
        <v>15801.25</v>
      </c>
      <c r="K57" s="239">
        <v>16985.5</v>
      </c>
      <c r="L57" s="239">
        <v>15951</v>
      </c>
      <c r="M57" s="239">
        <v>15783</v>
      </c>
      <c r="N57" s="239">
        <v>16256.5</v>
      </c>
      <c r="O57" s="239">
        <v>16553.5</v>
      </c>
      <c r="P57" s="239">
        <v>17761.5</v>
      </c>
      <c r="Q57" s="239">
        <v>18113.75</v>
      </c>
      <c r="R57" s="239">
        <v>21027.5</v>
      </c>
      <c r="S57" s="239">
        <v>21386.75</v>
      </c>
      <c r="T57" s="239">
        <v>18633.25</v>
      </c>
      <c r="U57" s="239">
        <v>17873.25</v>
      </c>
      <c r="V57" s="239">
        <v>17863.25</v>
      </c>
      <c r="W57" s="239">
        <v>17490</v>
      </c>
      <c r="X57" s="239">
        <v>17684.25</v>
      </c>
      <c r="Y57" s="239">
        <v>15896.75</v>
      </c>
      <c r="Z57" s="239">
        <v>13239.5</v>
      </c>
      <c r="AA57" s="239">
        <v>11340.75</v>
      </c>
      <c r="AB57" s="239">
        <v>10146.5</v>
      </c>
      <c r="AC57" s="239">
        <v>10049</v>
      </c>
      <c r="AD57" s="239">
        <v>11444.25</v>
      </c>
      <c r="AE57" s="239">
        <v>12369.75</v>
      </c>
      <c r="AF57" s="239">
        <v>11134</v>
      </c>
      <c r="AG57" s="239">
        <v>9361</v>
      </c>
      <c r="AH57" s="109"/>
    </row>
    <row r="58" spans="1:34" ht="13.5">
      <c r="A58" s="450"/>
      <c r="B58" s="450"/>
      <c r="C58" s="183" t="s">
        <v>503</v>
      </c>
      <c r="D58" s="239">
        <v>4908.75</v>
      </c>
      <c r="E58" s="239">
        <v>5309.25</v>
      </c>
      <c r="F58" s="239">
        <v>5305.5</v>
      </c>
      <c r="G58" s="239">
        <v>4493.25</v>
      </c>
      <c r="H58" s="239">
        <v>3866.75</v>
      </c>
      <c r="I58" s="239">
        <v>4059.5</v>
      </c>
      <c r="J58" s="239">
        <v>3640</v>
      </c>
      <c r="K58" s="239">
        <v>4788.25</v>
      </c>
      <c r="L58" s="239">
        <v>5506.25</v>
      </c>
      <c r="M58" s="239">
        <v>6786.25</v>
      </c>
      <c r="N58" s="239">
        <v>7481</v>
      </c>
      <c r="O58" s="239">
        <v>7860.5</v>
      </c>
      <c r="P58" s="239">
        <v>8362.75</v>
      </c>
      <c r="Q58" s="239">
        <v>8449.25</v>
      </c>
      <c r="R58" s="239">
        <v>8626.75</v>
      </c>
      <c r="S58" s="239">
        <v>8726.25</v>
      </c>
      <c r="T58" s="239">
        <v>8609.75</v>
      </c>
      <c r="U58" s="239">
        <v>8380.75</v>
      </c>
      <c r="V58" s="239">
        <v>7654.25</v>
      </c>
      <c r="W58" s="239">
        <v>8095</v>
      </c>
      <c r="X58" s="239">
        <v>7672.5</v>
      </c>
      <c r="Y58" s="239">
        <v>6333.5</v>
      </c>
      <c r="Z58" s="239">
        <v>5407.5</v>
      </c>
      <c r="AA58" s="239">
        <v>4196.25</v>
      </c>
      <c r="AB58" s="239">
        <v>4010</v>
      </c>
      <c r="AC58" s="239">
        <v>4442.75</v>
      </c>
      <c r="AD58" s="239">
        <v>4596.25</v>
      </c>
      <c r="AE58" s="239">
        <v>4507</v>
      </c>
      <c r="AF58" s="239">
        <v>4731.25</v>
      </c>
      <c r="AG58" s="239">
        <v>4053.5</v>
      </c>
      <c r="AH58" s="109"/>
    </row>
    <row r="59" spans="1:34" ht="13.5">
      <c r="A59" s="450"/>
      <c r="B59" s="450"/>
      <c r="C59" s="184" t="s">
        <v>504</v>
      </c>
      <c r="D59" s="239">
        <v>8970.25</v>
      </c>
      <c r="E59" s="239">
        <v>9165</v>
      </c>
      <c r="F59" s="239">
        <v>8858.5</v>
      </c>
      <c r="G59" s="239">
        <v>8175.25</v>
      </c>
      <c r="H59" s="239">
        <v>7580.75</v>
      </c>
      <c r="I59" s="239">
        <v>6474</v>
      </c>
      <c r="J59" s="239">
        <v>5722</v>
      </c>
      <c r="K59" s="239">
        <v>6875</v>
      </c>
      <c r="L59" s="239">
        <v>8038.5</v>
      </c>
      <c r="M59" s="239">
        <v>9084.5</v>
      </c>
      <c r="N59" s="239">
        <v>10004</v>
      </c>
      <c r="O59" s="239">
        <v>11022</v>
      </c>
      <c r="P59" s="239">
        <v>11516.75</v>
      </c>
      <c r="Q59" s="239">
        <v>11053.5</v>
      </c>
      <c r="R59" s="239">
        <v>11523.75</v>
      </c>
      <c r="S59" s="239">
        <v>11884.5</v>
      </c>
      <c r="T59" s="239">
        <v>11965.25</v>
      </c>
      <c r="U59" s="239">
        <v>12113.75</v>
      </c>
      <c r="V59" s="239">
        <v>11531.75</v>
      </c>
      <c r="W59" s="239">
        <v>11508</v>
      </c>
      <c r="X59" s="239">
        <v>11282.25</v>
      </c>
      <c r="Y59" s="239">
        <v>10419</v>
      </c>
      <c r="Z59" s="239">
        <v>9248.25</v>
      </c>
      <c r="AA59" s="239">
        <v>8147</v>
      </c>
      <c r="AB59" s="239">
        <v>7563.25</v>
      </c>
      <c r="AC59" s="239">
        <v>6961</v>
      </c>
      <c r="AD59" s="239">
        <v>6963</v>
      </c>
      <c r="AE59" s="239">
        <v>7436</v>
      </c>
      <c r="AF59" s="239">
        <v>6446.5</v>
      </c>
      <c r="AG59" s="239">
        <v>5769.75</v>
      </c>
      <c r="AH59" s="109"/>
    </row>
    <row r="60" spans="1:34" ht="14.25" thickBot="1">
      <c r="A60" s="451"/>
      <c r="B60" s="451"/>
      <c r="C60" s="185" t="s">
        <v>518</v>
      </c>
      <c r="D60" s="240">
        <v>4158.25</v>
      </c>
      <c r="E60" s="240">
        <v>4065</v>
      </c>
      <c r="F60" s="240">
        <v>3929.75</v>
      </c>
      <c r="G60" s="240">
        <v>3492</v>
      </c>
      <c r="H60" s="240">
        <v>3336</v>
      </c>
      <c r="I60" s="240">
        <v>3122.25</v>
      </c>
      <c r="J60" s="240">
        <v>2701.5</v>
      </c>
      <c r="K60" s="240">
        <v>3181</v>
      </c>
      <c r="L60" s="240">
        <v>3654.25</v>
      </c>
      <c r="M60" s="240">
        <v>3897</v>
      </c>
      <c r="N60" s="240">
        <v>4224</v>
      </c>
      <c r="O60" s="240">
        <v>4434.5</v>
      </c>
      <c r="P60" s="240">
        <v>4270.5</v>
      </c>
      <c r="Q60" s="240">
        <v>4203.5</v>
      </c>
      <c r="R60" s="240">
        <v>4310.5</v>
      </c>
      <c r="S60" s="240">
        <v>4544</v>
      </c>
      <c r="T60" s="240">
        <v>4540</v>
      </c>
      <c r="U60" s="240">
        <v>4516.5</v>
      </c>
      <c r="V60" s="240">
        <v>4591</v>
      </c>
      <c r="W60" s="240">
        <v>4770.75</v>
      </c>
      <c r="X60" s="240">
        <v>4626</v>
      </c>
      <c r="Y60" s="240">
        <v>4341.5</v>
      </c>
      <c r="Z60" s="240">
        <v>3908.75</v>
      </c>
      <c r="AA60" s="240">
        <v>3452</v>
      </c>
      <c r="AB60" s="240">
        <v>3299</v>
      </c>
      <c r="AC60" s="240">
        <v>3261.5</v>
      </c>
      <c r="AD60" s="240">
        <v>3356</v>
      </c>
      <c r="AE60" s="240">
        <v>3218.25</v>
      </c>
      <c r="AF60" s="240">
        <v>2986.25</v>
      </c>
      <c r="AG60" s="240">
        <v>2845</v>
      </c>
      <c r="AH60" s="109"/>
    </row>
    <row r="61" spans="1:34" ht="18" customHeight="1" thickBot="1">
      <c r="A61" s="449">
        <v>20</v>
      </c>
      <c r="B61" s="449" t="s">
        <v>100</v>
      </c>
      <c r="C61" s="181" t="s">
        <v>82</v>
      </c>
      <c r="D61" s="238">
        <v>21050.75</v>
      </c>
      <c r="E61" s="238">
        <v>23348.75</v>
      </c>
      <c r="F61" s="238">
        <v>24270.75</v>
      </c>
      <c r="G61" s="238">
        <v>23320.75</v>
      </c>
      <c r="H61" s="238">
        <v>21660.5</v>
      </c>
      <c r="I61" s="238">
        <v>20607.75</v>
      </c>
      <c r="J61" s="238">
        <v>17688.75</v>
      </c>
      <c r="K61" s="238">
        <v>20507</v>
      </c>
      <c r="L61" s="238">
        <v>24748.25</v>
      </c>
      <c r="M61" s="238">
        <v>27432.25</v>
      </c>
      <c r="N61" s="238">
        <v>30537.5</v>
      </c>
      <c r="O61" s="238">
        <v>32052</v>
      </c>
      <c r="P61" s="238">
        <v>32990</v>
      </c>
      <c r="Q61" s="238">
        <v>30678</v>
      </c>
      <c r="R61" s="238">
        <v>30195.75</v>
      </c>
      <c r="S61" s="238">
        <v>30997.75</v>
      </c>
      <c r="T61" s="238">
        <v>30575</v>
      </c>
      <c r="U61" s="238">
        <v>29720.25</v>
      </c>
      <c r="V61" s="238">
        <v>28962.25</v>
      </c>
      <c r="W61" s="238">
        <v>29044.75</v>
      </c>
      <c r="X61" s="238">
        <v>28568.75</v>
      </c>
      <c r="Y61" s="238">
        <v>27644.25</v>
      </c>
      <c r="Z61" s="238">
        <v>27389.25</v>
      </c>
      <c r="AA61" s="238">
        <v>26072</v>
      </c>
      <c r="AB61" s="238">
        <v>25645.75</v>
      </c>
      <c r="AC61" s="238">
        <v>27281.25</v>
      </c>
      <c r="AD61" s="238">
        <v>28331.5</v>
      </c>
      <c r="AE61" s="238">
        <v>28285.25</v>
      </c>
      <c r="AF61" s="238">
        <v>27472</v>
      </c>
      <c r="AG61" s="238">
        <v>26407</v>
      </c>
      <c r="AH61" s="109"/>
    </row>
    <row r="62" spans="1:34" ht="13.5">
      <c r="A62" s="450"/>
      <c r="B62" s="450"/>
      <c r="C62" s="182" t="s">
        <v>501</v>
      </c>
      <c r="D62" s="239">
        <v>1967</v>
      </c>
      <c r="E62" s="239">
        <v>2399.75</v>
      </c>
      <c r="F62" s="239">
        <v>2632.5</v>
      </c>
      <c r="G62" s="239">
        <v>2782.5</v>
      </c>
      <c r="H62" s="239">
        <v>2569.75</v>
      </c>
      <c r="I62" s="239">
        <v>2289</v>
      </c>
      <c r="J62" s="239">
        <v>1837</v>
      </c>
      <c r="K62" s="239">
        <v>2597</v>
      </c>
      <c r="L62" s="239">
        <v>3670.25</v>
      </c>
      <c r="M62" s="239">
        <v>3964.5</v>
      </c>
      <c r="N62" s="239">
        <v>4142.75</v>
      </c>
      <c r="O62" s="239">
        <v>4385.25</v>
      </c>
      <c r="P62" s="239">
        <v>4566.25</v>
      </c>
      <c r="Q62" s="239">
        <v>4146</v>
      </c>
      <c r="R62" s="239">
        <v>3929.25</v>
      </c>
      <c r="S62" s="239">
        <v>4031.75</v>
      </c>
      <c r="T62" s="239">
        <v>4029.25</v>
      </c>
      <c r="U62" s="239">
        <v>3852.25</v>
      </c>
      <c r="V62" s="239">
        <v>3560.25</v>
      </c>
      <c r="W62" s="239">
        <v>3448.5</v>
      </c>
      <c r="X62" s="239">
        <v>3534.75</v>
      </c>
      <c r="Y62" s="239">
        <v>3353.75</v>
      </c>
      <c r="Z62" s="239">
        <v>3151.5</v>
      </c>
      <c r="AA62" s="239">
        <v>3114</v>
      </c>
      <c r="AB62" s="239">
        <v>3066.5</v>
      </c>
      <c r="AC62" s="239">
        <v>3765.25</v>
      </c>
      <c r="AD62" s="239">
        <v>4203.25</v>
      </c>
      <c r="AE62" s="239">
        <v>3963.75</v>
      </c>
      <c r="AF62" s="239">
        <v>4092.5</v>
      </c>
      <c r="AG62" s="239">
        <v>4052</v>
      </c>
      <c r="AH62" s="109"/>
    </row>
    <row r="63" spans="1:34" ht="13.5">
      <c r="A63" s="450"/>
      <c r="B63" s="450"/>
      <c r="C63" s="183" t="s">
        <v>503</v>
      </c>
      <c r="D63" s="239">
        <v>3757.25</v>
      </c>
      <c r="E63" s="239">
        <v>4437.25</v>
      </c>
      <c r="F63" s="239">
        <v>4468.25</v>
      </c>
      <c r="G63" s="239">
        <v>4239.5</v>
      </c>
      <c r="H63" s="239">
        <v>3726.25</v>
      </c>
      <c r="I63" s="239">
        <v>3859</v>
      </c>
      <c r="J63" s="239">
        <v>3450.25</v>
      </c>
      <c r="K63" s="239">
        <v>3844</v>
      </c>
      <c r="L63" s="239">
        <v>4499.25</v>
      </c>
      <c r="M63" s="239">
        <v>5566.25</v>
      </c>
      <c r="N63" s="239">
        <v>6844.5</v>
      </c>
      <c r="O63" s="239">
        <v>6938</v>
      </c>
      <c r="P63" s="239">
        <v>6898.5</v>
      </c>
      <c r="Q63" s="239">
        <v>6052.5</v>
      </c>
      <c r="R63" s="239">
        <v>6051</v>
      </c>
      <c r="S63" s="239">
        <v>6638.75</v>
      </c>
      <c r="T63" s="239">
        <v>6828</v>
      </c>
      <c r="U63" s="239">
        <v>6898.75</v>
      </c>
      <c r="V63" s="239">
        <v>7154.75</v>
      </c>
      <c r="W63" s="239">
        <v>7079.25</v>
      </c>
      <c r="X63" s="239">
        <v>7012</v>
      </c>
      <c r="Y63" s="239">
        <v>6557.5</v>
      </c>
      <c r="Z63" s="239">
        <v>6906.75</v>
      </c>
      <c r="AA63" s="239">
        <v>6917.75</v>
      </c>
      <c r="AB63" s="239">
        <v>6824.75</v>
      </c>
      <c r="AC63" s="239">
        <v>7209</v>
      </c>
      <c r="AD63" s="239">
        <v>7333</v>
      </c>
      <c r="AE63" s="239">
        <v>7574.25</v>
      </c>
      <c r="AF63" s="239">
        <v>7452.75</v>
      </c>
      <c r="AG63" s="239">
        <v>6873.5</v>
      </c>
      <c r="AH63" s="109"/>
    </row>
    <row r="64" spans="1:34" ht="13.5">
      <c r="A64" s="450"/>
      <c r="B64" s="450"/>
      <c r="C64" s="184" t="s">
        <v>504</v>
      </c>
      <c r="D64" s="239">
        <v>8008.25</v>
      </c>
      <c r="E64" s="239">
        <v>9209.75</v>
      </c>
      <c r="F64" s="239">
        <v>9823</v>
      </c>
      <c r="G64" s="239">
        <v>9266</v>
      </c>
      <c r="H64" s="239">
        <v>8703.5</v>
      </c>
      <c r="I64" s="239">
        <v>8284.25</v>
      </c>
      <c r="J64" s="239">
        <v>7145</v>
      </c>
      <c r="K64" s="239">
        <v>7956.5</v>
      </c>
      <c r="L64" s="239">
        <v>9465.75</v>
      </c>
      <c r="M64" s="239">
        <v>10335.5</v>
      </c>
      <c r="N64" s="239">
        <v>11382.25</v>
      </c>
      <c r="O64" s="239">
        <v>12233</v>
      </c>
      <c r="P64" s="239">
        <v>12767</v>
      </c>
      <c r="Q64" s="239">
        <v>12055.5</v>
      </c>
      <c r="R64" s="239">
        <v>11948</v>
      </c>
      <c r="S64" s="239">
        <v>12215.75</v>
      </c>
      <c r="T64" s="239">
        <v>11876.5</v>
      </c>
      <c r="U64" s="239">
        <v>11329</v>
      </c>
      <c r="V64" s="239">
        <v>10810.5</v>
      </c>
      <c r="W64" s="239">
        <v>11162.75</v>
      </c>
      <c r="X64" s="239">
        <v>10749.5</v>
      </c>
      <c r="Y64" s="239">
        <v>10611.25</v>
      </c>
      <c r="Z64" s="239">
        <v>10408</v>
      </c>
      <c r="AA64" s="239">
        <v>9669</v>
      </c>
      <c r="AB64" s="239">
        <v>9509</v>
      </c>
      <c r="AC64" s="239">
        <v>9804.25</v>
      </c>
      <c r="AD64" s="239">
        <v>10319</v>
      </c>
      <c r="AE64" s="239">
        <v>10317.5</v>
      </c>
      <c r="AF64" s="239">
        <v>9887.75</v>
      </c>
      <c r="AG64" s="239">
        <v>9688.75</v>
      </c>
      <c r="AH64" s="109"/>
    </row>
    <row r="65" spans="1:34" ht="14.25" thickBot="1">
      <c r="A65" s="451"/>
      <c r="B65" s="451"/>
      <c r="C65" s="185" t="s">
        <v>518</v>
      </c>
      <c r="D65" s="240">
        <v>7318.25</v>
      </c>
      <c r="E65" s="240">
        <v>7302</v>
      </c>
      <c r="F65" s="240">
        <v>7347</v>
      </c>
      <c r="G65" s="240">
        <v>7032.75</v>
      </c>
      <c r="H65" s="240">
        <v>6661</v>
      </c>
      <c r="I65" s="240">
        <v>6175.5</v>
      </c>
      <c r="J65" s="240">
        <v>5256.5</v>
      </c>
      <c r="K65" s="240">
        <v>6109.5</v>
      </c>
      <c r="L65" s="240">
        <v>7113</v>
      </c>
      <c r="M65" s="240">
        <v>7566</v>
      </c>
      <c r="N65" s="240">
        <v>8168</v>
      </c>
      <c r="O65" s="240">
        <v>8495.75</v>
      </c>
      <c r="P65" s="240">
        <v>8758.25</v>
      </c>
      <c r="Q65" s="240">
        <v>8424</v>
      </c>
      <c r="R65" s="240">
        <v>8267.5</v>
      </c>
      <c r="S65" s="240">
        <v>8111.5</v>
      </c>
      <c r="T65" s="240">
        <v>7841.25</v>
      </c>
      <c r="U65" s="240">
        <v>7640.25</v>
      </c>
      <c r="V65" s="240">
        <v>7436.75</v>
      </c>
      <c r="W65" s="240">
        <v>7354.25</v>
      </c>
      <c r="X65" s="240">
        <v>7272.5</v>
      </c>
      <c r="Y65" s="240">
        <v>7121.75</v>
      </c>
      <c r="Z65" s="240">
        <v>6923</v>
      </c>
      <c r="AA65" s="240">
        <v>6371.25</v>
      </c>
      <c r="AB65" s="240">
        <v>6245.5</v>
      </c>
      <c r="AC65" s="240">
        <v>6502.75</v>
      </c>
      <c r="AD65" s="240">
        <v>6476.25</v>
      </c>
      <c r="AE65" s="240">
        <v>6429.75</v>
      </c>
      <c r="AF65" s="240">
        <v>6039</v>
      </c>
      <c r="AG65" s="240">
        <v>5792.75</v>
      </c>
      <c r="AH65" s="109"/>
    </row>
    <row r="66" spans="1:34" ht="18" customHeight="1" thickBot="1">
      <c r="A66" s="449">
        <v>21</v>
      </c>
      <c r="B66" s="449" t="s">
        <v>101</v>
      </c>
      <c r="C66" s="181" t="s">
        <v>82</v>
      </c>
      <c r="D66" s="238">
        <v>27768</v>
      </c>
      <c r="E66" s="238">
        <v>28275</v>
      </c>
      <c r="F66" s="238">
        <v>27995.5</v>
      </c>
      <c r="G66" s="238">
        <v>26477.5</v>
      </c>
      <c r="H66" s="238">
        <v>25112.5</v>
      </c>
      <c r="I66" s="238">
        <v>24425.5</v>
      </c>
      <c r="J66" s="238">
        <v>23577.5</v>
      </c>
      <c r="K66" s="238">
        <v>24787.25</v>
      </c>
      <c r="L66" s="238">
        <v>27170.5</v>
      </c>
      <c r="M66" s="238">
        <v>29530.75</v>
      </c>
      <c r="N66" s="238">
        <v>31545.75</v>
      </c>
      <c r="O66" s="238">
        <v>33029.5</v>
      </c>
      <c r="P66" s="238">
        <v>34206.75</v>
      </c>
      <c r="Q66" s="238">
        <v>34202.75</v>
      </c>
      <c r="R66" s="238">
        <v>34459.25</v>
      </c>
      <c r="S66" s="238">
        <v>34908.75</v>
      </c>
      <c r="T66" s="238">
        <v>35126.5</v>
      </c>
      <c r="U66" s="238">
        <v>34988.75</v>
      </c>
      <c r="V66" s="238">
        <v>34399</v>
      </c>
      <c r="W66" s="238">
        <v>34540.75</v>
      </c>
      <c r="X66" s="238">
        <v>34950.25</v>
      </c>
      <c r="Y66" s="238">
        <v>33968.75</v>
      </c>
      <c r="Z66" s="238">
        <v>33410</v>
      </c>
      <c r="AA66" s="238">
        <v>32263</v>
      </c>
      <c r="AB66" s="238">
        <v>32320.25</v>
      </c>
      <c r="AC66" s="238">
        <v>32938.25</v>
      </c>
      <c r="AD66" s="238">
        <v>33370</v>
      </c>
      <c r="AE66" s="238">
        <v>33762.75</v>
      </c>
      <c r="AF66" s="238">
        <v>32804.5</v>
      </c>
      <c r="AG66" s="238">
        <v>31654.25</v>
      </c>
      <c r="AH66" s="109"/>
    </row>
    <row r="67" spans="1:34" ht="13.5">
      <c r="A67" s="450"/>
      <c r="B67" s="450"/>
      <c r="C67" s="182" t="s">
        <v>501</v>
      </c>
      <c r="D67" s="239">
        <v>12434.75</v>
      </c>
      <c r="E67" s="239">
        <v>12207.75</v>
      </c>
      <c r="F67" s="239">
        <v>12009.5</v>
      </c>
      <c r="G67" s="239">
        <v>11312.25</v>
      </c>
      <c r="H67" s="239">
        <v>10634</v>
      </c>
      <c r="I67" s="239">
        <v>10332.75</v>
      </c>
      <c r="J67" s="239">
        <v>10413.25</v>
      </c>
      <c r="K67" s="239">
        <v>10607</v>
      </c>
      <c r="L67" s="239">
        <v>11926.75</v>
      </c>
      <c r="M67" s="239">
        <v>13029.75</v>
      </c>
      <c r="N67" s="239">
        <v>13990.75</v>
      </c>
      <c r="O67" s="239">
        <v>14405.25</v>
      </c>
      <c r="P67" s="239">
        <v>15416.75</v>
      </c>
      <c r="Q67" s="239">
        <v>15698.5</v>
      </c>
      <c r="R67" s="239">
        <v>15658</v>
      </c>
      <c r="S67" s="239">
        <v>16189.5</v>
      </c>
      <c r="T67" s="239">
        <v>16441.5</v>
      </c>
      <c r="U67" s="239">
        <v>16626.5</v>
      </c>
      <c r="V67" s="239">
        <v>16357.75</v>
      </c>
      <c r="W67" s="239">
        <v>16479.75</v>
      </c>
      <c r="X67" s="239">
        <v>17073.75</v>
      </c>
      <c r="Y67" s="239">
        <v>16307</v>
      </c>
      <c r="Z67" s="239">
        <v>16158.75</v>
      </c>
      <c r="AA67" s="239">
        <v>15796</v>
      </c>
      <c r="AB67" s="239">
        <v>15591</v>
      </c>
      <c r="AC67" s="239">
        <v>15593.75</v>
      </c>
      <c r="AD67" s="239">
        <v>15979</v>
      </c>
      <c r="AE67" s="239">
        <v>16184.5</v>
      </c>
      <c r="AF67" s="239">
        <v>15440.25</v>
      </c>
      <c r="AG67" s="239">
        <v>14576</v>
      </c>
      <c r="AH67" s="109"/>
    </row>
    <row r="68" spans="1:34" ht="13.5">
      <c r="A68" s="450"/>
      <c r="B68" s="450"/>
      <c r="C68" s="183" t="s">
        <v>503</v>
      </c>
      <c r="D68" s="239">
        <v>7501</v>
      </c>
      <c r="E68" s="239">
        <v>8104.5</v>
      </c>
      <c r="F68" s="239">
        <v>8130</v>
      </c>
      <c r="G68" s="239">
        <v>7548</v>
      </c>
      <c r="H68" s="239">
        <v>7065.75</v>
      </c>
      <c r="I68" s="239">
        <v>6913.25</v>
      </c>
      <c r="J68" s="239">
        <v>6446.75</v>
      </c>
      <c r="K68" s="239">
        <v>7370.5</v>
      </c>
      <c r="L68" s="239">
        <v>7809</v>
      </c>
      <c r="M68" s="239">
        <v>8416.75</v>
      </c>
      <c r="N68" s="239">
        <v>8913</v>
      </c>
      <c r="O68" s="239">
        <v>9484</v>
      </c>
      <c r="P68" s="239">
        <v>9511</v>
      </c>
      <c r="Q68" s="239">
        <v>9382</v>
      </c>
      <c r="R68" s="239">
        <v>9553.25</v>
      </c>
      <c r="S68" s="239">
        <v>9474.25</v>
      </c>
      <c r="T68" s="239">
        <v>9486.5</v>
      </c>
      <c r="U68" s="239">
        <v>8906.25</v>
      </c>
      <c r="V68" s="239">
        <v>8413.25</v>
      </c>
      <c r="W68" s="239">
        <v>8400</v>
      </c>
      <c r="X68" s="239">
        <v>8335</v>
      </c>
      <c r="Y68" s="239">
        <v>8225.25</v>
      </c>
      <c r="Z68" s="239">
        <v>7922.25</v>
      </c>
      <c r="AA68" s="239">
        <v>7624</v>
      </c>
      <c r="AB68" s="239">
        <v>7814.5</v>
      </c>
      <c r="AC68" s="239">
        <v>8430.75</v>
      </c>
      <c r="AD68" s="239">
        <v>8205.5</v>
      </c>
      <c r="AE68" s="239">
        <v>8475.25</v>
      </c>
      <c r="AF68" s="239">
        <v>8489.25</v>
      </c>
      <c r="AG68" s="239">
        <v>8449.25</v>
      </c>
      <c r="AH68" s="109"/>
    </row>
    <row r="69" spans="1:34" ht="13.5">
      <c r="A69" s="450"/>
      <c r="B69" s="450"/>
      <c r="C69" s="184" t="s">
        <v>504</v>
      </c>
      <c r="D69" s="239">
        <v>6142.75</v>
      </c>
      <c r="E69" s="239">
        <v>6239.75</v>
      </c>
      <c r="F69" s="239">
        <v>5999</v>
      </c>
      <c r="G69" s="239">
        <v>5863.75</v>
      </c>
      <c r="H69" s="239">
        <v>5706.25</v>
      </c>
      <c r="I69" s="239">
        <v>5512.75</v>
      </c>
      <c r="J69" s="239">
        <v>5135</v>
      </c>
      <c r="K69" s="239">
        <v>5049.25</v>
      </c>
      <c r="L69" s="239">
        <v>5453.25</v>
      </c>
      <c r="M69" s="239">
        <v>6033</v>
      </c>
      <c r="N69" s="239">
        <v>6476.5</v>
      </c>
      <c r="O69" s="239">
        <v>6959</v>
      </c>
      <c r="P69" s="239">
        <v>7028</v>
      </c>
      <c r="Q69" s="239">
        <v>6919.25</v>
      </c>
      <c r="R69" s="239">
        <v>7016.75</v>
      </c>
      <c r="S69" s="239">
        <v>7021.5</v>
      </c>
      <c r="T69" s="239">
        <v>7059</v>
      </c>
      <c r="U69" s="239">
        <v>7292.5</v>
      </c>
      <c r="V69" s="239">
        <v>7460.5</v>
      </c>
      <c r="W69" s="239">
        <v>7472.5</v>
      </c>
      <c r="X69" s="239">
        <v>7452.5</v>
      </c>
      <c r="Y69" s="239">
        <v>7444</v>
      </c>
      <c r="Z69" s="239">
        <v>7367.75</v>
      </c>
      <c r="AA69" s="239">
        <v>6913.5</v>
      </c>
      <c r="AB69" s="239">
        <v>6982.25</v>
      </c>
      <c r="AC69" s="239">
        <v>7066</v>
      </c>
      <c r="AD69" s="239">
        <v>7371</v>
      </c>
      <c r="AE69" s="239">
        <v>7218.25</v>
      </c>
      <c r="AF69" s="239">
        <v>6958.5</v>
      </c>
      <c r="AG69" s="239">
        <v>6776</v>
      </c>
      <c r="AH69" s="109"/>
    </row>
    <row r="70" spans="1:34" ht="14.25" thickBot="1">
      <c r="A70" s="451"/>
      <c r="B70" s="451"/>
      <c r="C70" s="185" t="s">
        <v>518</v>
      </c>
      <c r="D70" s="240">
        <v>1689.5</v>
      </c>
      <c r="E70" s="240">
        <v>1723</v>
      </c>
      <c r="F70" s="240">
        <v>1857</v>
      </c>
      <c r="G70" s="240">
        <v>1753.5</v>
      </c>
      <c r="H70" s="240">
        <v>1706.5</v>
      </c>
      <c r="I70" s="240">
        <v>1666.75</v>
      </c>
      <c r="J70" s="240">
        <v>1582.5</v>
      </c>
      <c r="K70" s="240">
        <v>1760.5</v>
      </c>
      <c r="L70" s="240">
        <v>1981.5</v>
      </c>
      <c r="M70" s="240">
        <v>2051.25</v>
      </c>
      <c r="N70" s="240">
        <v>2165.5</v>
      </c>
      <c r="O70" s="240">
        <v>2181.25</v>
      </c>
      <c r="P70" s="240">
        <v>2251</v>
      </c>
      <c r="Q70" s="240">
        <v>2203</v>
      </c>
      <c r="R70" s="240">
        <v>2231.25</v>
      </c>
      <c r="S70" s="240">
        <v>2223.5</v>
      </c>
      <c r="T70" s="240">
        <v>2139.5</v>
      </c>
      <c r="U70" s="240">
        <v>2163.5</v>
      </c>
      <c r="V70" s="240">
        <v>2167.5</v>
      </c>
      <c r="W70" s="240">
        <v>2188.5</v>
      </c>
      <c r="X70" s="240">
        <v>2089</v>
      </c>
      <c r="Y70" s="240">
        <v>1992.5</v>
      </c>
      <c r="Z70" s="240">
        <v>1961.25</v>
      </c>
      <c r="AA70" s="240">
        <v>1929.5</v>
      </c>
      <c r="AB70" s="240">
        <v>1932.5</v>
      </c>
      <c r="AC70" s="240">
        <v>1847.75</v>
      </c>
      <c r="AD70" s="240">
        <v>1814.5</v>
      </c>
      <c r="AE70" s="240">
        <v>1884.75</v>
      </c>
      <c r="AF70" s="240">
        <v>1916.5</v>
      </c>
      <c r="AG70" s="240">
        <v>1853</v>
      </c>
      <c r="AH70" s="109"/>
    </row>
    <row r="71" spans="1:34" ht="18" customHeight="1" thickBot="1">
      <c r="A71" s="449">
        <v>22</v>
      </c>
      <c r="B71" s="449" t="s">
        <v>102</v>
      </c>
      <c r="C71" s="181" t="s">
        <v>82</v>
      </c>
      <c r="D71" s="238">
        <v>38076</v>
      </c>
      <c r="E71" s="238">
        <v>41339</v>
      </c>
      <c r="F71" s="238">
        <v>44850.5</v>
      </c>
      <c r="G71" s="238">
        <v>45867.75</v>
      </c>
      <c r="H71" s="238">
        <v>45374</v>
      </c>
      <c r="I71" s="238">
        <v>43756.75</v>
      </c>
      <c r="J71" s="238">
        <v>37557.25</v>
      </c>
      <c r="K71" s="238">
        <v>36320.75</v>
      </c>
      <c r="L71" s="238">
        <v>39708.75</v>
      </c>
      <c r="M71" s="238">
        <v>43337</v>
      </c>
      <c r="N71" s="238">
        <v>46577.25</v>
      </c>
      <c r="O71" s="238">
        <v>48694.5</v>
      </c>
      <c r="P71" s="238">
        <v>50644.75</v>
      </c>
      <c r="Q71" s="238">
        <v>49438.25</v>
      </c>
      <c r="R71" s="238">
        <v>49273.25</v>
      </c>
      <c r="S71" s="238">
        <v>49362.25</v>
      </c>
      <c r="T71" s="238">
        <v>48769</v>
      </c>
      <c r="U71" s="238">
        <v>47476.25</v>
      </c>
      <c r="V71" s="238">
        <v>45783.25</v>
      </c>
      <c r="W71" s="238">
        <v>44575.5</v>
      </c>
      <c r="X71" s="238">
        <v>42482</v>
      </c>
      <c r="Y71" s="238">
        <v>40050.5</v>
      </c>
      <c r="Z71" s="238">
        <v>37424.25</v>
      </c>
      <c r="AA71" s="238">
        <v>34399.5</v>
      </c>
      <c r="AB71" s="238">
        <v>31945.25</v>
      </c>
      <c r="AC71" s="238">
        <v>30770.25</v>
      </c>
      <c r="AD71" s="238">
        <v>30893.25</v>
      </c>
      <c r="AE71" s="238">
        <v>30903</v>
      </c>
      <c r="AF71" s="238">
        <v>29631.25</v>
      </c>
      <c r="AG71" s="238">
        <v>28923.25</v>
      </c>
      <c r="AH71" s="109"/>
    </row>
    <row r="72" spans="1:34" ht="13.5">
      <c r="A72" s="450"/>
      <c r="B72" s="450"/>
      <c r="C72" s="182" t="s">
        <v>501</v>
      </c>
      <c r="D72" s="239">
        <v>10263.25</v>
      </c>
      <c r="E72" s="239">
        <v>11288.25</v>
      </c>
      <c r="F72" s="239">
        <v>13199.75</v>
      </c>
      <c r="G72" s="239">
        <v>13832.75</v>
      </c>
      <c r="H72" s="239">
        <v>14295</v>
      </c>
      <c r="I72" s="239">
        <v>13337.25</v>
      </c>
      <c r="J72" s="239">
        <v>10718.5</v>
      </c>
      <c r="K72" s="239">
        <v>10142</v>
      </c>
      <c r="L72" s="239">
        <v>10878</v>
      </c>
      <c r="M72" s="239">
        <v>11623</v>
      </c>
      <c r="N72" s="239">
        <v>11870.5</v>
      </c>
      <c r="O72" s="239">
        <v>12086.75</v>
      </c>
      <c r="P72" s="239">
        <v>12200.75</v>
      </c>
      <c r="Q72" s="239">
        <v>12003</v>
      </c>
      <c r="R72" s="239">
        <v>12589.5</v>
      </c>
      <c r="S72" s="239">
        <v>13601.75</v>
      </c>
      <c r="T72" s="239">
        <v>13333.5</v>
      </c>
      <c r="U72" s="239">
        <v>12536.75</v>
      </c>
      <c r="V72" s="239">
        <v>11637</v>
      </c>
      <c r="W72" s="239">
        <v>10868.75</v>
      </c>
      <c r="X72" s="239">
        <v>9929</v>
      </c>
      <c r="Y72" s="239">
        <v>9157.5</v>
      </c>
      <c r="Z72" s="239">
        <v>8491.75</v>
      </c>
      <c r="AA72" s="239">
        <v>7484.75</v>
      </c>
      <c r="AB72" s="239">
        <v>6852.75</v>
      </c>
      <c r="AC72" s="239">
        <v>6411</v>
      </c>
      <c r="AD72" s="239">
        <v>7005.5</v>
      </c>
      <c r="AE72" s="239">
        <v>7146</v>
      </c>
      <c r="AF72" s="239">
        <v>6717.75</v>
      </c>
      <c r="AG72" s="239">
        <v>5641.5</v>
      </c>
      <c r="AH72" s="109"/>
    </row>
    <row r="73" spans="1:34" ht="13.5">
      <c r="A73" s="450"/>
      <c r="B73" s="450"/>
      <c r="C73" s="183" t="s">
        <v>503</v>
      </c>
      <c r="D73" s="239">
        <v>9252.75</v>
      </c>
      <c r="E73" s="239">
        <v>10312.75</v>
      </c>
      <c r="F73" s="239">
        <v>10960.25</v>
      </c>
      <c r="G73" s="239">
        <v>11162.5</v>
      </c>
      <c r="H73" s="239">
        <v>10452.75</v>
      </c>
      <c r="I73" s="239">
        <v>9882.25</v>
      </c>
      <c r="J73" s="239">
        <v>8739</v>
      </c>
      <c r="K73" s="239">
        <v>7857.25</v>
      </c>
      <c r="L73" s="239">
        <v>8753.25</v>
      </c>
      <c r="M73" s="239">
        <v>9348.25</v>
      </c>
      <c r="N73" s="239">
        <v>10943.25</v>
      </c>
      <c r="O73" s="239">
        <v>12036</v>
      </c>
      <c r="P73" s="239">
        <v>13188.25</v>
      </c>
      <c r="Q73" s="239">
        <v>12621.75</v>
      </c>
      <c r="R73" s="239">
        <v>12010</v>
      </c>
      <c r="S73" s="239">
        <v>11232.5</v>
      </c>
      <c r="T73" s="239">
        <v>11513.5</v>
      </c>
      <c r="U73" s="239">
        <v>11780.25</v>
      </c>
      <c r="V73" s="239">
        <v>11591.25</v>
      </c>
      <c r="W73" s="239">
        <v>11309</v>
      </c>
      <c r="X73" s="239">
        <v>10741</v>
      </c>
      <c r="Y73" s="239">
        <v>10099.75</v>
      </c>
      <c r="Z73" s="239">
        <v>9350</v>
      </c>
      <c r="AA73" s="239">
        <v>8829.75</v>
      </c>
      <c r="AB73" s="239">
        <v>7956</v>
      </c>
      <c r="AC73" s="239">
        <v>8015.75</v>
      </c>
      <c r="AD73" s="239">
        <v>7921.25</v>
      </c>
      <c r="AE73" s="239">
        <v>7796.75</v>
      </c>
      <c r="AF73" s="239">
        <v>7395.5</v>
      </c>
      <c r="AG73" s="239">
        <v>8030.75</v>
      </c>
      <c r="AH73" s="109"/>
    </row>
    <row r="74" spans="1:34" ht="13.5">
      <c r="A74" s="450"/>
      <c r="B74" s="450"/>
      <c r="C74" s="184" t="s">
        <v>504</v>
      </c>
      <c r="D74" s="239">
        <v>10041.25</v>
      </c>
      <c r="E74" s="239">
        <v>10998.5</v>
      </c>
      <c r="F74" s="239">
        <v>11546.25</v>
      </c>
      <c r="G74" s="239">
        <v>11805.75</v>
      </c>
      <c r="H74" s="239">
        <v>11721.75</v>
      </c>
      <c r="I74" s="239">
        <v>11991.5</v>
      </c>
      <c r="J74" s="239">
        <v>10477.75</v>
      </c>
      <c r="K74" s="239">
        <v>10494.5</v>
      </c>
      <c r="L74" s="239">
        <v>11560.25</v>
      </c>
      <c r="M74" s="239">
        <v>13170.5</v>
      </c>
      <c r="N74" s="239">
        <v>14067.25</v>
      </c>
      <c r="O74" s="239">
        <v>14298.75</v>
      </c>
      <c r="P74" s="239">
        <v>14665.5</v>
      </c>
      <c r="Q74" s="239">
        <v>14626.75</v>
      </c>
      <c r="R74" s="239">
        <v>14613.25</v>
      </c>
      <c r="S74" s="239">
        <v>14464.25</v>
      </c>
      <c r="T74" s="239">
        <v>13994</v>
      </c>
      <c r="U74" s="239">
        <v>13438.5</v>
      </c>
      <c r="V74" s="239">
        <v>12980.5</v>
      </c>
      <c r="W74" s="239">
        <v>12708.75</v>
      </c>
      <c r="X74" s="239">
        <v>12282.75</v>
      </c>
      <c r="Y74" s="239">
        <v>11444.5</v>
      </c>
      <c r="Z74" s="239">
        <v>10719</v>
      </c>
      <c r="AA74" s="239">
        <v>10036.75</v>
      </c>
      <c r="AB74" s="239">
        <v>9568</v>
      </c>
      <c r="AC74" s="239">
        <v>9251</v>
      </c>
      <c r="AD74" s="239">
        <v>8984</v>
      </c>
      <c r="AE74" s="239">
        <v>9057</v>
      </c>
      <c r="AF74" s="239">
        <v>8792</v>
      </c>
      <c r="AG74" s="239">
        <v>8757.5</v>
      </c>
      <c r="AH74" s="109"/>
    </row>
    <row r="75" spans="1:34" ht="14.25" thickBot="1">
      <c r="A75" s="451"/>
      <c r="B75" s="451"/>
      <c r="C75" s="185" t="s">
        <v>518</v>
      </c>
      <c r="D75" s="240">
        <v>8518.75</v>
      </c>
      <c r="E75" s="240">
        <v>8739.5</v>
      </c>
      <c r="F75" s="240">
        <v>9144.25</v>
      </c>
      <c r="G75" s="240">
        <v>9066.75</v>
      </c>
      <c r="H75" s="240">
        <v>8904.5</v>
      </c>
      <c r="I75" s="240">
        <v>8545.75</v>
      </c>
      <c r="J75" s="240">
        <v>7622</v>
      </c>
      <c r="K75" s="240">
        <v>7827</v>
      </c>
      <c r="L75" s="240">
        <v>8517.25</v>
      </c>
      <c r="M75" s="240">
        <v>9195.25</v>
      </c>
      <c r="N75" s="240">
        <v>9696.25</v>
      </c>
      <c r="O75" s="240">
        <v>10273</v>
      </c>
      <c r="P75" s="240">
        <v>10590.25</v>
      </c>
      <c r="Q75" s="240">
        <v>10186.75</v>
      </c>
      <c r="R75" s="240">
        <v>10060.5</v>
      </c>
      <c r="S75" s="240">
        <v>10063.75</v>
      </c>
      <c r="T75" s="240">
        <v>9928</v>
      </c>
      <c r="U75" s="240">
        <v>9720.75</v>
      </c>
      <c r="V75" s="240">
        <v>9574.5</v>
      </c>
      <c r="W75" s="240">
        <v>9689</v>
      </c>
      <c r="X75" s="240">
        <v>9529.25</v>
      </c>
      <c r="Y75" s="240">
        <v>9348.75</v>
      </c>
      <c r="Z75" s="240">
        <v>8863.5</v>
      </c>
      <c r="AA75" s="240">
        <v>8048.25</v>
      </c>
      <c r="AB75" s="240">
        <v>7568.5</v>
      </c>
      <c r="AC75" s="240">
        <v>7092.5</v>
      </c>
      <c r="AD75" s="240">
        <v>6982.5</v>
      </c>
      <c r="AE75" s="240">
        <v>6903.25</v>
      </c>
      <c r="AF75" s="240">
        <v>6726</v>
      </c>
      <c r="AG75" s="240">
        <v>6493.5</v>
      </c>
      <c r="AH75" s="109"/>
    </row>
    <row r="76" spans="1:34" ht="18" customHeight="1" thickBot="1">
      <c r="A76" s="449">
        <v>23</v>
      </c>
      <c r="B76" s="449" t="s">
        <v>524</v>
      </c>
      <c r="C76" s="181" t="s">
        <v>82</v>
      </c>
      <c r="D76" s="238">
        <v>9338.25</v>
      </c>
      <c r="E76" s="238">
        <v>9073.25</v>
      </c>
      <c r="F76" s="238">
        <v>9082.75</v>
      </c>
      <c r="G76" s="238">
        <v>8918.25</v>
      </c>
      <c r="H76" s="238">
        <v>8723.5</v>
      </c>
      <c r="I76" s="238">
        <v>9457.75</v>
      </c>
      <c r="J76" s="238">
        <v>9602.5</v>
      </c>
      <c r="K76" s="238">
        <v>9805.5</v>
      </c>
      <c r="L76" s="238">
        <v>9958</v>
      </c>
      <c r="M76" s="238">
        <v>10340</v>
      </c>
      <c r="N76" s="238">
        <v>10763.5</v>
      </c>
      <c r="O76" s="238">
        <v>10966.75</v>
      </c>
      <c r="P76" s="238">
        <v>10689</v>
      </c>
      <c r="Q76" s="238">
        <v>10389.75</v>
      </c>
      <c r="R76" s="238">
        <v>9714.5</v>
      </c>
      <c r="S76" s="238">
        <v>9525.5</v>
      </c>
      <c r="T76" s="238">
        <v>9492</v>
      </c>
      <c r="U76" s="238">
        <v>9705.75</v>
      </c>
      <c r="V76" s="238">
        <v>9850.75</v>
      </c>
      <c r="W76" s="238">
        <v>10042.5</v>
      </c>
      <c r="X76" s="238">
        <v>9897.5</v>
      </c>
      <c r="Y76" s="238">
        <v>7580</v>
      </c>
      <c r="Z76" s="238">
        <v>5678</v>
      </c>
      <c r="AA76" s="238">
        <v>4692.25</v>
      </c>
      <c r="AB76" s="238">
        <v>4438.5</v>
      </c>
      <c r="AC76" s="238">
        <v>4572.5</v>
      </c>
      <c r="AD76" s="238">
        <v>4688.75</v>
      </c>
      <c r="AE76" s="238">
        <v>4807.5</v>
      </c>
      <c r="AF76" s="238">
        <v>4965.5</v>
      </c>
      <c r="AG76" s="238">
        <v>4783.5</v>
      </c>
      <c r="AH76" s="109"/>
    </row>
    <row r="77" spans="1:34" ht="13.5">
      <c r="A77" s="450"/>
      <c r="B77" s="450"/>
      <c r="C77" s="182" t="s">
        <v>501</v>
      </c>
      <c r="D77" s="239">
        <v>7654.75</v>
      </c>
      <c r="E77" s="239">
        <v>7401.75</v>
      </c>
      <c r="F77" s="239">
        <v>7376</v>
      </c>
      <c r="G77" s="239">
        <v>7259</v>
      </c>
      <c r="H77" s="239">
        <v>7053</v>
      </c>
      <c r="I77" s="239">
        <v>8057</v>
      </c>
      <c r="J77" s="239">
        <v>8258</v>
      </c>
      <c r="K77" s="239">
        <v>8329.25</v>
      </c>
      <c r="L77" s="239">
        <v>8369.75</v>
      </c>
      <c r="M77" s="239">
        <v>8658.25</v>
      </c>
      <c r="N77" s="239">
        <v>8960.25</v>
      </c>
      <c r="O77" s="239">
        <v>8975.5</v>
      </c>
      <c r="P77" s="239">
        <v>8869</v>
      </c>
      <c r="Q77" s="239">
        <v>8731.5</v>
      </c>
      <c r="R77" s="239">
        <v>8001.25</v>
      </c>
      <c r="S77" s="239">
        <v>7737.5</v>
      </c>
      <c r="T77" s="239">
        <v>7753.25</v>
      </c>
      <c r="U77" s="239">
        <v>8012</v>
      </c>
      <c r="V77" s="239">
        <v>8163.5</v>
      </c>
      <c r="W77" s="239">
        <v>8365.5</v>
      </c>
      <c r="X77" s="239">
        <v>8280.5</v>
      </c>
      <c r="Y77" s="239">
        <v>6113.75</v>
      </c>
      <c r="Z77" s="239">
        <v>4128.25</v>
      </c>
      <c r="AA77" s="239">
        <v>3292.75</v>
      </c>
      <c r="AB77" s="239">
        <v>2877</v>
      </c>
      <c r="AC77" s="239">
        <v>2842.5</v>
      </c>
      <c r="AD77" s="239">
        <v>3011.75</v>
      </c>
      <c r="AE77" s="239">
        <v>3094.75</v>
      </c>
      <c r="AF77" s="239">
        <v>3155</v>
      </c>
      <c r="AG77" s="239">
        <v>2910.75</v>
      </c>
      <c r="AH77" s="109"/>
    </row>
    <row r="78" spans="1:34" ht="13.5">
      <c r="A78" s="450"/>
      <c r="B78" s="450"/>
      <c r="C78" s="183" t="s">
        <v>503</v>
      </c>
      <c r="D78" s="239">
        <v>1021</v>
      </c>
      <c r="E78" s="239">
        <v>1042</v>
      </c>
      <c r="F78" s="239">
        <v>1063</v>
      </c>
      <c r="G78" s="239">
        <v>1107.25</v>
      </c>
      <c r="H78" s="239">
        <v>1072.25</v>
      </c>
      <c r="I78" s="239">
        <v>850.5</v>
      </c>
      <c r="J78" s="239">
        <v>822.75</v>
      </c>
      <c r="K78" s="239">
        <v>950.5</v>
      </c>
      <c r="L78" s="239">
        <v>1076.5</v>
      </c>
      <c r="M78" s="239">
        <v>1131.75</v>
      </c>
      <c r="N78" s="239">
        <v>1211.75</v>
      </c>
      <c r="O78" s="239">
        <v>1365.25</v>
      </c>
      <c r="P78" s="239">
        <v>1221</v>
      </c>
      <c r="Q78" s="239">
        <v>963</v>
      </c>
      <c r="R78" s="239">
        <v>954.75</v>
      </c>
      <c r="S78" s="239">
        <v>987</v>
      </c>
      <c r="T78" s="239">
        <v>914.25</v>
      </c>
      <c r="U78" s="239">
        <v>880</v>
      </c>
      <c r="V78" s="239">
        <v>798.75</v>
      </c>
      <c r="W78" s="239">
        <v>716.25</v>
      </c>
      <c r="X78" s="239">
        <v>762.25</v>
      </c>
      <c r="Y78" s="239">
        <v>706.75</v>
      </c>
      <c r="Z78" s="239">
        <v>841.25</v>
      </c>
      <c r="AA78" s="239">
        <v>731.5</v>
      </c>
      <c r="AB78" s="239">
        <v>893.5</v>
      </c>
      <c r="AC78" s="239">
        <v>964</v>
      </c>
      <c r="AD78" s="239">
        <v>958.25</v>
      </c>
      <c r="AE78" s="239">
        <v>1004.5</v>
      </c>
      <c r="AF78" s="239">
        <v>1103.5</v>
      </c>
      <c r="AG78" s="239">
        <v>1233</v>
      </c>
      <c r="AH78" s="109"/>
    </row>
    <row r="79" spans="1:34" ht="13.5">
      <c r="A79" s="450"/>
      <c r="B79" s="450"/>
      <c r="C79" s="184" t="s">
        <v>504</v>
      </c>
      <c r="D79" s="239">
        <v>438.25</v>
      </c>
      <c r="E79" s="239">
        <v>412.75</v>
      </c>
      <c r="F79" s="239">
        <v>462.25</v>
      </c>
      <c r="G79" s="239">
        <v>427.75</v>
      </c>
      <c r="H79" s="239">
        <v>461.75</v>
      </c>
      <c r="I79" s="239">
        <v>427.75</v>
      </c>
      <c r="J79" s="239">
        <v>415.25</v>
      </c>
      <c r="K79" s="239">
        <v>391.75</v>
      </c>
      <c r="L79" s="239">
        <v>341</v>
      </c>
      <c r="M79" s="239">
        <v>408.25</v>
      </c>
      <c r="N79" s="239">
        <v>449.5</v>
      </c>
      <c r="O79" s="239">
        <v>469.75</v>
      </c>
      <c r="P79" s="239">
        <v>419</v>
      </c>
      <c r="Q79" s="239">
        <v>522</v>
      </c>
      <c r="R79" s="239">
        <v>575</v>
      </c>
      <c r="S79" s="239">
        <v>602.25</v>
      </c>
      <c r="T79" s="239">
        <v>636</v>
      </c>
      <c r="U79" s="239">
        <v>631.5</v>
      </c>
      <c r="V79" s="239">
        <v>709</v>
      </c>
      <c r="W79" s="239">
        <v>797.25</v>
      </c>
      <c r="X79" s="239">
        <v>701.25</v>
      </c>
      <c r="Y79" s="239">
        <v>612.5</v>
      </c>
      <c r="Z79" s="239">
        <v>577</v>
      </c>
      <c r="AA79" s="239">
        <v>531.5</v>
      </c>
      <c r="AB79" s="239">
        <v>519.5</v>
      </c>
      <c r="AC79" s="239">
        <v>640.5</v>
      </c>
      <c r="AD79" s="239">
        <v>556.5</v>
      </c>
      <c r="AE79" s="239">
        <v>556.75</v>
      </c>
      <c r="AF79" s="239">
        <v>560</v>
      </c>
      <c r="AG79" s="239">
        <v>493.5</v>
      </c>
      <c r="AH79" s="109"/>
    </row>
    <row r="80" spans="1:34" ht="14.25" thickBot="1">
      <c r="A80" s="451"/>
      <c r="B80" s="451"/>
      <c r="C80" s="185" t="s">
        <v>518</v>
      </c>
      <c r="D80" s="240">
        <v>224.25</v>
      </c>
      <c r="E80" s="240">
        <v>216.75</v>
      </c>
      <c r="F80" s="240">
        <v>181.5</v>
      </c>
      <c r="G80" s="240">
        <v>124.25</v>
      </c>
      <c r="H80" s="240">
        <v>136.5</v>
      </c>
      <c r="I80" s="240">
        <v>122.5</v>
      </c>
      <c r="J80" s="240">
        <v>106.5</v>
      </c>
      <c r="K80" s="240">
        <v>134</v>
      </c>
      <c r="L80" s="240">
        <v>170.75</v>
      </c>
      <c r="M80" s="240">
        <v>141.75</v>
      </c>
      <c r="N80" s="240">
        <v>142</v>
      </c>
      <c r="O80" s="240">
        <v>156.25</v>
      </c>
      <c r="P80" s="240">
        <v>180</v>
      </c>
      <c r="Q80" s="240">
        <v>173.25</v>
      </c>
      <c r="R80" s="240">
        <v>183.5</v>
      </c>
      <c r="S80" s="240">
        <v>198.75</v>
      </c>
      <c r="T80" s="240">
        <v>188.5</v>
      </c>
      <c r="U80" s="240">
        <v>182.25</v>
      </c>
      <c r="V80" s="240">
        <v>179.5</v>
      </c>
      <c r="W80" s="240">
        <v>163.5</v>
      </c>
      <c r="X80" s="240">
        <v>153.5</v>
      </c>
      <c r="Y80" s="240">
        <v>147</v>
      </c>
      <c r="Z80" s="240">
        <v>131.5</v>
      </c>
      <c r="AA80" s="240">
        <v>136.5</v>
      </c>
      <c r="AB80" s="240">
        <v>148.5</v>
      </c>
      <c r="AC80" s="240">
        <v>125.5</v>
      </c>
      <c r="AD80" s="240">
        <v>162.25</v>
      </c>
      <c r="AE80" s="240">
        <v>151.5</v>
      </c>
      <c r="AF80" s="240">
        <v>147</v>
      </c>
      <c r="AG80" s="240">
        <v>146.25</v>
      </c>
      <c r="AH80" s="109"/>
    </row>
    <row r="81" spans="1:34" ht="18" customHeight="1" thickBot="1">
      <c r="A81" s="449">
        <v>24</v>
      </c>
      <c r="B81" s="449" t="s">
        <v>103</v>
      </c>
      <c r="C81" s="181" t="s">
        <v>82</v>
      </c>
      <c r="D81" s="238">
        <v>69463.75</v>
      </c>
      <c r="E81" s="238">
        <v>72343.25</v>
      </c>
      <c r="F81" s="238">
        <v>74128.5</v>
      </c>
      <c r="G81" s="238">
        <v>72288.75</v>
      </c>
      <c r="H81" s="238">
        <v>71119.75</v>
      </c>
      <c r="I81" s="238">
        <v>68568</v>
      </c>
      <c r="J81" s="238">
        <v>63851.25</v>
      </c>
      <c r="K81" s="238">
        <v>67055.25</v>
      </c>
      <c r="L81" s="238">
        <v>73181.75</v>
      </c>
      <c r="M81" s="238">
        <v>79908.5</v>
      </c>
      <c r="N81" s="238">
        <v>84939.75</v>
      </c>
      <c r="O81" s="238">
        <v>90346</v>
      </c>
      <c r="P81" s="238">
        <v>93891.75</v>
      </c>
      <c r="Q81" s="238">
        <v>93374</v>
      </c>
      <c r="R81" s="238">
        <v>95436.5</v>
      </c>
      <c r="S81" s="238">
        <v>98633.25</v>
      </c>
      <c r="T81" s="238">
        <v>103535.75</v>
      </c>
      <c r="U81" s="238">
        <v>112256</v>
      </c>
      <c r="V81" s="238">
        <v>113149.25</v>
      </c>
      <c r="W81" s="238">
        <v>112537.75</v>
      </c>
      <c r="X81" s="238">
        <v>109810.25</v>
      </c>
      <c r="Y81" s="238">
        <v>108104.25</v>
      </c>
      <c r="Z81" s="238">
        <v>105561.25</v>
      </c>
      <c r="AA81" s="238">
        <v>102565</v>
      </c>
      <c r="AB81" s="238">
        <v>102156</v>
      </c>
      <c r="AC81" s="238">
        <v>105766.75</v>
      </c>
      <c r="AD81" s="238">
        <v>108325.5</v>
      </c>
      <c r="AE81" s="238">
        <v>110083.75</v>
      </c>
      <c r="AF81" s="238">
        <v>110120.75</v>
      </c>
      <c r="AG81" s="238">
        <v>109103.5</v>
      </c>
      <c r="AH81" s="109"/>
    </row>
    <row r="82" spans="1:34" ht="13.5">
      <c r="A82" s="450"/>
      <c r="B82" s="450"/>
      <c r="C82" s="182" t="s">
        <v>501</v>
      </c>
      <c r="D82" s="239">
        <v>36483.75</v>
      </c>
      <c r="E82" s="239">
        <v>37072.5</v>
      </c>
      <c r="F82" s="239">
        <v>37760</v>
      </c>
      <c r="G82" s="239">
        <v>35407.75</v>
      </c>
      <c r="H82" s="239">
        <v>34745.5</v>
      </c>
      <c r="I82" s="239">
        <v>32844.25</v>
      </c>
      <c r="J82" s="239">
        <v>30371.75</v>
      </c>
      <c r="K82" s="239">
        <v>30099.5</v>
      </c>
      <c r="L82" s="239">
        <v>31684.75</v>
      </c>
      <c r="M82" s="239">
        <v>36242.5</v>
      </c>
      <c r="N82" s="239">
        <v>40459</v>
      </c>
      <c r="O82" s="239">
        <v>44166.5</v>
      </c>
      <c r="P82" s="239">
        <v>47200.5</v>
      </c>
      <c r="Q82" s="239">
        <v>47222</v>
      </c>
      <c r="R82" s="239">
        <v>48153.5</v>
      </c>
      <c r="S82" s="239">
        <v>51235.5</v>
      </c>
      <c r="T82" s="239">
        <v>56404.25</v>
      </c>
      <c r="U82" s="239">
        <v>64576.5</v>
      </c>
      <c r="V82" s="239">
        <v>65716.75</v>
      </c>
      <c r="W82" s="239">
        <v>64103</v>
      </c>
      <c r="X82" s="239">
        <v>60955.25</v>
      </c>
      <c r="Y82" s="239">
        <v>59277</v>
      </c>
      <c r="Z82" s="239">
        <v>58001</v>
      </c>
      <c r="AA82" s="239">
        <v>55548.5</v>
      </c>
      <c r="AB82" s="239">
        <v>54810.5</v>
      </c>
      <c r="AC82" s="239">
        <v>57783</v>
      </c>
      <c r="AD82" s="239">
        <v>59968</v>
      </c>
      <c r="AE82" s="239">
        <v>62168</v>
      </c>
      <c r="AF82" s="239">
        <v>62273.75</v>
      </c>
      <c r="AG82" s="239">
        <v>60350.5</v>
      </c>
      <c r="AH82" s="109"/>
    </row>
    <row r="83" spans="1:34" ht="13.5">
      <c r="A83" s="450"/>
      <c r="B83" s="450"/>
      <c r="C83" s="183" t="s">
        <v>503</v>
      </c>
      <c r="D83" s="239">
        <v>15205.75</v>
      </c>
      <c r="E83" s="239">
        <v>16804.25</v>
      </c>
      <c r="F83" s="239">
        <v>17363</v>
      </c>
      <c r="G83" s="239">
        <v>17891.25</v>
      </c>
      <c r="H83" s="239">
        <v>17689</v>
      </c>
      <c r="I83" s="239">
        <v>17702</v>
      </c>
      <c r="J83" s="239">
        <v>16402.25</v>
      </c>
      <c r="K83" s="239">
        <v>17944</v>
      </c>
      <c r="L83" s="239">
        <v>21427.25</v>
      </c>
      <c r="M83" s="239">
        <v>22744.75</v>
      </c>
      <c r="N83" s="239">
        <v>23208.75</v>
      </c>
      <c r="O83" s="239">
        <v>24802.75</v>
      </c>
      <c r="P83" s="239">
        <v>25338.75</v>
      </c>
      <c r="Q83" s="239">
        <v>24610</v>
      </c>
      <c r="R83" s="239">
        <v>25315.5</v>
      </c>
      <c r="S83" s="239">
        <v>25304</v>
      </c>
      <c r="T83" s="239">
        <v>25065.25</v>
      </c>
      <c r="U83" s="239">
        <v>25519</v>
      </c>
      <c r="V83" s="239">
        <v>25463.25</v>
      </c>
      <c r="W83" s="239">
        <v>25913.25</v>
      </c>
      <c r="X83" s="239">
        <v>26563.5</v>
      </c>
      <c r="Y83" s="239">
        <v>26826.75</v>
      </c>
      <c r="Z83" s="239">
        <v>26016</v>
      </c>
      <c r="AA83" s="239">
        <v>25538.25</v>
      </c>
      <c r="AB83" s="239">
        <v>25604</v>
      </c>
      <c r="AC83" s="239">
        <v>26003.75</v>
      </c>
      <c r="AD83" s="239">
        <v>26388.75</v>
      </c>
      <c r="AE83" s="239">
        <v>26075.75</v>
      </c>
      <c r="AF83" s="239">
        <v>26027.25</v>
      </c>
      <c r="AG83" s="239">
        <v>26930.5</v>
      </c>
      <c r="AH83" s="109"/>
    </row>
    <row r="84" spans="1:34" ht="13.5">
      <c r="A84" s="450"/>
      <c r="B84" s="450"/>
      <c r="C84" s="184" t="s">
        <v>504</v>
      </c>
      <c r="D84" s="239">
        <v>12767</v>
      </c>
      <c r="E84" s="239">
        <v>13378.75</v>
      </c>
      <c r="F84" s="239">
        <v>13943.75</v>
      </c>
      <c r="G84" s="239">
        <v>14083.5</v>
      </c>
      <c r="H84" s="239">
        <v>13830.5</v>
      </c>
      <c r="I84" s="239">
        <v>13340.75</v>
      </c>
      <c r="J84" s="239">
        <v>12516.75</v>
      </c>
      <c r="K84" s="239">
        <v>13905.25</v>
      </c>
      <c r="L84" s="239">
        <v>14826.75</v>
      </c>
      <c r="M84" s="239">
        <v>15577.5</v>
      </c>
      <c r="N84" s="239">
        <v>15733</v>
      </c>
      <c r="O84" s="239">
        <v>15759.75</v>
      </c>
      <c r="P84" s="239">
        <v>15543.75</v>
      </c>
      <c r="Q84" s="239">
        <v>15659.75</v>
      </c>
      <c r="R84" s="239">
        <v>16172.5</v>
      </c>
      <c r="S84" s="239">
        <v>16357.75</v>
      </c>
      <c r="T84" s="239">
        <v>16621</v>
      </c>
      <c r="U84" s="239">
        <v>16673.25</v>
      </c>
      <c r="V84" s="239">
        <v>16553.25</v>
      </c>
      <c r="W84" s="239">
        <v>16963.75</v>
      </c>
      <c r="X84" s="239">
        <v>16731</v>
      </c>
      <c r="Y84" s="239">
        <v>16511.75</v>
      </c>
      <c r="Z84" s="239">
        <v>16285.5</v>
      </c>
      <c r="AA84" s="239">
        <v>16288.75</v>
      </c>
      <c r="AB84" s="239">
        <v>16447.5</v>
      </c>
      <c r="AC84" s="239">
        <v>16683.75</v>
      </c>
      <c r="AD84" s="239">
        <v>16551.5</v>
      </c>
      <c r="AE84" s="239">
        <v>16349.25</v>
      </c>
      <c r="AF84" s="239">
        <v>16372.5</v>
      </c>
      <c r="AG84" s="239">
        <v>16516.75</v>
      </c>
      <c r="AH84" s="109"/>
    </row>
    <row r="85" spans="1:34" ht="14.25" thickBot="1">
      <c r="A85" s="451"/>
      <c r="B85" s="451"/>
      <c r="C85" s="185" t="s">
        <v>518</v>
      </c>
      <c r="D85" s="240">
        <v>5007.25</v>
      </c>
      <c r="E85" s="240">
        <v>5087.75</v>
      </c>
      <c r="F85" s="240">
        <v>5061.75</v>
      </c>
      <c r="G85" s="240">
        <v>4906.25</v>
      </c>
      <c r="H85" s="240">
        <v>4854.75</v>
      </c>
      <c r="I85" s="240">
        <v>4681</v>
      </c>
      <c r="J85" s="240">
        <v>4560.5</v>
      </c>
      <c r="K85" s="240">
        <v>5106.5</v>
      </c>
      <c r="L85" s="240">
        <v>5243</v>
      </c>
      <c r="M85" s="240">
        <v>5343.75</v>
      </c>
      <c r="N85" s="240">
        <v>5539</v>
      </c>
      <c r="O85" s="240">
        <v>5617</v>
      </c>
      <c r="P85" s="240">
        <v>5808.75</v>
      </c>
      <c r="Q85" s="240">
        <v>5882.25</v>
      </c>
      <c r="R85" s="240">
        <v>5795</v>
      </c>
      <c r="S85" s="240">
        <v>5736</v>
      </c>
      <c r="T85" s="240">
        <v>5445.25</v>
      </c>
      <c r="U85" s="240">
        <v>5487.25</v>
      </c>
      <c r="V85" s="240">
        <v>5416</v>
      </c>
      <c r="W85" s="240">
        <v>5557.75</v>
      </c>
      <c r="X85" s="240">
        <v>5560.5</v>
      </c>
      <c r="Y85" s="240">
        <v>5488.75</v>
      </c>
      <c r="Z85" s="240">
        <v>5258.75</v>
      </c>
      <c r="AA85" s="240">
        <v>5189.5</v>
      </c>
      <c r="AB85" s="240">
        <v>5294</v>
      </c>
      <c r="AC85" s="240">
        <v>5296.25</v>
      </c>
      <c r="AD85" s="240">
        <v>5417.25</v>
      </c>
      <c r="AE85" s="240">
        <v>5490.75</v>
      </c>
      <c r="AF85" s="240">
        <v>5447.25</v>
      </c>
      <c r="AG85" s="240">
        <v>5305.75</v>
      </c>
      <c r="AH85" s="109"/>
    </row>
    <row r="86" spans="1:34" ht="18" customHeight="1" thickBot="1">
      <c r="A86" s="449">
        <v>25</v>
      </c>
      <c r="B86" s="449" t="s">
        <v>104</v>
      </c>
      <c r="C86" s="181" t="s">
        <v>82</v>
      </c>
      <c r="D86" s="238">
        <v>41977.75</v>
      </c>
      <c r="E86" s="238">
        <v>44533.5</v>
      </c>
      <c r="F86" s="238">
        <v>46212</v>
      </c>
      <c r="G86" s="238">
        <v>44932.75</v>
      </c>
      <c r="H86" s="238">
        <v>42938.75</v>
      </c>
      <c r="I86" s="238">
        <v>41143.75</v>
      </c>
      <c r="J86" s="238">
        <v>36888.75</v>
      </c>
      <c r="K86" s="238">
        <v>40825.5</v>
      </c>
      <c r="L86" s="238">
        <v>47203</v>
      </c>
      <c r="M86" s="238">
        <v>52432</v>
      </c>
      <c r="N86" s="238">
        <v>56739</v>
      </c>
      <c r="O86" s="238">
        <v>60590.5</v>
      </c>
      <c r="P86" s="238">
        <v>63658.25</v>
      </c>
      <c r="Q86" s="238">
        <v>61299</v>
      </c>
      <c r="R86" s="238">
        <v>63249.5</v>
      </c>
      <c r="S86" s="238">
        <v>66086.75</v>
      </c>
      <c r="T86" s="238">
        <v>67470</v>
      </c>
      <c r="U86" s="238">
        <v>68488.75</v>
      </c>
      <c r="V86" s="238">
        <v>67863</v>
      </c>
      <c r="W86" s="238">
        <v>69235</v>
      </c>
      <c r="X86" s="238">
        <v>69123.75</v>
      </c>
      <c r="Y86" s="238">
        <v>67828.25</v>
      </c>
      <c r="Z86" s="238">
        <v>65047.75</v>
      </c>
      <c r="AA86" s="238">
        <v>61593</v>
      </c>
      <c r="AB86" s="238">
        <v>61391.5</v>
      </c>
      <c r="AC86" s="238">
        <v>64787.75</v>
      </c>
      <c r="AD86" s="238">
        <v>67779.25</v>
      </c>
      <c r="AE86" s="238">
        <v>69091.25</v>
      </c>
      <c r="AF86" s="238">
        <v>66825.25</v>
      </c>
      <c r="AG86" s="238">
        <v>64752.75</v>
      </c>
      <c r="AH86" s="109"/>
    </row>
    <row r="87" spans="1:34" ht="13.5">
      <c r="A87" s="450"/>
      <c r="B87" s="450"/>
      <c r="C87" s="182" t="s">
        <v>501</v>
      </c>
      <c r="D87" s="239">
        <v>5491.5</v>
      </c>
      <c r="E87" s="239">
        <v>5655.5</v>
      </c>
      <c r="F87" s="239">
        <v>6004.5</v>
      </c>
      <c r="G87" s="239">
        <v>6047.5</v>
      </c>
      <c r="H87" s="239">
        <v>5505.5</v>
      </c>
      <c r="I87" s="239">
        <v>5387.5</v>
      </c>
      <c r="J87" s="239">
        <v>4566.75</v>
      </c>
      <c r="K87" s="239">
        <v>4941.5</v>
      </c>
      <c r="L87" s="239">
        <v>6673.75</v>
      </c>
      <c r="M87" s="239">
        <v>8631.25</v>
      </c>
      <c r="N87" s="239">
        <v>10956.75</v>
      </c>
      <c r="O87" s="239">
        <v>13445</v>
      </c>
      <c r="P87" s="239">
        <v>15021.25</v>
      </c>
      <c r="Q87" s="239">
        <v>13508.25</v>
      </c>
      <c r="R87" s="239">
        <v>14230.75</v>
      </c>
      <c r="S87" s="239">
        <v>15714</v>
      </c>
      <c r="T87" s="239">
        <v>16433.25</v>
      </c>
      <c r="U87" s="239">
        <v>17182.75</v>
      </c>
      <c r="V87" s="239">
        <v>16673.75</v>
      </c>
      <c r="W87" s="239">
        <v>17035.5</v>
      </c>
      <c r="X87" s="239">
        <v>16801.75</v>
      </c>
      <c r="Y87" s="239">
        <v>16419.75</v>
      </c>
      <c r="Z87" s="239">
        <v>15088</v>
      </c>
      <c r="AA87" s="239">
        <v>13943.75</v>
      </c>
      <c r="AB87" s="239">
        <v>14081.25</v>
      </c>
      <c r="AC87" s="239">
        <v>15595</v>
      </c>
      <c r="AD87" s="239">
        <v>16828.5</v>
      </c>
      <c r="AE87" s="239">
        <v>17214</v>
      </c>
      <c r="AF87" s="239">
        <v>16551.25</v>
      </c>
      <c r="AG87" s="239">
        <v>15745</v>
      </c>
      <c r="AH87" s="109"/>
    </row>
    <row r="88" spans="1:34" ht="13.5">
      <c r="A88" s="450"/>
      <c r="B88" s="450"/>
      <c r="C88" s="183" t="s">
        <v>503</v>
      </c>
      <c r="D88" s="239">
        <v>14445.25</v>
      </c>
      <c r="E88" s="239">
        <v>16119.25</v>
      </c>
      <c r="F88" s="239">
        <v>16594.5</v>
      </c>
      <c r="G88" s="239">
        <v>15197</v>
      </c>
      <c r="H88" s="239">
        <v>14664</v>
      </c>
      <c r="I88" s="239">
        <v>14601.5</v>
      </c>
      <c r="J88" s="239">
        <v>13061.5</v>
      </c>
      <c r="K88" s="239">
        <v>14850.25</v>
      </c>
      <c r="L88" s="239">
        <v>17293.5</v>
      </c>
      <c r="M88" s="239">
        <v>18965.25</v>
      </c>
      <c r="N88" s="239">
        <v>19716.5</v>
      </c>
      <c r="O88" s="239">
        <v>20167.25</v>
      </c>
      <c r="P88" s="239">
        <v>21100</v>
      </c>
      <c r="Q88" s="239">
        <v>20715</v>
      </c>
      <c r="R88" s="239">
        <v>21574</v>
      </c>
      <c r="S88" s="239">
        <v>22409.25</v>
      </c>
      <c r="T88" s="239">
        <v>22924.5</v>
      </c>
      <c r="U88" s="239">
        <v>23178.75</v>
      </c>
      <c r="V88" s="239">
        <v>23423.25</v>
      </c>
      <c r="W88" s="239">
        <v>24034.25</v>
      </c>
      <c r="X88" s="239">
        <v>23983.75</v>
      </c>
      <c r="Y88" s="239">
        <v>23335.75</v>
      </c>
      <c r="Z88" s="239">
        <v>22635.25</v>
      </c>
      <c r="AA88" s="239">
        <v>20987.75</v>
      </c>
      <c r="AB88" s="239">
        <v>20220.75</v>
      </c>
      <c r="AC88" s="239">
        <v>21356.75</v>
      </c>
      <c r="AD88" s="239">
        <v>22584</v>
      </c>
      <c r="AE88" s="239">
        <v>23458.75</v>
      </c>
      <c r="AF88" s="239">
        <v>22337</v>
      </c>
      <c r="AG88" s="239">
        <v>21290.75</v>
      </c>
      <c r="AH88" s="109"/>
    </row>
    <row r="89" spans="1:34" ht="13.5">
      <c r="A89" s="450"/>
      <c r="B89" s="450"/>
      <c r="C89" s="184" t="s">
        <v>504</v>
      </c>
      <c r="D89" s="239">
        <v>15164.25</v>
      </c>
      <c r="E89" s="239">
        <v>15675.75</v>
      </c>
      <c r="F89" s="239">
        <v>16628.5</v>
      </c>
      <c r="G89" s="239">
        <v>16901.5</v>
      </c>
      <c r="H89" s="239">
        <v>16246</v>
      </c>
      <c r="I89" s="239">
        <v>14734</v>
      </c>
      <c r="J89" s="239">
        <v>13359.5</v>
      </c>
      <c r="K89" s="239">
        <v>14396.5</v>
      </c>
      <c r="L89" s="239">
        <v>16050.25</v>
      </c>
      <c r="M89" s="239">
        <v>17222.5</v>
      </c>
      <c r="N89" s="239">
        <v>18274.5</v>
      </c>
      <c r="O89" s="239">
        <v>18964.75</v>
      </c>
      <c r="P89" s="239">
        <v>19435.5</v>
      </c>
      <c r="Q89" s="239">
        <v>19012.25</v>
      </c>
      <c r="R89" s="239">
        <v>19142.25</v>
      </c>
      <c r="S89" s="239">
        <v>19763</v>
      </c>
      <c r="T89" s="239">
        <v>20125.75</v>
      </c>
      <c r="U89" s="239">
        <v>20037.25</v>
      </c>
      <c r="V89" s="239">
        <v>19569.75</v>
      </c>
      <c r="W89" s="239">
        <v>19718.75</v>
      </c>
      <c r="X89" s="239">
        <v>20120.75</v>
      </c>
      <c r="Y89" s="239">
        <v>19916</v>
      </c>
      <c r="Z89" s="239">
        <v>19417.25</v>
      </c>
      <c r="AA89" s="239">
        <v>19074.25</v>
      </c>
      <c r="AB89" s="239">
        <v>19437.75</v>
      </c>
      <c r="AC89" s="239">
        <v>20088.5</v>
      </c>
      <c r="AD89" s="239">
        <v>20294.5</v>
      </c>
      <c r="AE89" s="239">
        <v>20397</v>
      </c>
      <c r="AF89" s="239">
        <v>20127.75</v>
      </c>
      <c r="AG89" s="239">
        <v>20028.5</v>
      </c>
      <c r="AH89" s="109"/>
    </row>
    <row r="90" spans="1:34" ht="14.25" thickBot="1">
      <c r="A90" s="451"/>
      <c r="B90" s="451"/>
      <c r="C90" s="185" t="s">
        <v>518</v>
      </c>
      <c r="D90" s="240">
        <v>6876.75</v>
      </c>
      <c r="E90" s="240">
        <v>7083</v>
      </c>
      <c r="F90" s="240">
        <v>6984.5</v>
      </c>
      <c r="G90" s="240">
        <v>6786.75</v>
      </c>
      <c r="H90" s="240">
        <v>6523.25</v>
      </c>
      <c r="I90" s="240">
        <v>6420.75</v>
      </c>
      <c r="J90" s="240">
        <v>5901</v>
      </c>
      <c r="K90" s="240">
        <v>6637.25</v>
      </c>
      <c r="L90" s="240">
        <v>7185.5</v>
      </c>
      <c r="M90" s="240">
        <v>7613</v>
      </c>
      <c r="N90" s="240">
        <v>7791.25</v>
      </c>
      <c r="O90" s="240">
        <v>8013.5</v>
      </c>
      <c r="P90" s="240">
        <v>8101.5</v>
      </c>
      <c r="Q90" s="240">
        <v>8063.5</v>
      </c>
      <c r="R90" s="240">
        <v>8302.5</v>
      </c>
      <c r="S90" s="240">
        <v>8200.5</v>
      </c>
      <c r="T90" s="240">
        <v>7986.5</v>
      </c>
      <c r="U90" s="240">
        <v>8090</v>
      </c>
      <c r="V90" s="240">
        <v>8196.25</v>
      </c>
      <c r="W90" s="240">
        <v>8446.5</v>
      </c>
      <c r="X90" s="240">
        <v>8217.5</v>
      </c>
      <c r="Y90" s="240">
        <v>8156.75</v>
      </c>
      <c r="Z90" s="240">
        <v>7907.25</v>
      </c>
      <c r="AA90" s="240">
        <v>7587.25</v>
      </c>
      <c r="AB90" s="240">
        <v>7651.75</v>
      </c>
      <c r="AC90" s="240">
        <v>7747.5</v>
      </c>
      <c r="AD90" s="240">
        <v>8072.25</v>
      </c>
      <c r="AE90" s="240">
        <v>8021.5</v>
      </c>
      <c r="AF90" s="240">
        <v>7809.25</v>
      </c>
      <c r="AG90" s="240">
        <v>7688.5</v>
      </c>
      <c r="AH90" s="109"/>
    </row>
    <row r="91" spans="1:34" ht="18" customHeight="1" thickBot="1">
      <c r="A91" s="449">
        <v>26</v>
      </c>
      <c r="B91" s="449" t="s">
        <v>105</v>
      </c>
      <c r="C91" s="181" t="s">
        <v>82</v>
      </c>
      <c r="D91" s="238">
        <v>34399.25</v>
      </c>
      <c r="E91" s="238">
        <v>35510.75</v>
      </c>
      <c r="F91" s="238">
        <v>36307.5</v>
      </c>
      <c r="G91" s="238">
        <v>35185.5</v>
      </c>
      <c r="H91" s="238">
        <v>32809.25</v>
      </c>
      <c r="I91" s="238">
        <v>28808</v>
      </c>
      <c r="J91" s="238">
        <v>23747</v>
      </c>
      <c r="K91" s="238">
        <v>25894.5</v>
      </c>
      <c r="L91" s="238">
        <v>29956.25</v>
      </c>
      <c r="M91" s="238">
        <v>33799</v>
      </c>
      <c r="N91" s="238">
        <v>37666</v>
      </c>
      <c r="O91" s="238">
        <v>41125.5</v>
      </c>
      <c r="P91" s="238">
        <v>44838.25</v>
      </c>
      <c r="Q91" s="238">
        <v>43782.75</v>
      </c>
      <c r="R91" s="238">
        <v>43851.25</v>
      </c>
      <c r="S91" s="238">
        <v>46561.25</v>
      </c>
      <c r="T91" s="238">
        <v>46033.5</v>
      </c>
      <c r="U91" s="238">
        <v>45838.75</v>
      </c>
      <c r="V91" s="238">
        <v>46995.5</v>
      </c>
      <c r="W91" s="238">
        <v>48898.5</v>
      </c>
      <c r="X91" s="238">
        <v>46886.75</v>
      </c>
      <c r="Y91" s="238">
        <v>46673.5</v>
      </c>
      <c r="Z91" s="238">
        <v>46662.25</v>
      </c>
      <c r="AA91" s="238">
        <v>44972.75</v>
      </c>
      <c r="AB91" s="238">
        <v>41914.75</v>
      </c>
      <c r="AC91" s="238">
        <v>44143.75</v>
      </c>
      <c r="AD91" s="238">
        <v>47061</v>
      </c>
      <c r="AE91" s="238">
        <v>48845.75</v>
      </c>
      <c r="AF91" s="238">
        <v>45975.5</v>
      </c>
      <c r="AG91" s="238">
        <v>44407.5</v>
      </c>
      <c r="AH91" s="109"/>
    </row>
    <row r="92" spans="1:34" ht="13.5">
      <c r="A92" s="450"/>
      <c r="B92" s="450"/>
      <c r="C92" s="182" t="s">
        <v>501</v>
      </c>
      <c r="D92" s="239">
        <v>14936.25</v>
      </c>
      <c r="E92" s="239">
        <v>15123</v>
      </c>
      <c r="F92" s="239">
        <v>15048.25</v>
      </c>
      <c r="G92" s="239">
        <v>14886.5</v>
      </c>
      <c r="H92" s="239">
        <v>13628.25</v>
      </c>
      <c r="I92" s="239">
        <v>11555.25</v>
      </c>
      <c r="J92" s="239">
        <v>8445</v>
      </c>
      <c r="K92" s="239">
        <v>8525</v>
      </c>
      <c r="L92" s="239">
        <v>10670</v>
      </c>
      <c r="M92" s="239">
        <v>12411.25</v>
      </c>
      <c r="N92" s="239">
        <v>14605</v>
      </c>
      <c r="O92" s="239">
        <v>15793</v>
      </c>
      <c r="P92" s="239">
        <v>17795.25</v>
      </c>
      <c r="Q92" s="239">
        <v>17660.5</v>
      </c>
      <c r="R92" s="239">
        <v>17733.5</v>
      </c>
      <c r="S92" s="239">
        <v>19601.25</v>
      </c>
      <c r="T92" s="239">
        <v>19559.25</v>
      </c>
      <c r="U92" s="239">
        <v>19103.75</v>
      </c>
      <c r="V92" s="239">
        <v>20072.5</v>
      </c>
      <c r="W92" s="239">
        <v>21689.75</v>
      </c>
      <c r="X92" s="239">
        <v>20992</v>
      </c>
      <c r="Y92" s="239">
        <v>20462.5</v>
      </c>
      <c r="Z92" s="239">
        <v>19951.5</v>
      </c>
      <c r="AA92" s="239">
        <v>19411.5</v>
      </c>
      <c r="AB92" s="239">
        <v>17910.25</v>
      </c>
      <c r="AC92" s="239">
        <v>17967</v>
      </c>
      <c r="AD92" s="239">
        <v>19380.25</v>
      </c>
      <c r="AE92" s="239">
        <v>20337.75</v>
      </c>
      <c r="AF92" s="239">
        <v>18836</v>
      </c>
      <c r="AG92" s="239">
        <v>17654.25</v>
      </c>
      <c r="AH92" s="109"/>
    </row>
    <row r="93" spans="1:34" ht="13.5">
      <c r="A93" s="450"/>
      <c r="B93" s="450"/>
      <c r="C93" s="183" t="s">
        <v>503</v>
      </c>
      <c r="D93" s="239">
        <v>7451.75</v>
      </c>
      <c r="E93" s="239">
        <v>8253.75</v>
      </c>
      <c r="F93" s="239">
        <v>8602.25</v>
      </c>
      <c r="G93" s="239">
        <v>7858.25</v>
      </c>
      <c r="H93" s="239">
        <v>7378.25</v>
      </c>
      <c r="I93" s="239">
        <v>6719</v>
      </c>
      <c r="J93" s="239">
        <v>6235.25</v>
      </c>
      <c r="K93" s="239">
        <v>7408.25</v>
      </c>
      <c r="L93" s="239">
        <v>8334</v>
      </c>
      <c r="M93" s="239">
        <v>9579.25</v>
      </c>
      <c r="N93" s="239">
        <v>10204.5</v>
      </c>
      <c r="O93" s="239">
        <v>11551</v>
      </c>
      <c r="P93" s="239">
        <v>12421.5</v>
      </c>
      <c r="Q93" s="239">
        <v>11600</v>
      </c>
      <c r="R93" s="239">
        <v>11362.5</v>
      </c>
      <c r="S93" s="239">
        <v>12012.25</v>
      </c>
      <c r="T93" s="239">
        <v>11739.5</v>
      </c>
      <c r="U93" s="239">
        <v>11875.75</v>
      </c>
      <c r="V93" s="239">
        <v>12183</v>
      </c>
      <c r="W93" s="239">
        <v>12506.25</v>
      </c>
      <c r="X93" s="239">
        <v>11436.5</v>
      </c>
      <c r="Y93" s="239">
        <v>11545.25</v>
      </c>
      <c r="Z93" s="239">
        <v>12363.5</v>
      </c>
      <c r="AA93" s="239">
        <v>11754.25</v>
      </c>
      <c r="AB93" s="239">
        <v>10602.75</v>
      </c>
      <c r="AC93" s="239">
        <v>11829.75</v>
      </c>
      <c r="AD93" s="239">
        <v>12860.75</v>
      </c>
      <c r="AE93" s="239">
        <v>13297.75</v>
      </c>
      <c r="AF93" s="239">
        <v>12623</v>
      </c>
      <c r="AG93" s="239">
        <v>12501</v>
      </c>
      <c r="AH93" s="109"/>
    </row>
    <row r="94" spans="1:34" ht="13.5">
      <c r="A94" s="450"/>
      <c r="B94" s="450"/>
      <c r="C94" s="184" t="s">
        <v>504</v>
      </c>
      <c r="D94" s="239">
        <v>7282.75</v>
      </c>
      <c r="E94" s="239">
        <v>7472</v>
      </c>
      <c r="F94" s="239">
        <v>8023</v>
      </c>
      <c r="G94" s="239">
        <v>7970.75</v>
      </c>
      <c r="H94" s="239">
        <v>7577</v>
      </c>
      <c r="I94" s="239">
        <v>6623</v>
      </c>
      <c r="J94" s="239">
        <v>5668.75</v>
      </c>
      <c r="K94" s="239">
        <v>6258.5</v>
      </c>
      <c r="L94" s="239">
        <v>6990.25</v>
      </c>
      <c r="M94" s="239">
        <v>7503.75</v>
      </c>
      <c r="N94" s="239">
        <v>8415</v>
      </c>
      <c r="O94" s="239">
        <v>9100.25</v>
      </c>
      <c r="P94" s="239">
        <v>9874.5</v>
      </c>
      <c r="Q94" s="239">
        <v>9555.5</v>
      </c>
      <c r="R94" s="239">
        <v>9841.5</v>
      </c>
      <c r="S94" s="239">
        <v>10073.25</v>
      </c>
      <c r="T94" s="239">
        <v>9785.25</v>
      </c>
      <c r="U94" s="239">
        <v>9832.5</v>
      </c>
      <c r="V94" s="239">
        <v>9647.5</v>
      </c>
      <c r="W94" s="239">
        <v>9524.25</v>
      </c>
      <c r="X94" s="239">
        <v>9366.25</v>
      </c>
      <c r="Y94" s="239">
        <v>9633</v>
      </c>
      <c r="Z94" s="239">
        <v>9515.25</v>
      </c>
      <c r="AA94" s="239">
        <v>9119</v>
      </c>
      <c r="AB94" s="239">
        <v>8906</v>
      </c>
      <c r="AC94" s="239">
        <v>9729.75</v>
      </c>
      <c r="AD94" s="239">
        <v>10014</v>
      </c>
      <c r="AE94" s="239">
        <v>10450.25</v>
      </c>
      <c r="AF94" s="239">
        <v>10025.5</v>
      </c>
      <c r="AG94" s="239">
        <v>9866.75</v>
      </c>
      <c r="AH94" s="109"/>
    </row>
    <row r="95" spans="1:34" ht="14.25" thickBot="1">
      <c r="A95" s="451"/>
      <c r="B95" s="451"/>
      <c r="C95" s="185" t="s">
        <v>518</v>
      </c>
      <c r="D95" s="240">
        <v>4728.5</v>
      </c>
      <c r="E95" s="240">
        <v>4662</v>
      </c>
      <c r="F95" s="240">
        <v>4634</v>
      </c>
      <c r="G95" s="240">
        <v>4470</v>
      </c>
      <c r="H95" s="240">
        <v>4225.75</v>
      </c>
      <c r="I95" s="240">
        <v>3910.75</v>
      </c>
      <c r="J95" s="240">
        <v>3398</v>
      </c>
      <c r="K95" s="240">
        <v>3702.75</v>
      </c>
      <c r="L95" s="240">
        <v>3962</v>
      </c>
      <c r="M95" s="240">
        <v>4304.75</v>
      </c>
      <c r="N95" s="240">
        <v>4441.5</v>
      </c>
      <c r="O95" s="240">
        <v>4681.25</v>
      </c>
      <c r="P95" s="240">
        <v>4747</v>
      </c>
      <c r="Q95" s="240">
        <v>4966.75</v>
      </c>
      <c r="R95" s="240">
        <v>4913.75</v>
      </c>
      <c r="S95" s="240">
        <v>4874.5</v>
      </c>
      <c r="T95" s="240">
        <v>4949.5</v>
      </c>
      <c r="U95" s="240">
        <v>5026.75</v>
      </c>
      <c r="V95" s="240">
        <v>5092.5</v>
      </c>
      <c r="W95" s="240">
        <v>5178.25</v>
      </c>
      <c r="X95" s="240">
        <v>5092</v>
      </c>
      <c r="Y95" s="240">
        <v>5032.75</v>
      </c>
      <c r="Z95" s="240">
        <v>4832</v>
      </c>
      <c r="AA95" s="240">
        <v>4688</v>
      </c>
      <c r="AB95" s="240">
        <v>4495.75</v>
      </c>
      <c r="AC95" s="240">
        <v>4617.25</v>
      </c>
      <c r="AD95" s="240">
        <v>4806</v>
      </c>
      <c r="AE95" s="240">
        <v>4760</v>
      </c>
      <c r="AF95" s="240">
        <v>4491</v>
      </c>
      <c r="AG95" s="240">
        <v>4385.5</v>
      </c>
      <c r="AH95" s="109"/>
    </row>
    <row r="96" spans="1:34" ht="18" customHeight="1" thickBot="1">
      <c r="A96" s="449">
        <v>27</v>
      </c>
      <c r="B96" s="449" t="s">
        <v>106</v>
      </c>
      <c r="C96" s="181" t="s">
        <v>82</v>
      </c>
      <c r="D96" s="238">
        <v>34376.25</v>
      </c>
      <c r="E96" s="238">
        <v>35227.25</v>
      </c>
      <c r="F96" s="238">
        <v>35359.25</v>
      </c>
      <c r="G96" s="238">
        <v>33175.75</v>
      </c>
      <c r="H96" s="238">
        <v>30854.75</v>
      </c>
      <c r="I96" s="238">
        <v>29584.5</v>
      </c>
      <c r="J96" s="238">
        <v>27062</v>
      </c>
      <c r="K96" s="238">
        <v>28822.5</v>
      </c>
      <c r="L96" s="238">
        <v>32335.75</v>
      </c>
      <c r="M96" s="238">
        <v>35261.75</v>
      </c>
      <c r="N96" s="238">
        <v>37939.25</v>
      </c>
      <c r="O96" s="238">
        <v>39728.25</v>
      </c>
      <c r="P96" s="238">
        <v>41528.75</v>
      </c>
      <c r="Q96" s="238">
        <v>38602.75</v>
      </c>
      <c r="R96" s="238">
        <v>39502</v>
      </c>
      <c r="S96" s="238">
        <v>41063.75</v>
      </c>
      <c r="T96" s="238">
        <v>40229.25</v>
      </c>
      <c r="U96" s="238">
        <v>39333</v>
      </c>
      <c r="V96" s="238">
        <v>39030</v>
      </c>
      <c r="W96" s="238">
        <v>38748.25</v>
      </c>
      <c r="X96" s="238">
        <v>36664.25</v>
      </c>
      <c r="Y96" s="238">
        <v>36016.25</v>
      </c>
      <c r="Z96" s="238">
        <v>36557.25</v>
      </c>
      <c r="AA96" s="238">
        <v>35609.75</v>
      </c>
      <c r="AB96" s="238">
        <v>34777</v>
      </c>
      <c r="AC96" s="238">
        <v>35751.75</v>
      </c>
      <c r="AD96" s="238">
        <v>37377</v>
      </c>
      <c r="AE96" s="238">
        <v>38884.75</v>
      </c>
      <c r="AF96" s="238">
        <v>37432.75</v>
      </c>
      <c r="AG96" s="238">
        <v>35831.25</v>
      </c>
      <c r="AH96" s="109"/>
    </row>
    <row r="97" spans="1:34" ht="13.5">
      <c r="A97" s="450"/>
      <c r="B97" s="450"/>
      <c r="C97" s="182" t="s">
        <v>501</v>
      </c>
      <c r="D97" s="239">
        <v>20226</v>
      </c>
      <c r="E97" s="239">
        <v>20044.75</v>
      </c>
      <c r="F97" s="239">
        <v>19798</v>
      </c>
      <c r="G97" s="239">
        <v>18693</v>
      </c>
      <c r="H97" s="239">
        <v>17713</v>
      </c>
      <c r="I97" s="239">
        <v>17225.5</v>
      </c>
      <c r="J97" s="239">
        <v>16216.5</v>
      </c>
      <c r="K97" s="239">
        <v>16948.25</v>
      </c>
      <c r="L97" s="239">
        <v>17734.25</v>
      </c>
      <c r="M97" s="239">
        <v>18610.25</v>
      </c>
      <c r="N97" s="239">
        <v>19616</v>
      </c>
      <c r="O97" s="239">
        <v>20755.25</v>
      </c>
      <c r="P97" s="239">
        <v>22156.25</v>
      </c>
      <c r="Q97" s="239">
        <v>20869.75</v>
      </c>
      <c r="R97" s="239">
        <v>21411.75</v>
      </c>
      <c r="S97" s="239">
        <v>22528.5</v>
      </c>
      <c r="T97" s="239">
        <v>22219</v>
      </c>
      <c r="U97" s="239">
        <v>21595</v>
      </c>
      <c r="V97" s="239">
        <v>21838.5</v>
      </c>
      <c r="W97" s="239">
        <v>21479.5</v>
      </c>
      <c r="X97" s="239">
        <v>19695</v>
      </c>
      <c r="Y97" s="239">
        <v>18971.75</v>
      </c>
      <c r="Z97" s="239">
        <v>19895.5</v>
      </c>
      <c r="AA97" s="239">
        <v>20013.75</v>
      </c>
      <c r="AB97" s="239">
        <v>19178.75</v>
      </c>
      <c r="AC97" s="239">
        <v>19627</v>
      </c>
      <c r="AD97" s="239">
        <v>20864.25</v>
      </c>
      <c r="AE97" s="239">
        <v>22191.25</v>
      </c>
      <c r="AF97" s="239">
        <v>21387.5</v>
      </c>
      <c r="AG97" s="239">
        <v>20144.25</v>
      </c>
      <c r="AH97" s="109"/>
    </row>
    <row r="98" spans="1:34" ht="13.5">
      <c r="A98" s="450"/>
      <c r="B98" s="450"/>
      <c r="C98" s="183" t="s">
        <v>503</v>
      </c>
      <c r="D98" s="239">
        <v>5577</v>
      </c>
      <c r="E98" s="239">
        <v>6032</v>
      </c>
      <c r="F98" s="239">
        <v>6062.75</v>
      </c>
      <c r="G98" s="239">
        <v>5808</v>
      </c>
      <c r="H98" s="239">
        <v>5279.25</v>
      </c>
      <c r="I98" s="239">
        <v>4781</v>
      </c>
      <c r="J98" s="239">
        <v>3868.75</v>
      </c>
      <c r="K98" s="239">
        <v>4215.5</v>
      </c>
      <c r="L98" s="239">
        <v>5591</v>
      </c>
      <c r="M98" s="239">
        <v>6866.25</v>
      </c>
      <c r="N98" s="239">
        <v>7833.75</v>
      </c>
      <c r="O98" s="239">
        <v>8142.5</v>
      </c>
      <c r="P98" s="239">
        <v>8436.5</v>
      </c>
      <c r="Q98" s="239">
        <v>7338</v>
      </c>
      <c r="R98" s="239">
        <v>7321.5</v>
      </c>
      <c r="S98" s="239">
        <v>8025.75</v>
      </c>
      <c r="T98" s="239">
        <v>7825.5</v>
      </c>
      <c r="U98" s="239">
        <v>7691.25</v>
      </c>
      <c r="V98" s="239">
        <v>7598</v>
      </c>
      <c r="W98" s="239">
        <v>7645.5</v>
      </c>
      <c r="X98" s="239">
        <v>7784</v>
      </c>
      <c r="Y98" s="239">
        <v>7926.25</v>
      </c>
      <c r="Z98" s="239">
        <v>7652.25</v>
      </c>
      <c r="AA98" s="239">
        <v>7134</v>
      </c>
      <c r="AB98" s="239">
        <v>7283.5</v>
      </c>
      <c r="AC98" s="239">
        <v>7520.75</v>
      </c>
      <c r="AD98" s="239">
        <v>7752</v>
      </c>
      <c r="AE98" s="239">
        <v>7907</v>
      </c>
      <c r="AF98" s="239">
        <v>7561.75</v>
      </c>
      <c r="AG98" s="239">
        <v>7573.5</v>
      </c>
      <c r="AH98" s="109"/>
    </row>
    <row r="99" spans="1:34" ht="13.5">
      <c r="A99" s="450"/>
      <c r="B99" s="450"/>
      <c r="C99" s="184" t="s">
        <v>504</v>
      </c>
      <c r="D99" s="239">
        <v>5785.75</v>
      </c>
      <c r="E99" s="239">
        <v>6361</v>
      </c>
      <c r="F99" s="239">
        <v>6647.5</v>
      </c>
      <c r="G99" s="239">
        <v>6077.75</v>
      </c>
      <c r="H99" s="239">
        <v>5446</v>
      </c>
      <c r="I99" s="239">
        <v>5215</v>
      </c>
      <c r="J99" s="239">
        <v>4828.5</v>
      </c>
      <c r="K99" s="239">
        <v>5301.75</v>
      </c>
      <c r="L99" s="239">
        <v>6478.25</v>
      </c>
      <c r="M99" s="239">
        <v>7029.5</v>
      </c>
      <c r="N99" s="239">
        <v>7630</v>
      </c>
      <c r="O99" s="239">
        <v>7812.75</v>
      </c>
      <c r="P99" s="239">
        <v>7957.25</v>
      </c>
      <c r="Q99" s="239">
        <v>7621.5</v>
      </c>
      <c r="R99" s="239">
        <v>7977.25</v>
      </c>
      <c r="S99" s="239">
        <v>7741</v>
      </c>
      <c r="T99" s="239">
        <v>7496.75</v>
      </c>
      <c r="U99" s="239">
        <v>7383.25</v>
      </c>
      <c r="V99" s="239">
        <v>7049.25</v>
      </c>
      <c r="W99" s="239">
        <v>7035</v>
      </c>
      <c r="X99" s="239">
        <v>6730.25</v>
      </c>
      <c r="Y99" s="239">
        <v>6659.75</v>
      </c>
      <c r="Z99" s="239">
        <v>6632</v>
      </c>
      <c r="AA99" s="239">
        <v>6149.5</v>
      </c>
      <c r="AB99" s="239">
        <v>6046.75</v>
      </c>
      <c r="AC99" s="239">
        <v>6280.5</v>
      </c>
      <c r="AD99" s="239">
        <v>6457.25</v>
      </c>
      <c r="AE99" s="239">
        <v>6567.75</v>
      </c>
      <c r="AF99" s="239">
        <v>6373.75</v>
      </c>
      <c r="AG99" s="239">
        <v>5973.75</v>
      </c>
      <c r="AH99" s="109"/>
    </row>
    <row r="100" spans="1:34" ht="14.25" thickBot="1">
      <c r="A100" s="451"/>
      <c r="B100" s="451"/>
      <c r="C100" s="185" t="s">
        <v>518</v>
      </c>
      <c r="D100" s="240">
        <v>2787.5</v>
      </c>
      <c r="E100" s="240">
        <v>2789.5</v>
      </c>
      <c r="F100" s="240">
        <v>2851</v>
      </c>
      <c r="G100" s="240">
        <v>2597</v>
      </c>
      <c r="H100" s="240">
        <v>2416.5</v>
      </c>
      <c r="I100" s="240">
        <v>2363</v>
      </c>
      <c r="J100" s="240">
        <v>2148.25</v>
      </c>
      <c r="K100" s="240">
        <v>2357</v>
      </c>
      <c r="L100" s="240">
        <v>2532.25</v>
      </c>
      <c r="M100" s="240">
        <v>2755.75</v>
      </c>
      <c r="N100" s="240">
        <v>2859.5</v>
      </c>
      <c r="O100" s="240">
        <v>3017.75</v>
      </c>
      <c r="P100" s="240">
        <v>2978.75</v>
      </c>
      <c r="Q100" s="240">
        <v>2773.5</v>
      </c>
      <c r="R100" s="240">
        <v>2791.5</v>
      </c>
      <c r="S100" s="240">
        <v>2768.5</v>
      </c>
      <c r="T100" s="240">
        <v>2688</v>
      </c>
      <c r="U100" s="240">
        <v>2663.5</v>
      </c>
      <c r="V100" s="240">
        <v>2544.25</v>
      </c>
      <c r="W100" s="240">
        <v>2588.25</v>
      </c>
      <c r="X100" s="240">
        <v>2455</v>
      </c>
      <c r="Y100" s="240">
        <v>2458.5</v>
      </c>
      <c r="Z100" s="240">
        <v>2377.5</v>
      </c>
      <c r="AA100" s="240">
        <v>2312.5</v>
      </c>
      <c r="AB100" s="240">
        <v>2268</v>
      </c>
      <c r="AC100" s="240">
        <v>2323.5</v>
      </c>
      <c r="AD100" s="240">
        <v>2303.5</v>
      </c>
      <c r="AE100" s="240">
        <v>2218.75</v>
      </c>
      <c r="AF100" s="240">
        <v>2109.75</v>
      </c>
      <c r="AG100" s="240">
        <v>2139.75</v>
      </c>
      <c r="AH100" s="109"/>
    </row>
    <row r="101" spans="1:34" ht="18" customHeight="1" thickBot="1">
      <c r="A101" s="449">
        <v>28</v>
      </c>
      <c r="B101" s="449" t="s">
        <v>107</v>
      </c>
      <c r="C101" s="181" t="s">
        <v>82</v>
      </c>
      <c r="D101" s="238">
        <v>57583.5</v>
      </c>
      <c r="E101" s="238">
        <v>62951.5</v>
      </c>
      <c r="F101" s="238">
        <v>66692</v>
      </c>
      <c r="G101" s="238">
        <v>62547.5</v>
      </c>
      <c r="H101" s="238">
        <v>58070.5</v>
      </c>
      <c r="I101" s="238">
        <v>52937.5</v>
      </c>
      <c r="J101" s="238">
        <v>44788</v>
      </c>
      <c r="K101" s="238">
        <v>50478.75</v>
      </c>
      <c r="L101" s="238">
        <v>61238.75</v>
      </c>
      <c r="M101" s="238">
        <v>70680.5</v>
      </c>
      <c r="N101" s="238">
        <v>79701</v>
      </c>
      <c r="O101" s="238">
        <v>87832.5</v>
      </c>
      <c r="P101" s="238">
        <v>95477.25</v>
      </c>
      <c r="Q101" s="238">
        <v>89221.25</v>
      </c>
      <c r="R101" s="238">
        <v>90967</v>
      </c>
      <c r="S101" s="238">
        <v>96306</v>
      </c>
      <c r="T101" s="238">
        <v>97391.25</v>
      </c>
      <c r="U101" s="238">
        <v>95947.25</v>
      </c>
      <c r="V101" s="238">
        <v>95012</v>
      </c>
      <c r="W101" s="238">
        <v>97051.75</v>
      </c>
      <c r="X101" s="238">
        <v>93741.25</v>
      </c>
      <c r="Y101" s="238">
        <v>93741.75</v>
      </c>
      <c r="Z101" s="238">
        <v>93062</v>
      </c>
      <c r="AA101" s="238">
        <v>90065</v>
      </c>
      <c r="AB101" s="238">
        <v>85709.75</v>
      </c>
      <c r="AC101" s="238">
        <v>89515.5</v>
      </c>
      <c r="AD101" s="238">
        <v>94741.75</v>
      </c>
      <c r="AE101" s="238">
        <v>98983</v>
      </c>
      <c r="AF101" s="238">
        <v>96614.75</v>
      </c>
      <c r="AG101" s="238">
        <v>94120.5</v>
      </c>
      <c r="AH101" s="109"/>
    </row>
    <row r="102" spans="1:34" ht="13.5">
      <c r="A102" s="450"/>
      <c r="B102" s="450"/>
      <c r="C102" s="182" t="s">
        <v>501</v>
      </c>
      <c r="D102" s="239">
        <v>6565</v>
      </c>
      <c r="E102" s="239">
        <v>6940</v>
      </c>
      <c r="F102" s="239">
        <v>7668</v>
      </c>
      <c r="G102" s="239">
        <v>7132.25</v>
      </c>
      <c r="H102" s="239">
        <v>6316.75</v>
      </c>
      <c r="I102" s="239">
        <v>5159</v>
      </c>
      <c r="J102" s="239">
        <v>4002.5</v>
      </c>
      <c r="K102" s="239">
        <v>4574.5</v>
      </c>
      <c r="L102" s="239">
        <v>5399.5</v>
      </c>
      <c r="M102" s="239">
        <v>6691</v>
      </c>
      <c r="N102" s="239">
        <v>8894.5</v>
      </c>
      <c r="O102" s="239">
        <v>9837</v>
      </c>
      <c r="P102" s="239">
        <v>12132</v>
      </c>
      <c r="Q102" s="239">
        <v>10946.25</v>
      </c>
      <c r="R102" s="239">
        <v>11286.25</v>
      </c>
      <c r="S102" s="239">
        <v>13114.75</v>
      </c>
      <c r="T102" s="239">
        <v>12940.25</v>
      </c>
      <c r="U102" s="239">
        <v>11334.75</v>
      </c>
      <c r="V102" s="239">
        <v>11049</v>
      </c>
      <c r="W102" s="239">
        <v>12280.75</v>
      </c>
      <c r="X102" s="239">
        <v>11515</v>
      </c>
      <c r="Y102" s="239">
        <v>11145.25</v>
      </c>
      <c r="Z102" s="239">
        <v>11099.25</v>
      </c>
      <c r="AA102" s="239">
        <v>11288.75</v>
      </c>
      <c r="AB102" s="239">
        <v>9690.25</v>
      </c>
      <c r="AC102" s="239">
        <v>10405.75</v>
      </c>
      <c r="AD102" s="239">
        <v>12214.5</v>
      </c>
      <c r="AE102" s="239">
        <v>14076.5</v>
      </c>
      <c r="AF102" s="239">
        <v>14111</v>
      </c>
      <c r="AG102" s="239">
        <v>13562.5</v>
      </c>
      <c r="AH102" s="109"/>
    </row>
    <row r="103" spans="1:34" ht="13.5">
      <c r="A103" s="450"/>
      <c r="B103" s="450"/>
      <c r="C103" s="183" t="s">
        <v>503</v>
      </c>
      <c r="D103" s="239">
        <v>11618</v>
      </c>
      <c r="E103" s="239">
        <v>13590.5</v>
      </c>
      <c r="F103" s="239">
        <v>15073.25</v>
      </c>
      <c r="G103" s="239">
        <v>13281.75</v>
      </c>
      <c r="H103" s="239">
        <v>12105.25</v>
      </c>
      <c r="I103" s="239">
        <v>10443.5</v>
      </c>
      <c r="J103" s="239">
        <v>8975.75</v>
      </c>
      <c r="K103" s="239">
        <v>9965</v>
      </c>
      <c r="L103" s="239">
        <v>13620.75</v>
      </c>
      <c r="M103" s="239">
        <v>16655.25</v>
      </c>
      <c r="N103" s="239">
        <v>18224.5</v>
      </c>
      <c r="O103" s="239">
        <v>20750.5</v>
      </c>
      <c r="P103" s="239">
        <v>22282.5</v>
      </c>
      <c r="Q103" s="239">
        <v>20373.75</v>
      </c>
      <c r="R103" s="239">
        <v>20414</v>
      </c>
      <c r="S103" s="239">
        <v>22599</v>
      </c>
      <c r="T103" s="239">
        <v>23300.25</v>
      </c>
      <c r="U103" s="239">
        <v>23072.5</v>
      </c>
      <c r="V103" s="239">
        <v>23367</v>
      </c>
      <c r="W103" s="239">
        <v>23342.5</v>
      </c>
      <c r="X103" s="239">
        <v>22103.75</v>
      </c>
      <c r="Y103" s="239">
        <v>23451.5</v>
      </c>
      <c r="Z103" s="239">
        <v>24289</v>
      </c>
      <c r="AA103" s="239">
        <v>23502.25</v>
      </c>
      <c r="AB103" s="239">
        <v>22343.75</v>
      </c>
      <c r="AC103" s="239">
        <v>23845.25</v>
      </c>
      <c r="AD103" s="239">
        <v>25102</v>
      </c>
      <c r="AE103" s="239">
        <v>27062</v>
      </c>
      <c r="AF103" s="239">
        <v>26838.75</v>
      </c>
      <c r="AG103" s="239">
        <v>25558.25</v>
      </c>
      <c r="AH103" s="109"/>
    </row>
    <row r="104" spans="1:34" ht="13.5">
      <c r="A104" s="450"/>
      <c r="B104" s="450"/>
      <c r="C104" s="184" t="s">
        <v>504</v>
      </c>
      <c r="D104" s="239">
        <v>22767.5</v>
      </c>
      <c r="E104" s="239">
        <v>24850.25</v>
      </c>
      <c r="F104" s="239">
        <v>26386.75</v>
      </c>
      <c r="G104" s="239">
        <v>25105.5</v>
      </c>
      <c r="H104" s="239">
        <v>23194.25</v>
      </c>
      <c r="I104" s="239">
        <v>21562.25</v>
      </c>
      <c r="J104" s="239">
        <v>17671.5</v>
      </c>
      <c r="K104" s="239">
        <v>19774.5</v>
      </c>
      <c r="L104" s="239">
        <v>24011</v>
      </c>
      <c r="M104" s="239">
        <v>27505.25</v>
      </c>
      <c r="N104" s="239">
        <v>31492.25</v>
      </c>
      <c r="O104" s="239">
        <v>34794.75</v>
      </c>
      <c r="P104" s="239">
        <v>37852.5</v>
      </c>
      <c r="Q104" s="239">
        <v>35419.75</v>
      </c>
      <c r="R104" s="239">
        <v>36267</v>
      </c>
      <c r="S104" s="239">
        <v>37580.5</v>
      </c>
      <c r="T104" s="239">
        <v>38297</v>
      </c>
      <c r="U104" s="239">
        <v>38616.5</v>
      </c>
      <c r="V104" s="239">
        <v>38102</v>
      </c>
      <c r="W104" s="239">
        <v>38494.75</v>
      </c>
      <c r="X104" s="239">
        <v>37620.25</v>
      </c>
      <c r="Y104" s="239">
        <v>36608</v>
      </c>
      <c r="Z104" s="239">
        <v>35557.25</v>
      </c>
      <c r="AA104" s="239">
        <v>33954.75</v>
      </c>
      <c r="AB104" s="239">
        <v>32669</v>
      </c>
      <c r="AC104" s="239">
        <v>34068.25</v>
      </c>
      <c r="AD104" s="239">
        <v>35976.75</v>
      </c>
      <c r="AE104" s="239">
        <v>36713</v>
      </c>
      <c r="AF104" s="239">
        <v>34962</v>
      </c>
      <c r="AG104" s="239">
        <v>34601.25</v>
      </c>
      <c r="AH104" s="109"/>
    </row>
    <row r="105" spans="1:34" ht="14.25" thickBot="1">
      <c r="A105" s="451"/>
      <c r="B105" s="451"/>
      <c r="C105" s="185" t="s">
        <v>518</v>
      </c>
      <c r="D105" s="240">
        <v>16633</v>
      </c>
      <c r="E105" s="240">
        <v>17570.75</v>
      </c>
      <c r="F105" s="240">
        <v>17564</v>
      </c>
      <c r="G105" s="240">
        <v>17028</v>
      </c>
      <c r="H105" s="240">
        <v>16454.25</v>
      </c>
      <c r="I105" s="240">
        <v>15772.75</v>
      </c>
      <c r="J105" s="240">
        <v>14138.25</v>
      </c>
      <c r="K105" s="240">
        <v>16164.75</v>
      </c>
      <c r="L105" s="240">
        <v>18207.5</v>
      </c>
      <c r="M105" s="240">
        <v>19829</v>
      </c>
      <c r="N105" s="240">
        <v>21089.75</v>
      </c>
      <c r="O105" s="240">
        <v>22450.25</v>
      </c>
      <c r="P105" s="240">
        <v>23210.25</v>
      </c>
      <c r="Q105" s="240">
        <v>22481.5</v>
      </c>
      <c r="R105" s="240">
        <v>22999.75</v>
      </c>
      <c r="S105" s="240">
        <v>23011.75</v>
      </c>
      <c r="T105" s="240">
        <v>22853.75</v>
      </c>
      <c r="U105" s="240">
        <v>22923.5</v>
      </c>
      <c r="V105" s="240">
        <v>22494</v>
      </c>
      <c r="W105" s="240">
        <v>22933.75</v>
      </c>
      <c r="X105" s="240">
        <v>22502.25</v>
      </c>
      <c r="Y105" s="240">
        <v>22537</v>
      </c>
      <c r="Z105" s="240">
        <v>22116.5</v>
      </c>
      <c r="AA105" s="240">
        <v>21319.25</v>
      </c>
      <c r="AB105" s="240">
        <v>21006.75</v>
      </c>
      <c r="AC105" s="240">
        <v>21196.25</v>
      </c>
      <c r="AD105" s="240">
        <v>21448.5</v>
      </c>
      <c r="AE105" s="240">
        <v>21131.5</v>
      </c>
      <c r="AF105" s="240">
        <v>20703</v>
      </c>
      <c r="AG105" s="240">
        <v>20398.5</v>
      </c>
      <c r="AH105" s="109"/>
    </row>
    <row r="106" spans="1:34" ht="18" customHeight="1" thickBot="1">
      <c r="A106" s="449">
        <v>29</v>
      </c>
      <c r="B106" s="449" t="s">
        <v>108</v>
      </c>
      <c r="C106" s="181" t="s">
        <v>82</v>
      </c>
      <c r="D106" s="238">
        <v>44143</v>
      </c>
      <c r="E106" s="238">
        <v>46986</v>
      </c>
      <c r="F106" s="238">
        <v>47407.25</v>
      </c>
      <c r="G106" s="238">
        <v>44831.25</v>
      </c>
      <c r="H106" s="238">
        <v>40545</v>
      </c>
      <c r="I106" s="238">
        <v>38087.75</v>
      </c>
      <c r="J106" s="238">
        <v>33918.25</v>
      </c>
      <c r="K106" s="238">
        <v>39164.75</v>
      </c>
      <c r="L106" s="238">
        <v>47616</v>
      </c>
      <c r="M106" s="238">
        <v>53810.75</v>
      </c>
      <c r="N106" s="238">
        <v>58941.5</v>
      </c>
      <c r="O106" s="238">
        <v>63311.5</v>
      </c>
      <c r="P106" s="238">
        <v>67016.5</v>
      </c>
      <c r="Q106" s="238">
        <v>63745</v>
      </c>
      <c r="R106" s="238">
        <v>65416.75</v>
      </c>
      <c r="S106" s="238">
        <v>69442</v>
      </c>
      <c r="T106" s="238">
        <v>71454</v>
      </c>
      <c r="U106" s="238">
        <v>71543</v>
      </c>
      <c r="V106" s="238">
        <v>71147.75</v>
      </c>
      <c r="W106" s="238">
        <v>72127.5</v>
      </c>
      <c r="X106" s="238">
        <v>69638</v>
      </c>
      <c r="Y106" s="238">
        <v>69658.25</v>
      </c>
      <c r="Z106" s="238">
        <v>68979.75</v>
      </c>
      <c r="AA106" s="238">
        <v>65796.75</v>
      </c>
      <c r="AB106" s="238">
        <v>65561.25</v>
      </c>
      <c r="AC106" s="238">
        <v>69075.25</v>
      </c>
      <c r="AD106" s="238">
        <v>74342.5</v>
      </c>
      <c r="AE106" s="238">
        <v>77076.75</v>
      </c>
      <c r="AF106" s="238">
        <v>75741.75</v>
      </c>
      <c r="AG106" s="238">
        <v>74810.25</v>
      </c>
      <c r="AH106" s="109"/>
    </row>
    <row r="107" spans="1:34" ht="13.5">
      <c r="A107" s="450"/>
      <c r="B107" s="450"/>
      <c r="C107" s="182" t="s">
        <v>501</v>
      </c>
      <c r="D107" s="239">
        <v>8681.25</v>
      </c>
      <c r="E107" s="239">
        <v>8494</v>
      </c>
      <c r="F107" s="239">
        <v>7801</v>
      </c>
      <c r="G107" s="239">
        <v>7861</v>
      </c>
      <c r="H107" s="239">
        <v>6286.5</v>
      </c>
      <c r="I107" s="239">
        <v>5679.75</v>
      </c>
      <c r="J107" s="239">
        <v>5057</v>
      </c>
      <c r="K107" s="239">
        <v>6184.25</v>
      </c>
      <c r="L107" s="239">
        <v>8519</v>
      </c>
      <c r="M107" s="239">
        <v>11794.25</v>
      </c>
      <c r="N107" s="239">
        <v>13666.25</v>
      </c>
      <c r="O107" s="239">
        <v>16032</v>
      </c>
      <c r="P107" s="239">
        <v>17620.5</v>
      </c>
      <c r="Q107" s="239">
        <v>16492.25</v>
      </c>
      <c r="R107" s="239">
        <v>17615.5</v>
      </c>
      <c r="S107" s="239">
        <v>19547.5</v>
      </c>
      <c r="T107" s="239">
        <v>20880.5</v>
      </c>
      <c r="U107" s="239">
        <v>21398.25</v>
      </c>
      <c r="V107" s="239">
        <v>22324.25</v>
      </c>
      <c r="W107" s="239">
        <v>23454.5</v>
      </c>
      <c r="X107" s="239">
        <v>21917.75</v>
      </c>
      <c r="Y107" s="239">
        <v>21197</v>
      </c>
      <c r="Z107" s="239">
        <v>21227.5</v>
      </c>
      <c r="AA107" s="239">
        <v>19389.75</v>
      </c>
      <c r="AB107" s="239">
        <v>19292.25</v>
      </c>
      <c r="AC107" s="239">
        <v>20642</v>
      </c>
      <c r="AD107" s="239">
        <v>24275.25</v>
      </c>
      <c r="AE107" s="239">
        <v>27262.75</v>
      </c>
      <c r="AF107" s="239">
        <v>26474.25</v>
      </c>
      <c r="AG107" s="239">
        <v>24948</v>
      </c>
      <c r="AH107" s="109"/>
    </row>
    <row r="108" spans="1:34" ht="13.5">
      <c r="A108" s="450"/>
      <c r="B108" s="450"/>
      <c r="C108" s="183" t="s">
        <v>503</v>
      </c>
      <c r="D108" s="239">
        <v>12724.25</v>
      </c>
      <c r="E108" s="239">
        <v>13964.75</v>
      </c>
      <c r="F108" s="239">
        <v>14926.5</v>
      </c>
      <c r="G108" s="239">
        <v>13647</v>
      </c>
      <c r="H108" s="239">
        <v>12752.25</v>
      </c>
      <c r="I108" s="239">
        <v>12215.25</v>
      </c>
      <c r="J108" s="239">
        <v>10983.25</v>
      </c>
      <c r="K108" s="239">
        <v>12474.5</v>
      </c>
      <c r="L108" s="239">
        <v>15205</v>
      </c>
      <c r="M108" s="239">
        <v>15912</v>
      </c>
      <c r="N108" s="239">
        <v>17216.25</v>
      </c>
      <c r="O108" s="239">
        <v>17801</v>
      </c>
      <c r="P108" s="239">
        <v>18779.25</v>
      </c>
      <c r="Q108" s="239">
        <v>18256.25</v>
      </c>
      <c r="R108" s="239">
        <v>18706.5</v>
      </c>
      <c r="S108" s="239">
        <v>19651.75</v>
      </c>
      <c r="T108" s="239">
        <v>20479.25</v>
      </c>
      <c r="U108" s="239">
        <v>20414</v>
      </c>
      <c r="V108" s="239">
        <v>19673.5</v>
      </c>
      <c r="W108" s="239">
        <v>19823</v>
      </c>
      <c r="X108" s="239">
        <v>19265.25</v>
      </c>
      <c r="Y108" s="239">
        <v>20033.75</v>
      </c>
      <c r="Z108" s="239">
        <v>19798</v>
      </c>
      <c r="AA108" s="239">
        <v>19170</v>
      </c>
      <c r="AB108" s="239">
        <v>19070.5</v>
      </c>
      <c r="AC108" s="239">
        <v>20820</v>
      </c>
      <c r="AD108" s="239">
        <v>21833.25</v>
      </c>
      <c r="AE108" s="239">
        <v>21507.75</v>
      </c>
      <c r="AF108" s="239">
        <v>21395.75</v>
      </c>
      <c r="AG108" s="239">
        <v>21747.5</v>
      </c>
      <c r="AH108" s="109"/>
    </row>
    <row r="109" spans="1:34" ht="13.5">
      <c r="A109" s="450"/>
      <c r="B109" s="450"/>
      <c r="C109" s="184" t="s">
        <v>504</v>
      </c>
      <c r="D109" s="239">
        <v>15686.75</v>
      </c>
      <c r="E109" s="239">
        <v>17164.5</v>
      </c>
      <c r="F109" s="239">
        <v>17329.75</v>
      </c>
      <c r="G109" s="239">
        <v>16303.75</v>
      </c>
      <c r="H109" s="239">
        <v>14724.75</v>
      </c>
      <c r="I109" s="239">
        <v>13877.25</v>
      </c>
      <c r="J109" s="239">
        <v>12238</v>
      </c>
      <c r="K109" s="239">
        <v>14122.5</v>
      </c>
      <c r="L109" s="239">
        <v>16888.25</v>
      </c>
      <c r="M109" s="239">
        <v>18522</v>
      </c>
      <c r="N109" s="239">
        <v>20366.5</v>
      </c>
      <c r="O109" s="239">
        <v>21449.75</v>
      </c>
      <c r="P109" s="239">
        <v>22486</v>
      </c>
      <c r="Q109" s="239">
        <v>21107.25</v>
      </c>
      <c r="R109" s="239">
        <v>21067.5</v>
      </c>
      <c r="S109" s="239">
        <v>22234.5</v>
      </c>
      <c r="T109" s="239">
        <v>22227.25</v>
      </c>
      <c r="U109" s="239">
        <v>21856</v>
      </c>
      <c r="V109" s="239">
        <v>21362</v>
      </c>
      <c r="W109" s="239">
        <v>20970</v>
      </c>
      <c r="X109" s="239">
        <v>20822.25</v>
      </c>
      <c r="Y109" s="239">
        <v>20791.5</v>
      </c>
      <c r="Z109" s="239">
        <v>20360.75</v>
      </c>
      <c r="AA109" s="239">
        <v>19826.5</v>
      </c>
      <c r="AB109" s="239">
        <v>19841</v>
      </c>
      <c r="AC109" s="239">
        <v>20132</v>
      </c>
      <c r="AD109" s="239">
        <v>20635</v>
      </c>
      <c r="AE109" s="239">
        <v>20805.5</v>
      </c>
      <c r="AF109" s="239">
        <v>20530.75</v>
      </c>
      <c r="AG109" s="239">
        <v>20848</v>
      </c>
      <c r="AH109" s="109"/>
    </row>
    <row r="110" spans="1:34" ht="14.25" thickBot="1">
      <c r="A110" s="451"/>
      <c r="B110" s="451"/>
      <c r="C110" s="185" t="s">
        <v>518</v>
      </c>
      <c r="D110" s="240">
        <v>7050.75</v>
      </c>
      <c r="E110" s="240">
        <v>7362.75</v>
      </c>
      <c r="F110" s="240">
        <v>7350</v>
      </c>
      <c r="G110" s="240">
        <v>7019.5</v>
      </c>
      <c r="H110" s="240">
        <v>6781.5</v>
      </c>
      <c r="I110" s="240">
        <v>6315.5</v>
      </c>
      <c r="J110" s="240">
        <v>5640</v>
      </c>
      <c r="K110" s="240">
        <v>6383.5</v>
      </c>
      <c r="L110" s="240">
        <v>7003.75</v>
      </c>
      <c r="M110" s="240">
        <v>7582.5</v>
      </c>
      <c r="N110" s="240">
        <v>7692.5</v>
      </c>
      <c r="O110" s="240">
        <v>8028.75</v>
      </c>
      <c r="P110" s="240">
        <v>8130.75</v>
      </c>
      <c r="Q110" s="240">
        <v>7889.25</v>
      </c>
      <c r="R110" s="240">
        <v>8027.25</v>
      </c>
      <c r="S110" s="240">
        <v>8008.25</v>
      </c>
      <c r="T110" s="240">
        <v>7867</v>
      </c>
      <c r="U110" s="240">
        <v>7874.75</v>
      </c>
      <c r="V110" s="240">
        <v>7788</v>
      </c>
      <c r="W110" s="240">
        <v>7880</v>
      </c>
      <c r="X110" s="240">
        <v>7632.75</v>
      </c>
      <c r="Y110" s="240">
        <v>7636</v>
      </c>
      <c r="Z110" s="240">
        <v>7593.5</v>
      </c>
      <c r="AA110" s="240">
        <v>7410.5</v>
      </c>
      <c r="AB110" s="240">
        <v>7357.5</v>
      </c>
      <c r="AC110" s="240">
        <v>7481.25</v>
      </c>
      <c r="AD110" s="240">
        <v>7599</v>
      </c>
      <c r="AE110" s="240">
        <v>7500.75</v>
      </c>
      <c r="AF110" s="240">
        <v>7341</v>
      </c>
      <c r="AG110" s="240">
        <v>7266.75</v>
      </c>
      <c r="AH110" s="109"/>
    </row>
    <row r="111" spans="1:34" ht="18" customHeight="1" thickBot="1">
      <c r="A111" s="449">
        <v>30</v>
      </c>
      <c r="B111" s="449" t="s">
        <v>109</v>
      </c>
      <c r="C111" s="181" t="s">
        <v>82</v>
      </c>
      <c r="D111" s="238">
        <v>951.75</v>
      </c>
      <c r="E111" s="238">
        <v>1080</v>
      </c>
      <c r="F111" s="238">
        <v>1275</v>
      </c>
      <c r="G111" s="238">
        <v>1312.75</v>
      </c>
      <c r="H111" s="238">
        <v>1319</v>
      </c>
      <c r="I111" s="238">
        <v>1270.75</v>
      </c>
      <c r="J111" s="238">
        <v>925</v>
      </c>
      <c r="K111" s="238">
        <v>1082.5</v>
      </c>
      <c r="L111" s="238">
        <v>1360.75</v>
      </c>
      <c r="M111" s="238">
        <v>1667</v>
      </c>
      <c r="N111" s="238">
        <v>1867.5</v>
      </c>
      <c r="O111" s="238">
        <v>2256.5</v>
      </c>
      <c r="P111" s="238">
        <v>2643</v>
      </c>
      <c r="Q111" s="238">
        <v>2510.25</v>
      </c>
      <c r="R111" s="238">
        <v>2782.75</v>
      </c>
      <c r="S111" s="238">
        <v>3368</v>
      </c>
      <c r="T111" s="238">
        <v>3587.5</v>
      </c>
      <c r="U111" s="238">
        <v>4576.5</v>
      </c>
      <c r="V111" s="238">
        <v>4413.5</v>
      </c>
      <c r="W111" s="238">
        <v>4441</v>
      </c>
      <c r="X111" s="238">
        <v>4078.25</v>
      </c>
      <c r="Y111" s="238">
        <v>3336.5</v>
      </c>
      <c r="Z111" s="238">
        <v>2984</v>
      </c>
      <c r="AA111" s="238">
        <v>2741.75</v>
      </c>
      <c r="AB111" s="238">
        <v>2714</v>
      </c>
      <c r="AC111" s="238">
        <v>3210.5</v>
      </c>
      <c r="AD111" s="238">
        <v>3523</v>
      </c>
      <c r="AE111" s="238">
        <v>3631.5</v>
      </c>
      <c r="AF111" s="238">
        <v>3454.25</v>
      </c>
      <c r="AG111" s="238">
        <v>3474.5</v>
      </c>
      <c r="AH111" s="109"/>
    </row>
    <row r="112" spans="1:34" ht="13.5">
      <c r="A112" s="450"/>
      <c r="B112" s="450"/>
      <c r="C112" s="182" t="s">
        <v>501</v>
      </c>
      <c r="D112" s="239" t="s">
        <v>526</v>
      </c>
      <c r="E112" s="239" t="s">
        <v>526</v>
      </c>
      <c r="F112" s="239" t="s">
        <v>526</v>
      </c>
      <c r="G112" s="239" t="s">
        <v>526</v>
      </c>
      <c r="H112" s="239" t="s">
        <v>526</v>
      </c>
      <c r="I112" s="239" t="s">
        <v>526</v>
      </c>
      <c r="J112" s="239" t="s">
        <v>526</v>
      </c>
      <c r="K112" s="239" t="s">
        <v>526</v>
      </c>
      <c r="L112" s="239" t="s">
        <v>526</v>
      </c>
      <c r="M112" s="239" t="s">
        <v>526</v>
      </c>
      <c r="N112" s="239" t="s">
        <v>526</v>
      </c>
      <c r="O112" s="239" t="s">
        <v>526</v>
      </c>
      <c r="P112" s="239" t="s">
        <v>526</v>
      </c>
      <c r="Q112" s="239" t="s">
        <v>526</v>
      </c>
      <c r="R112" s="239" t="s">
        <v>526</v>
      </c>
      <c r="S112" s="239" t="s">
        <v>526</v>
      </c>
      <c r="T112" s="239" t="s">
        <v>526</v>
      </c>
      <c r="U112" s="239" t="s">
        <v>526</v>
      </c>
      <c r="V112" s="239" t="s">
        <v>526</v>
      </c>
      <c r="W112" s="239" t="s">
        <v>526</v>
      </c>
      <c r="X112" s="239" t="s">
        <v>526</v>
      </c>
      <c r="Y112" s="239" t="s">
        <v>526</v>
      </c>
      <c r="Z112" s="239" t="s">
        <v>526</v>
      </c>
      <c r="AA112" s="239" t="s">
        <v>526</v>
      </c>
      <c r="AB112" s="239" t="s">
        <v>526</v>
      </c>
      <c r="AC112" s="239" t="s">
        <v>526</v>
      </c>
      <c r="AD112" s="239" t="s">
        <v>526</v>
      </c>
      <c r="AE112" s="239" t="s">
        <v>526</v>
      </c>
      <c r="AF112" s="239" t="s">
        <v>526</v>
      </c>
      <c r="AG112" s="239" t="s">
        <v>526</v>
      </c>
      <c r="AH112" s="109"/>
    </row>
    <row r="113" spans="1:34" ht="13.5">
      <c r="A113" s="450"/>
      <c r="B113" s="450"/>
      <c r="C113" s="183" t="s">
        <v>503</v>
      </c>
      <c r="D113" s="239" t="s">
        <v>526</v>
      </c>
      <c r="E113" s="239" t="s">
        <v>526</v>
      </c>
      <c r="F113" s="239" t="s">
        <v>526</v>
      </c>
      <c r="G113" s="239" t="s">
        <v>526</v>
      </c>
      <c r="H113" s="239" t="s">
        <v>526</v>
      </c>
      <c r="I113" s="239" t="s">
        <v>526</v>
      </c>
      <c r="J113" s="239" t="s">
        <v>526</v>
      </c>
      <c r="K113" s="239" t="s">
        <v>526</v>
      </c>
      <c r="L113" s="239" t="s">
        <v>526</v>
      </c>
      <c r="M113" s="239" t="s">
        <v>526</v>
      </c>
      <c r="N113" s="239" t="s">
        <v>526</v>
      </c>
      <c r="O113" s="239" t="s">
        <v>526</v>
      </c>
      <c r="P113" s="239" t="s">
        <v>526</v>
      </c>
      <c r="Q113" s="239" t="s">
        <v>526</v>
      </c>
      <c r="R113" s="239" t="s">
        <v>526</v>
      </c>
      <c r="S113" s="239" t="s">
        <v>526</v>
      </c>
      <c r="T113" s="239" t="s">
        <v>526</v>
      </c>
      <c r="U113" s="239" t="s">
        <v>526</v>
      </c>
      <c r="V113" s="239" t="s">
        <v>526</v>
      </c>
      <c r="W113" s="239" t="s">
        <v>526</v>
      </c>
      <c r="X113" s="239" t="s">
        <v>526</v>
      </c>
      <c r="Y113" s="239" t="s">
        <v>526</v>
      </c>
      <c r="Z113" s="239" t="s">
        <v>526</v>
      </c>
      <c r="AA113" s="239" t="s">
        <v>526</v>
      </c>
      <c r="AB113" s="239" t="s">
        <v>526</v>
      </c>
      <c r="AC113" s="239" t="s">
        <v>526</v>
      </c>
      <c r="AD113" s="239" t="s">
        <v>526</v>
      </c>
      <c r="AE113" s="239" t="s">
        <v>526</v>
      </c>
      <c r="AF113" s="239" t="s">
        <v>526</v>
      </c>
      <c r="AG113" s="239" t="s">
        <v>526</v>
      </c>
      <c r="AH113" s="109"/>
    </row>
    <row r="114" spans="1:34" ht="13.5">
      <c r="A114" s="450"/>
      <c r="B114" s="450"/>
      <c r="C114" s="184" t="s">
        <v>504</v>
      </c>
      <c r="D114" s="239">
        <v>404.25</v>
      </c>
      <c r="E114" s="239">
        <v>561</v>
      </c>
      <c r="F114" s="239">
        <v>582</v>
      </c>
      <c r="G114" s="239">
        <v>527</v>
      </c>
      <c r="H114" s="239">
        <v>458</v>
      </c>
      <c r="I114" s="239">
        <v>461.75</v>
      </c>
      <c r="J114" s="239">
        <v>359.25</v>
      </c>
      <c r="K114" s="239">
        <v>542.25</v>
      </c>
      <c r="L114" s="239">
        <v>619.75</v>
      </c>
      <c r="M114" s="239">
        <v>625</v>
      </c>
      <c r="N114" s="239">
        <v>718</v>
      </c>
      <c r="O114" s="239">
        <v>930</v>
      </c>
      <c r="P114" s="239">
        <v>989.5</v>
      </c>
      <c r="Q114" s="239">
        <v>969.25</v>
      </c>
      <c r="R114" s="239">
        <v>971.5</v>
      </c>
      <c r="S114" s="239">
        <v>1126.75</v>
      </c>
      <c r="T114" s="239">
        <v>960</v>
      </c>
      <c r="U114" s="239">
        <v>868.5</v>
      </c>
      <c r="V114" s="239">
        <v>668.75</v>
      </c>
      <c r="W114" s="239">
        <v>645.25</v>
      </c>
      <c r="X114" s="239">
        <v>681</v>
      </c>
      <c r="Y114" s="239">
        <v>744</v>
      </c>
      <c r="Z114" s="239">
        <v>710.25</v>
      </c>
      <c r="AA114" s="239">
        <v>759.25</v>
      </c>
      <c r="AB114" s="239">
        <v>717.5</v>
      </c>
      <c r="AC114" s="239">
        <v>894.5</v>
      </c>
      <c r="AD114" s="239">
        <v>946</v>
      </c>
      <c r="AE114" s="239">
        <v>867</v>
      </c>
      <c r="AF114" s="239">
        <v>885.5</v>
      </c>
      <c r="AG114" s="239">
        <v>805.5</v>
      </c>
      <c r="AH114" s="109"/>
    </row>
    <row r="115" spans="1:34" ht="14.25" thickBot="1">
      <c r="A115" s="451"/>
      <c r="B115" s="451"/>
      <c r="C115" s="185" t="s">
        <v>518</v>
      </c>
      <c r="D115" s="240">
        <v>327.75</v>
      </c>
      <c r="E115" s="240">
        <v>293.75</v>
      </c>
      <c r="F115" s="240">
        <v>310.75</v>
      </c>
      <c r="G115" s="240">
        <v>293.75</v>
      </c>
      <c r="H115" s="240">
        <v>304.5</v>
      </c>
      <c r="I115" s="240">
        <v>286.5</v>
      </c>
      <c r="J115" s="240">
        <v>248.75</v>
      </c>
      <c r="K115" s="240">
        <v>309.75</v>
      </c>
      <c r="L115" s="240">
        <v>334.5</v>
      </c>
      <c r="M115" s="240">
        <v>370.5</v>
      </c>
      <c r="N115" s="240">
        <v>373.25</v>
      </c>
      <c r="O115" s="240">
        <v>360.5</v>
      </c>
      <c r="P115" s="240">
        <v>405.5</v>
      </c>
      <c r="Q115" s="240">
        <v>367.5</v>
      </c>
      <c r="R115" s="240">
        <v>417.25</v>
      </c>
      <c r="S115" s="240">
        <v>369.75</v>
      </c>
      <c r="T115" s="240">
        <v>388.25</v>
      </c>
      <c r="U115" s="240">
        <v>398.25</v>
      </c>
      <c r="V115" s="240">
        <v>405.5</v>
      </c>
      <c r="W115" s="240">
        <v>415.5</v>
      </c>
      <c r="X115" s="240">
        <v>386</v>
      </c>
      <c r="Y115" s="240">
        <v>392.5</v>
      </c>
      <c r="Z115" s="240">
        <v>353.75</v>
      </c>
      <c r="AA115" s="240">
        <v>310.75</v>
      </c>
      <c r="AB115" s="240">
        <v>325.25</v>
      </c>
      <c r="AC115" s="240">
        <v>373.75</v>
      </c>
      <c r="AD115" s="240">
        <v>346</v>
      </c>
      <c r="AE115" s="240">
        <v>323.5</v>
      </c>
      <c r="AF115" s="240">
        <v>305.5</v>
      </c>
      <c r="AG115" s="240">
        <v>307.75</v>
      </c>
      <c r="AH115" s="109"/>
    </row>
    <row r="116" spans="1:34" ht="18" customHeight="1" thickBot="1">
      <c r="A116" s="449">
        <v>31</v>
      </c>
      <c r="B116" s="449" t="s">
        <v>110</v>
      </c>
      <c r="C116" s="181" t="s">
        <v>82</v>
      </c>
      <c r="D116" s="238">
        <v>15751.25</v>
      </c>
      <c r="E116" s="238">
        <v>16311.75</v>
      </c>
      <c r="F116" s="238">
        <v>15866.5</v>
      </c>
      <c r="G116" s="238">
        <v>14829.25</v>
      </c>
      <c r="H116" s="238">
        <v>13785.25</v>
      </c>
      <c r="I116" s="238">
        <v>13174.75</v>
      </c>
      <c r="J116" s="238">
        <v>10845.25</v>
      </c>
      <c r="K116" s="238">
        <v>11434.5</v>
      </c>
      <c r="L116" s="238">
        <v>13534.25</v>
      </c>
      <c r="M116" s="238">
        <v>15717.25</v>
      </c>
      <c r="N116" s="238">
        <v>17600</v>
      </c>
      <c r="O116" s="238">
        <v>19654</v>
      </c>
      <c r="P116" s="238">
        <v>21450</v>
      </c>
      <c r="Q116" s="238">
        <v>20876.5</v>
      </c>
      <c r="R116" s="238">
        <v>21430</v>
      </c>
      <c r="S116" s="238">
        <v>22598.5</v>
      </c>
      <c r="T116" s="238">
        <v>23055.25</v>
      </c>
      <c r="U116" s="238">
        <v>23154.75</v>
      </c>
      <c r="V116" s="238">
        <v>23035.25</v>
      </c>
      <c r="W116" s="238">
        <v>22885</v>
      </c>
      <c r="X116" s="238">
        <v>22677.5</v>
      </c>
      <c r="Y116" s="238">
        <v>22269</v>
      </c>
      <c r="Z116" s="238">
        <v>22325.5</v>
      </c>
      <c r="AA116" s="238">
        <v>22125.5</v>
      </c>
      <c r="AB116" s="238">
        <v>21778.75</v>
      </c>
      <c r="AC116" s="238">
        <v>22547</v>
      </c>
      <c r="AD116" s="238">
        <v>23579.25</v>
      </c>
      <c r="AE116" s="238">
        <v>24179.5</v>
      </c>
      <c r="AF116" s="238">
        <v>23811.75</v>
      </c>
      <c r="AG116" s="238">
        <v>23454.75</v>
      </c>
      <c r="AH116" s="109"/>
    </row>
    <row r="117" spans="1:34" ht="13.5">
      <c r="A117" s="450"/>
      <c r="B117" s="450"/>
      <c r="C117" s="182" t="s">
        <v>501</v>
      </c>
      <c r="D117" s="239">
        <v>3864.5</v>
      </c>
      <c r="E117" s="239">
        <v>3883</v>
      </c>
      <c r="F117" s="239">
        <v>3321.5</v>
      </c>
      <c r="G117" s="239">
        <v>2916</v>
      </c>
      <c r="H117" s="239">
        <v>2496</v>
      </c>
      <c r="I117" s="239">
        <v>2497.25</v>
      </c>
      <c r="J117" s="239">
        <v>2136.5</v>
      </c>
      <c r="K117" s="239">
        <v>1898.5</v>
      </c>
      <c r="L117" s="239">
        <v>2061</v>
      </c>
      <c r="M117" s="239">
        <v>2273.25</v>
      </c>
      <c r="N117" s="239">
        <v>2778.5</v>
      </c>
      <c r="O117" s="239">
        <v>3413.25</v>
      </c>
      <c r="P117" s="239">
        <v>3874</v>
      </c>
      <c r="Q117" s="239">
        <v>3972</v>
      </c>
      <c r="R117" s="239">
        <v>3951.25</v>
      </c>
      <c r="S117" s="239">
        <v>4573.5</v>
      </c>
      <c r="T117" s="239">
        <v>4908.25</v>
      </c>
      <c r="U117" s="239">
        <v>4931.5</v>
      </c>
      <c r="V117" s="239">
        <v>4618</v>
      </c>
      <c r="W117" s="239">
        <v>3836.25</v>
      </c>
      <c r="X117" s="239">
        <v>3735.25</v>
      </c>
      <c r="Y117" s="239">
        <v>3357</v>
      </c>
      <c r="Z117" s="239">
        <v>3495.5</v>
      </c>
      <c r="AA117" s="239">
        <v>3994</v>
      </c>
      <c r="AB117" s="239">
        <v>3581</v>
      </c>
      <c r="AC117" s="239">
        <v>3659</v>
      </c>
      <c r="AD117" s="239">
        <v>4008.25</v>
      </c>
      <c r="AE117" s="239">
        <v>4565.25</v>
      </c>
      <c r="AF117" s="239">
        <v>4876.75</v>
      </c>
      <c r="AG117" s="239">
        <v>4769.75</v>
      </c>
      <c r="AH117" s="109"/>
    </row>
    <row r="118" spans="1:34" ht="13.5">
      <c r="A118" s="450"/>
      <c r="B118" s="450"/>
      <c r="C118" s="183" t="s">
        <v>503</v>
      </c>
      <c r="D118" s="239">
        <v>4322.75</v>
      </c>
      <c r="E118" s="239">
        <v>4570.75</v>
      </c>
      <c r="F118" s="239">
        <v>4466.75</v>
      </c>
      <c r="G118" s="239">
        <v>4155</v>
      </c>
      <c r="H118" s="239">
        <v>3926.75</v>
      </c>
      <c r="I118" s="239">
        <v>3643.5</v>
      </c>
      <c r="J118" s="239">
        <v>2930.25</v>
      </c>
      <c r="K118" s="239">
        <v>3007.25</v>
      </c>
      <c r="L118" s="239">
        <v>3813</v>
      </c>
      <c r="M118" s="239">
        <v>5006.5</v>
      </c>
      <c r="N118" s="239">
        <v>5607.75</v>
      </c>
      <c r="O118" s="239">
        <v>6490.25</v>
      </c>
      <c r="P118" s="239">
        <v>7339</v>
      </c>
      <c r="Q118" s="239">
        <v>6940.25</v>
      </c>
      <c r="R118" s="239">
        <v>7012</v>
      </c>
      <c r="S118" s="239">
        <v>7329.25</v>
      </c>
      <c r="T118" s="239">
        <v>7359.25</v>
      </c>
      <c r="U118" s="239">
        <v>7563</v>
      </c>
      <c r="V118" s="239">
        <v>7893.75</v>
      </c>
      <c r="W118" s="239">
        <v>8369.75</v>
      </c>
      <c r="X118" s="239">
        <v>8393.75</v>
      </c>
      <c r="Y118" s="239">
        <v>8626.25</v>
      </c>
      <c r="Z118" s="239">
        <v>8713</v>
      </c>
      <c r="AA118" s="239">
        <v>8348.5</v>
      </c>
      <c r="AB118" s="239">
        <v>8787</v>
      </c>
      <c r="AC118" s="239">
        <v>9251.5</v>
      </c>
      <c r="AD118" s="239">
        <v>9818.75</v>
      </c>
      <c r="AE118" s="239">
        <v>9753.25</v>
      </c>
      <c r="AF118" s="239">
        <v>9228.5</v>
      </c>
      <c r="AG118" s="239">
        <v>8809.75</v>
      </c>
      <c r="AH118" s="109"/>
    </row>
    <row r="119" spans="1:34" ht="13.5">
      <c r="A119" s="450"/>
      <c r="B119" s="450"/>
      <c r="C119" s="184" t="s">
        <v>504</v>
      </c>
      <c r="D119" s="239">
        <v>5126.75</v>
      </c>
      <c r="E119" s="239">
        <v>5404</v>
      </c>
      <c r="F119" s="239">
        <v>5686.75</v>
      </c>
      <c r="G119" s="239">
        <v>5408.25</v>
      </c>
      <c r="H119" s="239">
        <v>5134.25</v>
      </c>
      <c r="I119" s="239">
        <v>4889.75</v>
      </c>
      <c r="J119" s="239">
        <v>3870.25</v>
      </c>
      <c r="K119" s="239">
        <v>4362.25</v>
      </c>
      <c r="L119" s="239">
        <v>5362.75</v>
      </c>
      <c r="M119" s="239">
        <v>6049.25</v>
      </c>
      <c r="N119" s="239">
        <v>6875.5</v>
      </c>
      <c r="O119" s="239">
        <v>7212.5</v>
      </c>
      <c r="P119" s="239">
        <v>7636</v>
      </c>
      <c r="Q119" s="239">
        <v>7428.5</v>
      </c>
      <c r="R119" s="239">
        <v>7825.5</v>
      </c>
      <c r="S119" s="239">
        <v>8068.25</v>
      </c>
      <c r="T119" s="239">
        <v>8175.75</v>
      </c>
      <c r="U119" s="239">
        <v>8074.25</v>
      </c>
      <c r="V119" s="239">
        <v>7869.25</v>
      </c>
      <c r="W119" s="239">
        <v>7869.75</v>
      </c>
      <c r="X119" s="239">
        <v>7775.25</v>
      </c>
      <c r="Y119" s="239">
        <v>7506.75</v>
      </c>
      <c r="Z119" s="239">
        <v>7410.75</v>
      </c>
      <c r="AA119" s="239">
        <v>7239</v>
      </c>
      <c r="AB119" s="239">
        <v>6903.25</v>
      </c>
      <c r="AC119" s="239">
        <v>7008.25</v>
      </c>
      <c r="AD119" s="239">
        <v>7071</v>
      </c>
      <c r="AE119" s="239">
        <v>7205.25</v>
      </c>
      <c r="AF119" s="239">
        <v>7107.25</v>
      </c>
      <c r="AG119" s="239">
        <v>7258.75</v>
      </c>
      <c r="AH119" s="109"/>
    </row>
    <row r="120" spans="1:34" ht="14.25" thickBot="1">
      <c r="A120" s="451"/>
      <c r="B120" s="451"/>
      <c r="C120" s="185" t="s">
        <v>518</v>
      </c>
      <c r="D120" s="240">
        <v>2437.25</v>
      </c>
      <c r="E120" s="240">
        <v>2454</v>
      </c>
      <c r="F120" s="240">
        <v>2391.5</v>
      </c>
      <c r="G120" s="240">
        <v>2350</v>
      </c>
      <c r="H120" s="240">
        <v>2228.25</v>
      </c>
      <c r="I120" s="240">
        <v>2144.25</v>
      </c>
      <c r="J120" s="240">
        <v>1908.25</v>
      </c>
      <c r="K120" s="240">
        <v>2166.5</v>
      </c>
      <c r="L120" s="240">
        <v>2297.5</v>
      </c>
      <c r="M120" s="240">
        <v>2388.25</v>
      </c>
      <c r="N120" s="240">
        <v>2338.25</v>
      </c>
      <c r="O120" s="240">
        <v>2538</v>
      </c>
      <c r="P120" s="240">
        <v>2601</v>
      </c>
      <c r="Q120" s="240">
        <v>2535.75</v>
      </c>
      <c r="R120" s="240">
        <v>2641.25</v>
      </c>
      <c r="S120" s="240">
        <v>2627.5</v>
      </c>
      <c r="T120" s="240">
        <v>2612</v>
      </c>
      <c r="U120" s="240">
        <v>2586</v>
      </c>
      <c r="V120" s="240">
        <v>2654.25</v>
      </c>
      <c r="W120" s="240">
        <v>2809.25</v>
      </c>
      <c r="X120" s="240">
        <v>2773.25</v>
      </c>
      <c r="Y120" s="240">
        <v>2779</v>
      </c>
      <c r="Z120" s="240">
        <v>2706.25</v>
      </c>
      <c r="AA120" s="240">
        <v>2544</v>
      </c>
      <c r="AB120" s="240">
        <v>2507.5</v>
      </c>
      <c r="AC120" s="240">
        <v>2628.25</v>
      </c>
      <c r="AD120" s="240">
        <v>2681.25</v>
      </c>
      <c r="AE120" s="240">
        <v>2655.75</v>
      </c>
      <c r="AF120" s="240">
        <v>2599.25</v>
      </c>
      <c r="AG120" s="240">
        <v>2616.5</v>
      </c>
      <c r="AH120" s="109"/>
    </row>
    <row r="121" spans="1:34" ht="18" customHeight="1" thickBot="1">
      <c r="A121" s="449">
        <v>32</v>
      </c>
      <c r="B121" s="449" t="s">
        <v>111</v>
      </c>
      <c r="C121" s="181" t="s">
        <v>82</v>
      </c>
      <c r="D121" s="238">
        <v>5049.75</v>
      </c>
      <c r="E121" s="238">
        <v>4772.25</v>
      </c>
      <c r="F121" s="238">
        <v>5010.5</v>
      </c>
      <c r="G121" s="238">
        <v>4587.5</v>
      </c>
      <c r="H121" s="238">
        <v>4626.25</v>
      </c>
      <c r="I121" s="238">
        <v>4568.25</v>
      </c>
      <c r="J121" s="238">
        <v>3319</v>
      </c>
      <c r="K121" s="238">
        <v>3194.75</v>
      </c>
      <c r="L121" s="238">
        <v>4117.5</v>
      </c>
      <c r="M121" s="238">
        <v>4833.5</v>
      </c>
      <c r="N121" s="238">
        <v>6042</v>
      </c>
      <c r="O121" s="238">
        <v>6701</v>
      </c>
      <c r="P121" s="238">
        <v>6734.75</v>
      </c>
      <c r="Q121" s="238">
        <v>5837.5</v>
      </c>
      <c r="R121" s="238">
        <v>8170</v>
      </c>
      <c r="S121" s="238">
        <v>11470.25</v>
      </c>
      <c r="T121" s="238">
        <v>13733.5</v>
      </c>
      <c r="U121" s="238">
        <v>15343.75</v>
      </c>
      <c r="V121" s="238">
        <v>13838.25</v>
      </c>
      <c r="W121" s="238">
        <v>14267.75</v>
      </c>
      <c r="X121" s="238">
        <v>13219.5</v>
      </c>
      <c r="Y121" s="238">
        <v>11883</v>
      </c>
      <c r="Z121" s="238">
        <v>11435.25</v>
      </c>
      <c r="AA121" s="238">
        <v>9235.5</v>
      </c>
      <c r="AB121" s="238">
        <v>10125.25</v>
      </c>
      <c r="AC121" s="238">
        <v>11141.75</v>
      </c>
      <c r="AD121" s="238">
        <v>12319</v>
      </c>
      <c r="AE121" s="238">
        <v>12331.5</v>
      </c>
      <c r="AF121" s="238">
        <v>9566.25</v>
      </c>
      <c r="AG121" s="238">
        <v>9908.75</v>
      </c>
      <c r="AH121" s="109"/>
    </row>
    <row r="122" spans="1:34" ht="13.5">
      <c r="A122" s="450"/>
      <c r="B122" s="450"/>
      <c r="C122" s="182" t="s">
        <v>501</v>
      </c>
      <c r="D122" s="239">
        <v>2597.25</v>
      </c>
      <c r="E122" s="239">
        <v>2536.25</v>
      </c>
      <c r="F122" s="239">
        <v>2749</v>
      </c>
      <c r="G122" s="239">
        <v>2462.5</v>
      </c>
      <c r="H122" s="239">
        <v>2539</v>
      </c>
      <c r="I122" s="239">
        <v>2782</v>
      </c>
      <c r="J122" s="239">
        <v>1803.5</v>
      </c>
      <c r="K122" s="239">
        <v>1248.5</v>
      </c>
      <c r="L122" s="239">
        <v>1642.25</v>
      </c>
      <c r="M122" s="239">
        <v>2328</v>
      </c>
      <c r="N122" s="239">
        <v>3614.5</v>
      </c>
      <c r="O122" s="239">
        <v>4010</v>
      </c>
      <c r="P122" s="239">
        <v>3810</v>
      </c>
      <c r="Q122" s="239">
        <v>3014.75</v>
      </c>
      <c r="R122" s="239">
        <v>4661.25</v>
      </c>
      <c r="S122" s="239">
        <v>8365.25</v>
      </c>
      <c r="T122" s="239">
        <v>11009</v>
      </c>
      <c r="U122" s="239">
        <v>12428.75</v>
      </c>
      <c r="V122" s="239">
        <v>10892.5</v>
      </c>
      <c r="W122" s="239">
        <v>11683</v>
      </c>
      <c r="X122" s="239">
        <v>10756.5</v>
      </c>
      <c r="Y122" s="239">
        <v>9330.25</v>
      </c>
      <c r="Z122" s="239">
        <v>9290.25</v>
      </c>
      <c r="AA122" s="239">
        <v>7241</v>
      </c>
      <c r="AB122" s="239">
        <v>8132.5</v>
      </c>
      <c r="AC122" s="239">
        <v>9271.75</v>
      </c>
      <c r="AD122" s="239">
        <v>10447</v>
      </c>
      <c r="AE122" s="239">
        <v>10488.5</v>
      </c>
      <c r="AF122" s="239">
        <v>7966</v>
      </c>
      <c r="AG122" s="239">
        <v>8275.25</v>
      </c>
      <c r="AH122" s="109"/>
    </row>
    <row r="123" spans="1:34" ht="13.5">
      <c r="A123" s="450"/>
      <c r="B123" s="450"/>
      <c r="C123" s="183" t="s">
        <v>503</v>
      </c>
      <c r="D123" s="239">
        <v>1107.25</v>
      </c>
      <c r="E123" s="239">
        <v>857</v>
      </c>
      <c r="F123" s="239">
        <v>947</v>
      </c>
      <c r="G123" s="239">
        <v>880.5</v>
      </c>
      <c r="H123" s="239">
        <v>979.25</v>
      </c>
      <c r="I123" s="239">
        <v>785.5</v>
      </c>
      <c r="J123" s="239">
        <v>640</v>
      </c>
      <c r="K123" s="239">
        <v>1016.25</v>
      </c>
      <c r="L123" s="239">
        <v>1374</v>
      </c>
      <c r="M123" s="239">
        <v>1354.25</v>
      </c>
      <c r="N123" s="239">
        <v>1057.75</v>
      </c>
      <c r="O123" s="239">
        <v>1209</v>
      </c>
      <c r="P123" s="239">
        <v>1410.5</v>
      </c>
      <c r="Q123" s="239">
        <v>1299.75</v>
      </c>
      <c r="R123" s="239">
        <v>2043.5</v>
      </c>
      <c r="S123" s="239">
        <v>1717</v>
      </c>
      <c r="T123" s="239">
        <v>1291</v>
      </c>
      <c r="U123" s="239">
        <v>1487</v>
      </c>
      <c r="V123" s="239">
        <v>1523.75</v>
      </c>
      <c r="W123" s="239">
        <v>1150</v>
      </c>
      <c r="X123" s="239">
        <v>978.5</v>
      </c>
      <c r="Y123" s="239">
        <v>1111.5</v>
      </c>
      <c r="Z123" s="239">
        <v>724.25</v>
      </c>
      <c r="AA123" s="239">
        <v>589.5</v>
      </c>
      <c r="AB123" s="239">
        <v>657.25</v>
      </c>
      <c r="AC123" s="239">
        <v>490</v>
      </c>
      <c r="AD123" s="239">
        <v>590.25</v>
      </c>
      <c r="AE123" s="239">
        <v>609.25</v>
      </c>
      <c r="AF123" s="239">
        <v>372.25</v>
      </c>
      <c r="AG123" s="239">
        <v>328.75</v>
      </c>
      <c r="AH123" s="109"/>
    </row>
    <row r="124" spans="1:34" ht="13.5">
      <c r="A124" s="450"/>
      <c r="B124" s="450"/>
      <c r="C124" s="184" t="s">
        <v>504</v>
      </c>
      <c r="D124" s="239">
        <v>909.75</v>
      </c>
      <c r="E124" s="239">
        <v>941.25</v>
      </c>
      <c r="F124" s="239">
        <v>911.5</v>
      </c>
      <c r="G124" s="239">
        <v>873.75</v>
      </c>
      <c r="H124" s="239">
        <v>802.5</v>
      </c>
      <c r="I124" s="239">
        <v>673.25</v>
      </c>
      <c r="J124" s="239">
        <v>584.25</v>
      </c>
      <c r="K124" s="239">
        <v>628.5</v>
      </c>
      <c r="L124" s="239">
        <v>758.25</v>
      </c>
      <c r="M124" s="239">
        <v>768</v>
      </c>
      <c r="N124" s="239">
        <v>959.25</v>
      </c>
      <c r="O124" s="239">
        <v>1060.25</v>
      </c>
      <c r="P124" s="239">
        <v>1130.25</v>
      </c>
      <c r="Q124" s="239">
        <v>1149</v>
      </c>
      <c r="R124" s="239">
        <v>1093.25</v>
      </c>
      <c r="S124" s="239">
        <v>984.25</v>
      </c>
      <c r="T124" s="239">
        <v>1006.25</v>
      </c>
      <c r="U124" s="239">
        <v>931.75</v>
      </c>
      <c r="V124" s="239">
        <v>919.25</v>
      </c>
      <c r="W124" s="239">
        <v>956.5</v>
      </c>
      <c r="X124" s="239">
        <v>1046.75</v>
      </c>
      <c r="Y124" s="239">
        <v>1006.5</v>
      </c>
      <c r="Z124" s="239">
        <v>969.25</v>
      </c>
      <c r="AA124" s="239">
        <v>968.75</v>
      </c>
      <c r="AB124" s="239">
        <v>899</v>
      </c>
      <c r="AC124" s="239">
        <v>954</v>
      </c>
      <c r="AD124" s="239">
        <v>845.75</v>
      </c>
      <c r="AE124" s="239">
        <v>829</v>
      </c>
      <c r="AF124" s="239">
        <v>833.25</v>
      </c>
      <c r="AG124" s="239">
        <v>903</v>
      </c>
      <c r="AH124" s="109"/>
    </row>
    <row r="125" spans="1:34" ht="14.25" thickBot="1">
      <c r="A125" s="451"/>
      <c r="B125" s="451"/>
      <c r="C125" s="185" t="s">
        <v>518</v>
      </c>
      <c r="D125" s="240">
        <v>435.5</v>
      </c>
      <c r="E125" s="240">
        <v>437.75</v>
      </c>
      <c r="F125" s="240">
        <v>403</v>
      </c>
      <c r="G125" s="240">
        <v>370.75</v>
      </c>
      <c r="H125" s="240">
        <v>305.5</v>
      </c>
      <c r="I125" s="240">
        <v>327.5</v>
      </c>
      <c r="J125" s="240">
        <v>291.25</v>
      </c>
      <c r="K125" s="240">
        <v>301.5</v>
      </c>
      <c r="L125" s="240">
        <v>343</v>
      </c>
      <c r="M125" s="240">
        <v>383.25</v>
      </c>
      <c r="N125" s="240">
        <v>410.5</v>
      </c>
      <c r="O125" s="240">
        <v>421.75</v>
      </c>
      <c r="P125" s="240">
        <v>384</v>
      </c>
      <c r="Q125" s="240">
        <v>374</v>
      </c>
      <c r="R125" s="240">
        <v>372</v>
      </c>
      <c r="S125" s="240">
        <v>403.75</v>
      </c>
      <c r="T125" s="240">
        <v>427.25</v>
      </c>
      <c r="U125" s="240">
        <v>496.25</v>
      </c>
      <c r="V125" s="240">
        <v>502.75</v>
      </c>
      <c r="W125" s="240">
        <v>478.25</v>
      </c>
      <c r="X125" s="240">
        <v>437.75</v>
      </c>
      <c r="Y125" s="240">
        <v>434.75</v>
      </c>
      <c r="Z125" s="240">
        <v>451.5</v>
      </c>
      <c r="AA125" s="240">
        <v>436.25</v>
      </c>
      <c r="AB125" s="240">
        <v>436.5</v>
      </c>
      <c r="AC125" s="240">
        <v>426</v>
      </c>
      <c r="AD125" s="240">
        <v>436</v>
      </c>
      <c r="AE125" s="240">
        <v>404.75</v>
      </c>
      <c r="AF125" s="240">
        <v>394.75</v>
      </c>
      <c r="AG125" s="240">
        <v>401.75</v>
      </c>
      <c r="AH125" s="109"/>
    </row>
    <row r="126" spans="1:34" ht="18" customHeight="1" thickBot="1">
      <c r="A126" s="449">
        <v>33</v>
      </c>
      <c r="B126" s="449" t="s">
        <v>112</v>
      </c>
      <c r="C126" s="181" t="s">
        <v>82</v>
      </c>
      <c r="D126" s="238">
        <v>5549.25</v>
      </c>
      <c r="E126" s="238">
        <v>5700.25</v>
      </c>
      <c r="F126" s="238">
        <v>5830.25</v>
      </c>
      <c r="G126" s="238">
        <v>5627.25</v>
      </c>
      <c r="H126" s="238">
        <v>5428.25</v>
      </c>
      <c r="I126" s="238">
        <v>5329.25</v>
      </c>
      <c r="J126" s="238">
        <v>4909.25</v>
      </c>
      <c r="K126" s="238">
        <v>5277.5</v>
      </c>
      <c r="L126" s="238">
        <v>6236.5</v>
      </c>
      <c r="M126" s="238">
        <v>7043.5</v>
      </c>
      <c r="N126" s="238">
        <v>7797.5</v>
      </c>
      <c r="O126" s="238">
        <v>8327</v>
      </c>
      <c r="P126" s="238">
        <v>8868.75</v>
      </c>
      <c r="Q126" s="238">
        <v>8569.75</v>
      </c>
      <c r="R126" s="238">
        <v>8744.5</v>
      </c>
      <c r="S126" s="238">
        <v>9025</v>
      </c>
      <c r="T126" s="238">
        <v>8992.25</v>
      </c>
      <c r="U126" s="238">
        <v>8953</v>
      </c>
      <c r="V126" s="238">
        <v>8910</v>
      </c>
      <c r="W126" s="238">
        <v>9077.75</v>
      </c>
      <c r="X126" s="238">
        <v>9178.25</v>
      </c>
      <c r="Y126" s="238">
        <v>9311.75</v>
      </c>
      <c r="Z126" s="238">
        <v>9501.75</v>
      </c>
      <c r="AA126" s="238">
        <v>9326.75</v>
      </c>
      <c r="AB126" s="238">
        <v>9224.5</v>
      </c>
      <c r="AC126" s="238">
        <v>9348</v>
      </c>
      <c r="AD126" s="238">
        <v>9798.75</v>
      </c>
      <c r="AE126" s="238">
        <v>10085.25</v>
      </c>
      <c r="AF126" s="238">
        <v>9969</v>
      </c>
      <c r="AG126" s="238">
        <v>10091.5</v>
      </c>
      <c r="AH126" s="109"/>
    </row>
    <row r="127" spans="1:34" ht="13.5">
      <c r="A127" s="450"/>
      <c r="B127" s="450"/>
      <c r="C127" s="182" t="s">
        <v>501</v>
      </c>
      <c r="D127" s="239" t="s">
        <v>526</v>
      </c>
      <c r="E127" s="239" t="s">
        <v>526</v>
      </c>
      <c r="F127" s="239" t="s">
        <v>526</v>
      </c>
      <c r="G127" s="239" t="s">
        <v>526</v>
      </c>
      <c r="H127" s="239" t="s">
        <v>526</v>
      </c>
      <c r="I127" s="239" t="s">
        <v>526</v>
      </c>
      <c r="J127" s="239" t="s">
        <v>526</v>
      </c>
      <c r="K127" s="239" t="s">
        <v>526</v>
      </c>
      <c r="L127" s="239" t="s">
        <v>526</v>
      </c>
      <c r="M127" s="239" t="s">
        <v>526</v>
      </c>
      <c r="N127" s="239" t="s">
        <v>526</v>
      </c>
      <c r="O127" s="239" t="s">
        <v>526</v>
      </c>
      <c r="P127" s="239" t="s">
        <v>526</v>
      </c>
      <c r="Q127" s="239" t="s">
        <v>526</v>
      </c>
      <c r="R127" s="239" t="s">
        <v>526</v>
      </c>
      <c r="S127" s="239" t="s">
        <v>526</v>
      </c>
      <c r="T127" s="239" t="s">
        <v>526</v>
      </c>
      <c r="U127" s="239" t="s">
        <v>526</v>
      </c>
      <c r="V127" s="239" t="s">
        <v>526</v>
      </c>
      <c r="W127" s="239" t="s">
        <v>526</v>
      </c>
      <c r="X127" s="239" t="s">
        <v>526</v>
      </c>
      <c r="Y127" s="239" t="s">
        <v>526</v>
      </c>
      <c r="Z127" s="239" t="s">
        <v>526</v>
      </c>
      <c r="AA127" s="239" t="s">
        <v>526</v>
      </c>
      <c r="AB127" s="239" t="s">
        <v>526</v>
      </c>
      <c r="AC127" s="239" t="s">
        <v>526</v>
      </c>
      <c r="AD127" s="239" t="s">
        <v>526</v>
      </c>
      <c r="AE127" s="239" t="s">
        <v>526</v>
      </c>
      <c r="AF127" s="239" t="s">
        <v>526</v>
      </c>
      <c r="AG127" s="239" t="s">
        <v>526</v>
      </c>
      <c r="AH127" s="109"/>
    </row>
    <row r="128" spans="1:34" ht="13.5">
      <c r="A128" s="450"/>
      <c r="B128" s="450"/>
      <c r="C128" s="183" t="s">
        <v>503</v>
      </c>
      <c r="D128" s="239" t="s">
        <v>526</v>
      </c>
      <c r="E128" s="239" t="s">
        <v>526</v>
      </c>
      <c r="F128" s="239" t="s">
        <v>526</v>
      </c>
      <c r="G128" s="239" t="s">
        <v>526</v>
      </c>
      <c r="H128" s="239" t="s">
        <v>526</v>
      </c>
      <c r="I128" s="239" t="s">
        <v>526</v>
      </c>
      <c r="J128" s="239" t="s">
        <v>526</v>
      </c>
      <c r="K128" s="239" t="s">
        <v>526</v>
      </c>
      <c r="L128" s="239" t="s">
        <v>526</v>
      </c>
      <c r="M128" s="239" t="s">
        <v>526</v>
      </c>
      <c r="N128" s="239" t="s">
        <v>526</v>
      </c>
      <c r="O128" s="239" t="s">
        <v>526</v>
      </c>
      <c r="P128" s="239" t="s">
        <v>526</v>
      </c>
      <c r="Q128" s="239" t="s">
        <v>526</v>
      </c>
      <c r="R128" s="239" t="s">
        <v>526</v>
      </c>
      <c r="S128" s="239" t="s">
        <v>526</v>
      </c>
      <c r="T128" s="239" t="s">
        <v>526</v>
      </c>
      <c r="U128" s="239" t="s">
        <v>526</v>
      </c>
      <c r="V128" s="239" t="s">
        <v>526</v>
      </c>
      <c r="W128" s="239" t="s">
        <v>526</v>
      </c>
      <c r="X128" s="239" t="s">
        <v>526</v>
      </c>
      <c r="Y128" s="239" t="s">
        <v>526</v>
      </c>
      <c r="Z128" s="239" t="s">
        <v>526</v>
      </c>
      <c r="AA128" s="239" t="s">
        <v>526</v>
      </c>
      <c r="AB128" s="239" t="s">
        <v>526</v>
      </c>
      <c r="AC128" s="239" t="s">
        <v>526</v>
      </c>
      <c r="AD128" s="239" t="s">
        <v>526</v>
      </c>
      <c r="AE128" s="239" t="s">
        <v>526</v>
      </c>
      <c r="AF128" s="239" t="s">
        <v>526</v>
      </c>
      <c r="AG128" s="239" t="s">
        <v>526</v>
      </c>
      <c r="AH128" s="109"/>
    </row>
    <row r="129" spans="1:34" ht="13.5">
      <c r="A129" s="450"/>
      <c r="B129" s="450"/>
      <c r="C129" s="184" t="s">
        <v>504</v>
      </c>
      <c r="D129" s="239">
        <v>1833.25</v>
      </c>
      <c r="E129" s="239">
        <v>1941</v>
      </c>
      <c r="F129" s="239">
        <v>2024.75</v>
      </c>
      <c r="G129" s="239">
        <v>2116.75</v>
      </c>
      <c r="H129" s="239">
        <v>2041.5</v>
      </c>
      <c r="I129" s="239">
        <v>2027.25</v>
      </c>
      <c r="J129" s="239">
        <v>1825.25</v>
      </c>
      <c r="K129" s="239">
        <v>2027.75</v>
      </c>
      <c r="L129" s="239">
        <v>2341</v>
      </c>
      <c r="M129" s="239">
        <v>2792.25</v>
      </c>
      <c r="N129" s="239">
        <v>2966.5</v>
      </c>
      <c r="O129" s="239">
        <v>3237</v>
      </c>
      <c r="P129" s="239">
        <v>3604.5</v>
      </c>
      <c r="Q129" s="239">
        <v>3516</v>
      </c>
      <c r="R129" s="239">
        <v>3629.5</v>
      </c>
      <c r="S129" s="239">
        <v>3962.75</v>
      </c>
      <c r="T129" s="239">
        <v>4267.25</v>
      </c>
      <c r="U129" s="239">
        <v>4149.5</v>
      </c>
      <c r="V129" s="239">
        <v>4284.5</v>
      </c>
      <c r="W129" s="239">
        <v>4302.5</v>
      </c>
      <c r="X129" s="239">
        <v>4238.5</v>
      </c>
      <c r="Y129" s="239">
        <v>4546.75</v>
      </c>
      <c r="Z129" s="239">
        <v>4466</v>
      </c>
      <c r="AA129" s="239">
        <v>4315.5</v>
      </c>
      <c r="AB129" s="239">
        <v>4272</v>
      </c>
      <c r="AC129" s="239">
        <v>4209.25</v>
      </c>
      <c r="AD129" s="239">
        <v>4244.75</v>
      </c>
      <c r="AE129" s="239">
        <v>4392.75</v>
      </c>
      <c r="AF129" s="239">
        <v>4341</v>
      </c>
      <c r="AG129" s="239">
        <v>4450</v>
      </c>
      <c r="AH129" s="109"/>
    </row>
    <row r="130" spans="1:34" ht="14.25" thickBot="1">
      <c r="A130" s="451"/>
      <c r="B130" s="451"/>
      <c r="C130" s="185" t="s">
        <v>518</v>
      </c>
      <c r="D130" s="240">
        <v>1014.5</v>
      </c>
      <c r="E130" s="240">
        <v>1084.5</v>
      </c>
      <c r="F130" s="240">
        <v>1142.5</v>
      </c>
      <c r="G130" s="240">
        <v>1114</v>
      </c>
      <c r="H130" s="240">
        <v>1107.25</v>
      </c>
      <c r="I130" s="240">
        <v>1111</v>
      </c>
      <c r="J130" s="240">
        <v>1121.25</v>
      </c>
      <c r="K130" s="240">
        <v>1243</v>
      </c>
      <c r="L130" s="240">
        <v>1428.25</v>
      </c>
      <c r="M130" s="240">
        <v>1491.25</v>
      </c>
      <c r="N130" s="240">
        <v>1569.75</v>
      </c>
      <c r="O130" s="240">
        <v>1509.25</v>
      </c>
      <c r="P130" s="240">
        <v>1482</v>
      </c>
      <c r="Q130" s="240">
        <v>1520.75</v>
      </c>
      <c r="R130" s="240">
        <v>1540</v>
      </c>
      <c r="S130" s="240">
        <v>1524.5</v>
      </c>
      <c r="T130" s="240">
        <v>1422.5</v>
      </c>
      <c r="U130" s="240">
        <v>1468.5</v>
      </c>
      <c r="V130" s="240">
        <v>1462.25</v>
      </c>
      <c r="W130" s="240">
        <v>1468.75</v>
      </c>
      <c r="X130" s="240">
        <v>1454.25</v>
      </c>
      <c r="Y130" s="240">
        <v>1469</v>
      </c>
      <c r="Z130" s="240">
        <v>1448</v>
      </c>
      <c r="AA130" s="240">
        <v>1449.75</v>
      </c>
      <c r="AB130" s="240">
        <v>1441.25</v>
      </c>
      <c r="AC130" s="240">
        <v>1402.25</v>
      </c>
      <c r="AD130" s="240">
        <v>1444.75</v>
      </c>
      <c r="AE130" s="240">
        <v>1414</v>
      </c>
      <c r="AF130" s="240">
        <v>1376.25</v>
      </c>
      <c r="AG130" s="240">
        <v>1381.25</v>
      </c>
      <c r="AH130" s="109"/>
    </row>
    <row r="131" spans="1:34" ht="18" customHeight="1" thickBot="1">
      <c r="A131" s="449">
        <v>34</v>
      </c>
      <c r="B131" s="449" t="s">
        <v>113</v>
      </c>
      <c r="C131" s="181" t="s">
        <v>82</v>
      </c>
      <c r="D131" s="238">
        <v>55578.75</v>
      </c>
      <c r="E131" s="238">
        <v>60499</v>
      </c>
      <c r="F131" s="238">
        <v>62925</v>
      </c>
      <c r="G131" s="238">
        <v>52534</v>
      </c>
      <c r="H131" s="238">
        <v>48194.25</v>
      </c>
      <c r="I131" s="238">
        <v>44243</v>
      </c>
      <c r="J131" s="238">
        <v>37620.75</v>
      </c>
      <c r="K131" s="238">
        <v>38248.5</v>
      </c>
      <c r="L131" s="238">
        <v>44183.25</v>
      </c>
      <c r="M131" s="238">
        <v>51852.25</v>
      </c>
      <c r="N131" s="238">
        <v>57658</v>
      </c>
      <c r="O131" s="238">
        <v>67822.5</v>
      </c>
      <c r="P131" s="238">
        <v>77977</v>
      </c>
      <c r="Q131" s="238">
        <v>73796.75</v>
      </c>
      <c r="R131" s="238">
        <v>76177.25</v>
      </c>
      <c r="S131" s="238">
        <v>83305</v>
      </c>
      <c r="T131" s="238">
        <v>86052.25</v>
      </c>
      <c r="U131" s="238">
        <v>86546.25</v>
      </c>
      <c r="V131" s="238">
        <v>82828</v>
      </c>
      <c r="W131" s="238">
        <v>79462.5</v>
      </c>
      <c r="X131" s="238">
        <v>76839.5</v>
      </c>
      <c r="Y131" s="238">
        <v>75758.5</v>
      </c>
      <c r="Z131" s="238">
        <v>75740.5</v>
      </c>
      <c r="AA131" s="238">
        <v>69708</v>
      </c>
      <c r="AB131" s="238">
        <v>66367</v>
      </c>
      <c r="AC131" s="238">
        <v>69741.75</v>
      </c>
      <c r="AD131" s="238">
        <v>73332</v>
      </c>
      <c r="AE131" s="238">
        <v>79564</v>
      </c>
      <c r="AF131" s="238">
        <v>76777.75</v>
      </c>
      <c r="AG131" s="238">
        <v>75845</v>
      </c>
      <c r="AH131" s="109"/>
    </row>
    <row r="132" spans="1:34" ht="13.5">
      <c r="A132" s="450"/>
      <c r="B132" s="450"/>
      <c r="C132" s="182" t="s">
        <v>501</v>
      </c>
      <c r="D132" s="239">
        <v>31546.75</v>
      </c>
      <c r="E132" s="239">
        <v>34718.5</v>
      </c>
      <c r="F132" s="239">
        <v>36217.75</v>
      </c>
      <c r="G132" s="239">
        <v>28492.25</v>
      </c>
      <c r="H132" s="239">
        <v>25787.25</v>
      </c>
      <c r="I132" s="239">
        <v>23323.75</v>
      </c>
      <c r="J132" s="239">
        <v>18988.5</v>
      </c>
      <c r="K132" s="239">
        <v>17275</v>
      </c>
      <c r="L132" s="239">
        <v>19071</v>
      </c>
      <c r="M132" s="239">
        <v>24545.25</v>
      </c>
      <c r="N132" s="239">
        <v>27843</v>
      </c>
      <c r="O132" s="239">
        <v>36175.25</v>
      </c>
      <c r="P132" s="239">
        <v>45237.5</v>
      </c>
      <c r="Q132" s="239">
        <v>43883</v>
      </c>
      <c r="R132" s="239">
        <v>45292</v>
      </c>
      <c r="S132" s="239">
        <v>52480</v>
      </c>
      <c r="T132" s="239">
        <v>56224</v>
      </c>
      <c r="U132" s="239">
        <v>57468.5</v>
      </c>
      <c r="V132" s="239">
        <v>55140</v>
      </c>
      <c r="W132" s="239">
        <v>51350</v>
      </c>
      <c r="X132" s="239">
        <v>48767.25</v>
      </c>
      <c r="Y132" s="239">
        <v>47999.75</v>
      </c>
      <c r="Z132" s="239">
        <v>48957.25</v>
      </c>
      <c r="AA132" s="239">
        <v>44028</v>
      </c>
      <c r="AB132" s="239">
        <v>40985.25</v>
      </c>
      <c r="AC132" s="239">
        <v>43264.5</v>
      </c>
      <c r="AD132" s="239">
        <v>46314.25</v>
      </c>
      <c r="AE132" s="239">
        <v>53731</v>
      </c>
      <c r="AF132" s="239">
        <v>51146.25</v>
      </c>
      <c r="AG132" s="239">
        <v>50136.75</v>
      </c>
      <c r="AH132" s="109"/>
    </row>
    <row r="133" spans="1:34" ht="13.5">
      <c r="A133" s="450"/>
      <c r="B133" s="450"/>
      <c r="C133" s="183" t="s">
        <v>503</v>
      </c>
      <c r="D133" s="239">
        <v>11513.5</v>
      </c>
      <c r="E133" s="239">
        <v>12686.25</v>
      </c>
      <c r="F133" s="239">
        <v>13373</v>
      </c>
      <c r="G133" s="239">
        <v>11596.5</v>
      </c>
      <c r="H133" s="239">
        <v>10070.25</v>
      </c>
      <c r="I133" s="239">
        <v>9346.75</v>
      </c>
      <c r="J133" s="239">
        <v>7873.5</v>
      </c>
      <c r="K133" s="239">
        <v>8810.5</v>
      </c>
      <c r="L133" s="239">
        <v>12012.25</v>
      </c>
      <c r="M133" s="239">
        <v>13384.75</v>
      </c>
      <c r="N133" s="239">
        <v>14968.25</v>
      </c>
      <c r="O133" s="239">
        <v>16051.75</v>
      </c>
      <c r="P133" s="239">
        <v>17105</v>
      </c>
      <c r="Q133" s="239">
        <v>15266.5</v>
      </c>
      <c r="R133" s="239">
        <v>16031.75</v>
      </c>
      <c r="S133" s="239">
        <v>16071.25</v>
      </c>
      <c r="T133" s="239">
        <v>15471.75</v>
      </c>
      <c r="U133" s="239">
        <v>15027</v>
      </c>
      <c r="V133" s="239">
        <v>13798</v>
      </c>
      <c r="W133" s="239">
        <v>14305</v>
      </c>
      <c r="X133" s="239">
        <v>14599.5</v>
      </c>
      <c r="Y133" s="239">
        <v>14479</v>
      </c>
      <c r="Z133" s="239">
        <v>13730</v>
      </c>
      <c r="AA133" s="239">
        <v>13404.75</v>
      </c>
      <c r="AB133" s="239">
        <v>13566.75</v>
      </c>
      <c r="AC133" s="239">
        <v>13961.75</v>
      </c>
      <c r="AD133" s="239">
        <v>14285.5</v>
      </c>
      <c r="AE133" s="239">
        <v>12987.25</v>
      </c>
      <c r="AF133" s="239">
        <v>13138.75</v>
      </c>
      <c r="AG133" s="239">
        <v>13144</v>
      </c>
      <c r="AH133" s="109"/>
    </row>
    <row r="134" spans="1:34" ht="13.5">
      <c r="A134" s="450"/>
      <c r="B134" s="450"/>
      <c r="C134" s="184" t="s">
        <v>504</v>
      </c>
      <c r="D134" s="239">
        <v>8834</v>
      </c>
      <c r="E134" s="239">
        <v>9343.75</v>
      </c>
      <c r="F134" s="239">
        <v>9613</v>
      </c>
      <c r="G134" s="239">
        <v>8922.25</v>
      </c>
      <c r="H134" s="239">
        <v>8809</v>
      </c>
      <c r="I134" s="239">
        <v>8124</v>
      </c>
      <c r="J134" s="239">
        <v>7601.5</v>
      </c>
      <c r="K134" s="239">
        <v>8693</v>
      </c>
      <c r="L134" s="239">
        <v>9387</v>
      </c>
      <c r="M134" s="239">
        <v>10007</v>
      </c>
      <c r="N134" s="239">
        <v>10693.25</v>
      </c>
      <c r="O134" s="239">
        <v>11385</v>
      </c>
      <c r="P134" s="239">
        <v>11416.75</v>
      </c>
      <c r="Q134" s="239">
        <v>10685.75</v>
      </c>
      <c r="R134" s="239">
        <v>10717.75</v>
      </c>
      <c r="S134" s="239">
        <v>10757</v>
      </c>
      <c r="T134" s="239">
        <v>10445.5</v>
      </c>
      <c r="U134" s="239">
        <v>10160</v>
      </c>
      <c r="V134" s="239">
        <v>10155</v>
      </c>
      <c r="W134" s="239">
        <v>10090.75</v>
      </c>
      <c r="X134" s="239">
        <v>9836</v>
      </c>
      <c r="Y134" s="239">
        <v>9645.25</v>
      </c>
      <c r="Z134" s="239">
        <v>9478.75</v>
      </c>
      <c r="AA134" s="239">
        <v>8809</v>
      </c>
      <c r="AB134" s="239">
        <v>8353.5</v>
      </c>
      <c r="AC134" s="239">
        <v>9144.75</v>
      </c>
      <c r="AD134" s="239">
        <v>9381.25</v>
      </c>
      <c r="AE134" s="239">
        <v>9479.75</v>
      </c>
      <c r="AF134" s="239">
        <v>9298</v>
      </c>
      <c r="AG134" s="239">
        <v>9327.25</v>
      </c>
      <c r="AH134" s="109"/>
    </row>
    <row r="135" spans="1:34" ht="14.25" thickBot="1">
      <c r="A135" s="451"/>
      <c r="B135" s="451"/>
      <c r="C135" s="185" t="s">
        <v>518</v>
      </c>
      <c r="D135" s="240">
        <v>3684.5</v>
      </c>
      <c r="E135" s="240">
        <v>3750.5</v>
      </c>
      <c r="F135" s="240">
        <v>3721.25</v>
      </c>
      <c r="G135" s="240">
        <v>3523</v>
      </c>
      <c r="H135" s="240">
        <v>3527.75</v>
      </c>
      <c r="I135" s="240">
        <v>3448.5</v>
      </c>
      <c r="J135" s="240">
        <v>3157.25</v>
      </c>
      <c r="K135" s="240">
        <v>3470</v>
      </c>
      <c r="L135" s="240">
        <v>3713</v>
      </c>
      <c r="M135" s="240">
        <v>3915.25</v>
      </c>
      <c r="N135" s="240">
        <v>4153.5</v>
      </c>
      <c r="O135" s="240">
        <v>4210.5</v>
      </c>
      <c r="P135" s="240">
        <v>4217.75</v>
      </c>
      <c r="Q135" s="240">
        <v>3961.5</v>
      </c>
      <c r="R135" s="240">
        <v>4135.75</v>
      </c>
      <c r="S135" s="240">
        <v>3996.75</v>
      </c>
      <c r="T135" s="240">
        <v>3911</v>
      </c>
      <c r="U135" s="240">
        <v>3890.75</v>
      </c>
      <c r="V135" s="240">
        <v>3735</v>
      </c>
      <c r="W135" s="240">
        <v>3716.75</v>
      </c>
      <c r="X135" s="240">
        <v>3636.75</v>
      </c>
      <c r="Y135" s="240">
        <v>3634.5</v>
      </c>
      <c r="Z135" s="240">
        <v>3574.5</v>
      </c>
      <c r="AA135" s="240">
        <v>3466.25</v>
      </c>
      <c r="AB135" s="240">
        <v>3461.5</v>
      </c>
      <c r="AC135" s="240">
        <v>3370.75</v>
      </c>
      <c r="AD135" s="240">
        <v>3351</v>
      </c>
      <c r="AE135" s="240">
        <v>3366</v>
      </c>
      <c r="AF135" s="240">
        <v>3194.75</v>
      </c>
      <c r="AG135" s="240">
        <v>3237</v>
      </c>
      <c r="AH135" s="109"/>
    </row>
    <row r="136" spans="1:34" ht="18" customHeight="1" thickBot="1">
      <c r="A136" s="449">
        <v>35</v>
      </c>
      <c r="B136" s="449" t="s">
        <v>114</v>
      </c>
      <c r="C136" s="181" t="s">
        <v>82</v>
      </c>
      <c r="D136" s="238">
        <v>7297.25</v>
      </c>
      <c r="E136" s="238">
        <v>6616.25</v>
      </c>
      <c r="F136" s="238">
        <v>6579.5</v>
      </c>
      <c r="G136" s="238">
        <v>6619.25</v>
      </c>
      <c r="H136" s="238">
        <v>5985</v>
      </c>
      <c r="I136" s="238">
        <v>5743.25</v>
      </c>
      <c r="J136" s="238">
        <v>5212.5</v>
      </c>
      <c r="K136" s="238">
        <v>5495.5</v>
      </c>
      <c r="L136" s="238">
        <v>6448.75</v>
      </c>
      <c r="M136" s="238">
        <v>7662</v>
      </c>
      <c r="N136" s="238">
        <v>9322.5</v>
      </c>
      <c r="O136" s="238">
        <v>10523.75</v>
      </c>
      <c r="P136" s="238">
        <v>11529.5</v>
      </c>
      <c r="Q136" s="238">
        <v>11079.25</v>
      </c>
      <c r="R136" s="238">
        <v>11348.25</v>
      </c>
      <c r="S136" s="238">
        <v>11839</v>
      </c>
      <c r="T136" s="238">
        <v>11854.5</v>
      </c>
      <c r="U136" s="238">
        <v>12196</v>
      </c>
      <c r="V136" s="238">
        <v>12161.25</v>
      </c>
      <c r="W136" s="238">
        <v>11807</v>
      </c>
      <c r="X136" s="238">
        <v>11129</v>
      </c>
      <c r="Y136" s="238">
        <v>10938.25</v>
      </c>
      <c r="Z136" s="238">
        <v>10320.25</v>
      </c>
      <c r="AA136" s="238">
        <v>9340.75</v>
      </c>
      <c r="AB136" s="238">
        <v>8878.75</v>
      </c>
      <c r="AC136" s="238">
        <v>9598.25</v>
      </c>
      <c r="AD136" s="238">
        <v>10505.75</v>
      </c>
      <c r="AE136" s="238">
        <v>10662.5</v>
      </c>
      <c r="AF136" s="238">
        <v>10308.75</v>
      </c>
      <c r="AG136" s="238">
        <v>10347.75</v>
      </c>
      <c r="AH136" s="109"/>
    </row>
    <row r="137" spans="1:34" ht="13.5">
      <c r="A137" s="450"/>
      <c r="B137" s="450"/>
      <c r="C137" s="182" t="s">
        <v>501</v>
      </c>
      <c r="D137" s="239" t="s">
        <v>526</v>
      </c>
      <c r="E137" s="239" t="s">
        <v>526</v>
      </c>
      <c r="F137" s="239" t="s">
        <v>526</v>
      </c>
      <c r="G137" s="239" t="s">
        <v>526</v>
      </c>
      <c r="H137" s="239" t="s">
        <v>526</v>
      </c>
      <c r="I137" s="239" t="s">
        <v>526</v>
      </c>
      <c r="J137" s="239" t="s">
        <v>526</v>
      </c>
      <c r="K137" s="239" t="s">
        <v>526</v>
      </c>
      <c r="L137" s="239" t="s">
        <v>526</v>
      </c>
      <c r="M137" s="239" t="s">
        <v>526</v>
      </c>
      <c r="N137" s="239" t="s">
        <v>526</v>
      </c>
      <c r="O137" s="239" t="s">
        <v>526</v>
      </c>
      <c r="P137" s="239" t="s">
        <v>526</v>
      </c>
      <c r="Q137" s="239" t="s">
        <v>526</v>
      </c>
      <c r="R137" s="239" t="s">
        <v>526</v>
      </c>
      <c r="S137" s="239" t="s">
        <v>526</v>
      </c>
      <c r="T137" s="239" t="s">
        <v>526</v>
      </c>
      <c r="U137" s="239" t="s">
        <v>526</v>
      </c>
      <c r="V137" s="239" t="s">
        <v>526</v>
      </c>
      <c r="W137" s="239" t="s">
        <v>526</v>
      </c>
      <c r="X137" s="239" t="s">
        <v>526</v>
      </c>
      <c r="Y137" s="239" t="s">
        <v>526</v>
      </c>
      <c r="Z137" s="239" t="s">
        <v>526</v>
      </c>
      <c r="AA137" s="239" t="s">
        <v>526</v>
      </c>
      <c r="AB137" s="239" t="s">
        <v>526</v>
      </c>
      <c r="AC137" s="239" t="s">
        <v>526</v>
      </c>
      <c r="AD137" s="239" t="s">
        <v>526</v>
      </c>
      <c r="AE137" s="239" t="s">
        <v>526</v>
      </c>
      <c r="AF137" s="239" t="s">
        <v>526</v>
      </c>
      <c r="AG137" s="239" t="s">
        <v>526</v>
      </c>
      <c r="AH137" s="109"/>
    </row>
    <row r="138" spans="1:34" ht="13.5">
      <c r="A138" s="450"/>
      <c r="B138" s="450"/>
      <c r="C138" s="183" t="s">
        <v>503</v>
      </c>
      <c r="D138" s="239" t="s">
        <v>526</v>
      </c>
      <c r="E138" s="239" t="s">
        <v>526</v>
      </c>
      <c r="F138" s="239" t="s">
        <v>526</v>
      </c>
      <c r="G138" s="239" t="s">
        <v>526</v>
      </c>
      <c r="H138" s="239" t="s">
        <v>526</v>
      </c>
      <c r="I138" s="239" t="s">
        <v>526</v>
      </c>
      <c r="J138" s="239" t="s">
        <v>526</v>
      </c>
      <c r="K138" s="239" t="s">
        <v>526</v>
      </c>
      <c r="L138" s="239" t="s">
        <v>526</v>
      </c>
      <c r="M138" s="239" t="s">
        <v>526</v>
      </c>
      <c r="N138" s="239" t="s">
        <v>526</v>
      </c>
      <c r="O138" s="239" t="s">
        <v>526</v>
      </c>
      <c r="P138" s="239" t="s">
        <v>526</v>
      </c>
      <c r="Q138" s="239" t="s">
        <v>526</v>
      </c>
      <c r="R138" s="239" t="s">
        <v>526</v>
      </c>
      <c r="S138" s="239" t="s">
        <v>526</v>
      </c>
      <c r="T138" s="239" t="s">
        <v>526</v>
      </c>
      <c r="U138" s="239" t="s">
        <v>526</v>
      </c>
      <c r="V138" s="239" t="s">
        <v>526</v>
      </c>
      <c r="W138" s="239" t="s">
        <v>526</v>
      </c>
      <c r="X138" s="239" t="s">
        <v>526</v>
      </c>
      <c r="Y138" s="239" t="s">
        <v>526</v>
      </c>
      <c r="Z138" s="239" t="s">
        <v>526</v>
      </c>
      <c r="AA138" s="239" t="s">
        <v>526</v>
      </c>
      <c r="AB138" s="239" t="s">
        <v>526</v>
      </c>
      <c r="AC138" s="239" t="s">
        <v>526</v>
      </c>
      <c r="AD138" s="239" t="s">
        <v>526</v>
      </c>
      <c r="AE138" s="239" t="s">
        <v>526</v>
      </c>
      <c r="AF138" s="239" t="s">
        <v>526</v>
      </c>
      <c r="AG138" s="239" t="s">
        <v>526</v>
      </c>
      <c r="AH138" s="109"/>
    </row>
    <row r="139" spans="1:34" ht="13.5">
      <c r="A139" s="450"/>
      <c r="B139" s="450"/>
      <c r="C139" s="184" t="s">
        <v>504</v>
      </c>
      <c r="D139" s="239">
        <v>2401.75</v>
      </c>
      <c r="E139" s="239">
        <v>2447</v>
      </c>
      <c r="F139" s="239">
        <v>2619.5</v>
      </c>
      <c r="G139" s="239">
        <v>2404.75</v>
      </c>
      <c r="H139" s="239">
        <v>2111</v>
      </c>
      <c r="I139" s="239">
        <v>1925</v>
      </c>
      <c r="J139" s="239">
        <v>1751.25</v>
      </c>
      <c r="K139" s="239">
        <v>1857.75</v>
      </c>
      <c r="L139" s="239">
        <v>2452</v>
      </c>
      <c r="M139" s="239">
        <v>2667.75</v>
      </c>
      <c r="N139" s="239">
        <v>3181.25</v>
      </c>
      <c r="O139" s="239">
        <v>3356.5</v>
      </c>
      <c r="P139" s="239">
        <v>3678</v>
      </c>
      <c r="Q139" s="239">
        <v>3713.75</v>
      </c>
      <c r="R139" s="239">
        <v>3878.5</v>
      </c>
      <c r="S139" s="239">
        <v>3788.25</v>
      </c>
      <c r="T139" s="239">
        <v>3444.75</v>
      </c>
      <c r="U139" s="239">
        <v>3400</v>
      </c>
      <c r="V139" s="239">
        <v>3343.5</v>
      </c>
      <c r="W139" s="239">
        <v>3359</v>
      </c>
      <c r="X139" s="239">
        <v>3303.75</v>
      </c>
      <c r="Y139" s="239">
        <v>3135.25</v>
      </c>
      <c r="Z139" s="239">
        <v>3049.5</v>
      </c>
      <c r="AA139" s="239">
        <v>3304.25</v>
      </c>
      <c r="AB139" s="239">
        <v>3184.75</v>
      </c>
      <c r="AC139" s="239">
        <v>3496.5</v>
      </c>
      <c r="AD139" s="239">
        <v>3733.25</v>
      </c>
      <c r="AE139" s="239">
        <v>3713.5</v>
      </c>
      <c r="AF139" s="239">
        <v>3524.25</v>
      </c>
      <c r="AG139" s="239">
        <v>3361.5</v>
      </c>
      <c r="AH139" s="109"/>
    </row>
    <row r="140" spans="1:34" ht="14.25" thickBot="1">
      <c r="A140" s="451"/>
      <c r="B140" s="451"/>
      <c r="C140" s="185" t="s">
        <v>518</v>
      </c>
      <c r="D140" s="240">
        <v>1089</v>
      </c>
      <c r="E140" s="240">
        <v>1079.5</v>
      </c>
      <c r="F140" s="240">
        <v>1023.5</v>
      </c>
      <c r="G140" s="240">
        <v>983.75</v>
      </c>
      <c r="H140" s="240">
        <v>993</v>
      </c>
      <c r="I140" s="240">
        <v>920.25</v>
      </c>
      <c r="J140" s="240">
        <v>849.75</v>
      </c>
      <c r="K140" s="240">
        <v>990</v>
      </c>
      <c r="L140" s="240">
        <v>1057</v>
      </c>
      <c r="M140" s="240">
        <v>1167</v>
      </c>
      <c r="N140" s="240">
        <v>1312.5</v>
      </c>
      <c r="O140" s="240">
        <v>1342.25</v>
      </c>
      <c r="P140" s="240">
        <v>1427.75</v>
      </c>
      <c r="Q140" s="240">
        <v>1346.5</v>
      </c>
      <c r="R140" s="240">
        <v>1397.5</v>
      </c>
      <c r="S140" s="240">
        <v>1403.25</v>
      </c>
      <c r="T140" s="240">
        <v>1377</v>
      </c>
      <c r="U140" s="240">
        <v>1393.5</v>
      </c>
      <c r="V140" s="240">
        <v>1353</v>
      </c>
      <c r="W140" s="240">
        <v>1389</v>
      </c>
      <c r="X140" s="240">
        <v>1380.75</v>
      </c>
      <c r="Y140" s="240">
        <v>1426.5</v>
      </c>
      <c r="Z140" s="240">
        <v>1463.5</v>
      </c>
      <c r="AA140" s="240">
        <v>1387.75</v>
      </c>
      <c r="AB140" s="240">
        <v>1498.5</v>
      </c>
      <c r="AC140" s="240">
        <v>1527.5</v>
      </c>
      <c r="AD140" s="240">
        <v>1456</v>
      </c>
      <c r="AE140" s="240">
        <v>1509.25</v>
      </c>
      <c r="AF140" s="240">
        <v>1481.5</v>
      </c>
      <c r="AG140" s="240">
        <v>1437</v>
      </c>
      <c r="AH140" s="109"/>
    </row>
    <row r="141" spans="1:34" ht="18" customHeight="1" thickBot="1">
      <c r="A141" s="449">
        <v>36</v>
      </c>
      <c r="B141" s="449" t="s">
        <v>115</v>
      </c>
      <c r="C141" s="181" t="s">
        <v>82</v>
      </c>
      <c r="D141" s="238">
        <v>28143.75</v>
      </c>
      <c r="E141" s="238">
        <v>30256.75</v>
      </c>
      <c r="F141" s="238">
        <v>31737.25</v>
      </c>
      <c r="G141" s="238">
        <v>29956.75</v>
      </c>
      <c r="H141" s="238">
        <v>27472.75</v>
      </c>
      <c r="I141" s="238">
        <v>24691.75</v>
      </c>
      <c r="J141" s="238">
        <v>19751</v>
      </c>
      <c r="K141" s="238">
        <v>20837</v>
      </c>
      <c r="L141" s="238">
        <v>25147.25</v>
      </c>
      <c r="M141" s="238">
        <v>29044</v>
      </c>
      <c r="N141" s="238">
        <v>32416.25</v>
      </c>
      <c r="O141" s="238">
        <v>35524.5</v>
      </c>
      <c r="P141" s="238">
        <v>37448</v>
      </c>
      <c r="Q141" s="238">
        <v>36128.25</v>
      </c>
      <c r="R141" s="238">
        <v>37165.25</v>
      </c>
      <c r="S141" s="238">
        <v>39074.25</v>
      </c>
      <c r="T141" s="238">
        <v>39517.25</v>
      </c>
      <c r="U141" s="238">
        <v>39358</v>
      </c>
      <c r="V141" s="238">
        <v>38544.25</v>
      </c>
      <c r="W141" s="238">
        <v>38984</v>
      </c>
      <c r="X141" s="238">
        <v>38844.75</v>
      </c>
      <c r="Y141" s="238">
        <v>38820.25</v>
      </c>
      <c r="Z141" s="238">
        <v>38182.5</v>
      </c>
      <c r="AA141" s="238">
        <v>35935.25</v>
      </c>
      <c r="AB141" s="238">
        <v>35022</v>
      </c>
      <c r="AC141" s="238">
        <v>35751.75</v>
      </c>
      <c r="AD141" s="238">
        <v>37310.25</v>
      </c>
      <c r="AE141" s="238">
        <v>38557.25</v>
      </c>
      <c r="AF141" s="238">
        <v>37388.25</v>
      </c>
      <c r="AG141" s="238">
        <v>37951.75</v>
      </c>
      <c r="AH141" s="109"/>
    </row>
    <row r="142" spans="1:34" ht="13.5">
      <c r="A142" s="450"/>
      <c r="B142" s="450"/>
      <c r="C142" s="182" t="s">
        <v>501</v>
      </c>
      <c r="D142" s="239">
        <v>1017.75</v>
      </c>
      <c r="E142" s="239">
        <v>1610.25</v>
      </c>
      <c r="F142" s="239">
        <v>2127.75</v>
      </c>
      <c r="G142" s="239">
        <v>2219.75</v>
      </c>
      <c r="H142" s="239">
        <v>2220.25</v>
      </c>
      <c r="I142" s="239">
        <v>2070.25</v>
      </c>
      <c r="J142" s="239">
        <v>2081.75</v>
      </c>
      <c r="K142" s="239">
        <v>2365</v>
      </c>
      <c r="L142" s="239">
        <v>3124.75</v>
      </c>
      <c r="M142" s="239">
        <v>3444</v>
      </c>
      <c r="N142" s="239">
        <v>3365.5</v>
      </c>
      <c r="O142" s="239">
        <v>3480</v>
      </c>
      <c r="P142" s="239">
        <v>3115.5</v>
      </c>
      <c r="Q142" s="239">
        <v>3046.25</v>
      </c>
      <c r="R142" s="239">
        <v>3386.5</v>
      </c>
      <c r="S142" s="239">
        <v>4299</v>
      </c>
      <c r="T142" s="239">
        <v>5400.25</v>
      </c>
      <c r="U142" s="239">
        <v>5528</v>
      </c>
      <c r="V142" s="239">
        <v>4868.75</v>
      </c>
      <c r="W142" s="239">
        <v>4740.5</v>
      </c>
      <c r="X142" s="239">
        <v>5143.5</v>
      </c>
      <c r="Y142" s="239">
        <v>5403.25</v>
      </c>
      <c r="Z142" s="239">
        <v>5674.25</v>
      </c>
      <c r="AA142" s="239">
        <v>5786</v>
      </c>
      <c r="AB142" s="239">
        <v>5709.25</v>
      </c>
      <c r="AC142" s="239">
        <v>6086.25</v>
      </c>
      <c r="AD142" s="239">
        <v>6439.5</v>
      </c>
      <c r="AE142" s="239">
        <v>6894.5</v>
      </c>
      <c r="AF142" s="239">
        <v>6181.75</v>
      </c>
      <c r="AG142" s="239">
        <v>6743</v>
      </c>
      <c r="AH142" s="109"/>
    </row>
    <row r="143" spans="1:34" ht="13.5">
      <c r="A143" s="450"/>
      <c r="B143" s="450"/>
      <c r="C143" s="183" t="s">
        <v>503</v>
      </c>
      <c r="D143" s="239">
        <v>6510</v>
      </c>
      <c r="E143" s="239">
        <v>7520.5</v>
      </c>
      <c r="F143" s="239">
        <v>7834</v>
      </c>
      <c r="G143" s="239">
        <v>7518.25</v>
      </c>
      <c r="H143" s="239">
        <v>6695.5</v>
      </c>
      <c r="I143" s="239">
        <v>5880.25</v>
      </c>
      <c r="J143" s="239">
        <v>4260.75</v>
      </c>
      <c r="K143" s="239">
        <v>3997.25</v>
      </c>
      <c r="L143" s="239">
        <v>5448.5</v>
      </c>
      <c r="M143" s="239">
        <v>7312.5</v>
      </c>
      <c r="N143" s="239">
        <v>8370.75</v>
      </c>
      <c r="O143" s="239">
        <v>9509.25</v>
      </c>
      <c r="P143" s="239">
        <v>10305.5</v>
      </c>
      <c r="Q143" s="239">
        <v>9573.5</v>
      </c>
      <c r="R143" s="239">
        <v>10140</v>
      </c>
      <c r="S143" s="239">
        <v>10861</v>
      </c>
      <c r="T143" s="239">
        <v>10436.5</v>
      </c>
      <c r="U143" s="239">
        <v>10430</v>
      </c>
      <c r="V143" s="239">
        <v>10701.75</v>
      </c>
      <c r="W143" s="239">
        <v>10986.5</v>
      </c>
      <c r="X143" s="239">
        <v>10577.25</v>
      </c>
      <c r="Y143" s="239">
        <v>10283</v>
      </c>
      <c r="Z143" s="239">
        <v>9858.25</v>
      </c>
      <c r="AA143" s="239">
        <v>8446.25</v>
      </c>
      <c r="AB143" s="239">
        <v>8303.5</v>
      </c>
      <c r="AC143" s="239">
        <v>8487.75</v>
      </c>
      <c r="AD143" s="239">
        <v>8635.75</v>
      </c>
      <c r="AE143" s="239">
        <v>8817.5</v>
      </c>
      <c r="AF143" s="239">
        <v>8920.75</v>
      </c>
      <c r="AG143" s="239">
        <v>8920.25</v>
      </c>
      <c r="AH143" s="109"/>
    </row>
    <row r="144" spans="1:34" ht="13.5">
      <c r="A144" s="450"/>
      <c r="B144" s="450"/>
      <c r="C144" s="184" t="s">
        <v>504</v>
      </c>
      <c r="D144" s="239">
        <v>11126</v>
      </c>
      <c r="E144" s="239">
        <v>11668.5</v>
      </c>
      <c r="F144" s="239">
        <v>12291.75</v>
      </c>
      <c r="G144" s="239">
        <v>11291.25</v>
      </c>
      <c r="H144" s="239">
        <v>10198.25</v>
      </c>
      <c r="I144" s="239">
        <v>9337.25</v>
      </c>
      <c r="J144" s="239">
        <v>7303.25</v>
      </c>
      <c r="K144" s="239">
        <v>7974.75</v>
      </c>
      <c r="L144" s="239">
        <v>9166</v>
      </c>
      <c r="M144" s="239">
        <v>10103.25</v>
      </c>
      <c r="N144" s="239">
        <v>11756.5</v>
      </c>
      <c r="O144" s="239">
        <v>13120.75</v>
      </c>
      <c r="P144" s="239">
        <v>14269.25</v>
      </c>
      <c r="Q144" s="239">
        <v>13785</v>
      </c>
      <c r="R144" s="239">
        <v>13811.75</v>
      </c>
      <c r="S144" s="239">
        <v>14064</v>
      </c>
      <c r="T144" s="239">
        <v>14010</v>
      </c>
      <c r="U144" s="239">
        <v>13779.25</v>
      </c>
      <c r="V144" s="239">
        <v>13506.75</v>
      </c>
      <c r="W144" s="239">
        <v>13711</v>
      </c>
      <c r="X144" s="239">
        <v>13758.5</v>
      </c>
      <c r="Y144" s="239">
        <v>13737.5</v>
      </c>
      <c r="Z144" s="239">
        <v>13494.25</v>
      </c>
      <c r="AA144" s="239">
        <v>12937</v>
      </c>
      <c r="AB144" s="239">
        <v>12593.5</v>
      </c>
      <c r="AC144" s="239">
        <v>12791.5</v>
      </c>
      <c r="AD144" s="239">
        <v>13727.5</v>
      </c>
      <c r="AE144" s="239">
        <v>14277.5</v>
      </c>
      <c r="AF144" s="239">
        <v>13867.5</v>
      </c>
      <c r="AG144" s="239">
        <v>13868.75</v>
      </c>
      <c r="AH144" s="109"/>
    </row>
    <row r="145" spans="1:34" ht="14.25" thickBot="1">
      <c r="A145" s="451"/>
      <c r="B145" s="451"/>
      <c r="C145" s="185" t="s">
        <v>518</v>
      </c>
      <c r="D145" s="240">
        <v>9490</v>
      </c>
      <c r="E145" s="240">
        <v>9457.5</v>
      </c>
      <c r="F145" s="240">
        <v>9483.75</v>
      </c>
      <c r="G145" s="240">
        <v>8927.5</v>
      </c>
      <c r="H145" s="240">
        <v>8358.75</v>
      </c>
      <c r="I145" s="240">
        <v>7404</v>
      </c>
      <c r="J145" s="240">
        <v>6105.25</v>
      </c>
      <c r="K145" s="240">
        <v>6500</v>
      </c>
      <c r="L145" s="240">
        <v>7408</v>
      </c>
      <c r="M145" s="240">
        <v>8184.25</v>
      </c>
      <c r="N145" s="240">
        <v>8923.5</v>
      </c>
      <c r="O145" s="240">
        <v>9414.5</v>
      </c>
      <c r="P145" s="240">
        <v>9757.75</v>
      </c>
      <c r="Q145" s="240">
        <v>9723.5</v>
      </c>
      <c r="R145" s="240">
        <v>9827</v>
      </c>
      <c r="S145" s="240">
        <v>9850.25</v>
      </c>
      <c r="T145" s="240">
        <v>9670.5</v>
      </c>
      <c r="U145" s="240">
        <v>9620.75</v>
      </c>
      <c r="V145" s="240">
        <v>9467</v>
      </c>
      <c r="W145" s="240">
        <v>9546</v>
      </c>
      <c r="X145" s="240">
        <v>9365.5</v>
      </c>
      <c r="Y145" s="240">
        <v>9396.5</v>
      </c>
      <c r="Z145" s="240">
        <v>9155.75</v>
      </c>
      <c r="AA145" s="240">
        <v>8766</v>
      </c>
      <c r="AB145" s="240">
        <v>8415.75</v>
      </c>
      <c r="AC145" s="240">
        <v>8386.25</v>
      </c>
      <c r="AD145" s="240">
        <v>8507.5</v>
      </c>
      <c r="AE145" s="240">
        <v>8567.75</v>
      </c>
      <c r="AF145" s="240">
        <v>8418.25</v>
      </c>
      <c r="AG145" s="240">
        <v>8419.75</v>
      </c>
      <c r="AH145" s="109"/>
    </row>
    <row r="146" spans="1:34" ht="18" customHeight="1" thickBot="1">
      <c r="A146" s="449">
        <v>37</v>
      </c>
      <c r="B146" s="449" t="s">
        <v>136</v>
      </c>
      <c r="C146" s="181" t="s">
        <v>82</v>
      </c>
      <c r="D146" s="238">
        <v>989.5</v>
      </c>
      <c r="E146" s="238">
        <v>1104.75</v>
      </c>
      <c r="F146" s="238">
        <v>1139.5</v>
      </c>
      <c r="G146" s="238">
        <v>1099.5</v>
      </c>
      <c r="H146" s="238">
        <v>1114.25</v>
      </c>
      <c r="I146" s="238">
        <v>1098.75</v>
      </c>
      <c r="J146" s="238">
        <v>1074.5</v>
      </c>
      <c r="K146" s="238">
        <v>1243.25</v>
      </c>
      <c r="L146" s="238">
        <v>1514</v>
      </c>
      <c r="M146" s="238">
        <v>1827</v>
      </c>
      <c r="N146" s="238">
        <v>2290.75</v>
      </c>
      <c r="O146" s="238">
        <v>2801</v>
      </c>
      <c r="P146" s="238">
        <v>3414</v>
      </c>
      <c r="Q146" s="238">
        <v>3107</v>
      </c>
      <c r="R146" s="238">
        <v>3162.75</v>
      </c>
      <c r="S146" s="238">
        <v>3590.75</v>
      </c>
      <c r="T146" s="238">
        <v>3824.5</v>
      </c>
      <c r="U146" s="238">
        <v>3679.25</v>
      </c>
      <c r="V146" s="238">
        <v>3618</v>
      </c>
      <c r="W146" s="238">
        <v>3565.75</v>
      </c>
      <c r="X146" s="238">
        <v>3387.25</v>
      </c>
      <c r="Y146" s="238">
        <v>3124</v>
      </c>
      <c r="Z146" s="238">
        <v>3042.5</v>
      </c>
      <c r="AA146" s="238">
        <v>3106</v>
      </c>
      <c r="AB146" s="238">
        <v>3171.5</v>
      </c>
      <c r="AC146" s="238">
        <v>3337.75</v>
      </c>
      <c r="AD146" s="238">
        <v>3502.25</v>
      </c>
      <c r="AE146" s="238">
        <v>3632.5</v>
      </c>
      <c r="AF146" s="238">
        <v>3715</v>
      </c>
      <c r="AG146" s="238">
        <v>3591</v>
      </c>
      <c r="AH146" s="109"/>
    </row>
    <row r="147" spans="1:34" ht="13.5">
      <c r="A147" s="450"/>
      <c r="B147" s="450"/>
      <c r="C147" s="182" t="s">
        <v>501</v>
      </c>
      <c r="D147" s="239" t="s">
        <v>526</v>
      </c>
      <c r="E147" s="239" t="s">
        <v>526</v>
      </c>
      <c r="F147" s="239" t="s">
        <v>526</v>
      </c>
      <c r="G147" s="239" t="s">
        <v>526</v>
      </c>
      <c r="H147" s="239" t="s">
        <v>526</v>
      </c>
      <c r="I147" s="239" t="s">
        <v>526</v>
      </c>
      <c r="J147" s="239" t="s">
        <v>526</v>
      </c>
      <c r="K147" s="239" t="s">
        <v>526</v>
      </c>
      <c r="L147" s="239" t="s">
        <v>526</v>
      </c>
      <c r="M147" s="239" t="s">
        <v>526</v>
      </c>
      <c r="N147" s="239" t="s">
        <v>526</v>
      </c>
      <c r="O147" s="239" t="s">
        <v>526</v>
      </c>
      <c r="P147" s="239" t="s">
        <v>526</v>
      </c>
      <c r="Q147" s="239" t="s">
        <v>526</v>
      </c>
      <c r="R147" s="239" t="s">
        <v>526</v>
      </c>
      <c r="S147" s="239" t="s">
        <v>526</v>
      </c>
      <c r="T147" s="239" t="s">
        <v>526</v>
      </c>
      <c r="U147" s="239" t="s">
        <v>526</v>
      </c>
      <c r="V147" s="239" t="s">
        <v>526</v>
      </c>
      <c r="W147" s="239" t="s">
        <v>526</v>
      </c>
      <c r="X147" s="239" t="s">
        <v>526</v>
      </c>
      <c r="Y147" s="239" t="s">
        <v>526</v>
      </c>
      <c r="Z147" s="239" t="s">
        <v>526</v>
      </c>
      <c r="AA147" s="239" t="s">
        <v>526</v>
      </c>
      <c r="AB147" s="239" t="s">
        <v>526</v>
      </c>
      <c r="AC147" s="239" t="s">
        <v>526</v>
      </c>
      <c r="AD147" s="239" t="s">
        <v>526</v>
      </c>
      <c r="AE147" s="239" t="s">
        <v>526</v>
      </c>
      <c r="AF147" s="239" t="s">
        <v>526</v>
      </c>
      <c r="AG147" s="239" t="s">
        <v>526</v>
      </c>
      <c r="AH147" s="109"/>
    </row>
    <row r="148" spans="1:34" ht="13.5">
      <c r="A148" s="450"/>
      <c r="B148" s="450"/>
      <c r="C148" s="183" t="s">
        <v>503</v>
      </c>
      <c r="D148" s="239" t="s">
        <v>526</v>
      </c>
      <c r="E148" s="239" t="s">
        <v>526</v>
      </c>
      <c r="F148" s="239" t="s">
        <v>526</v>
      </c>
      <c r="G148" s="239" t="s">
        <v>526</v>
      </c>
      <c r="H148" s="239" t="s">
        <v>526</v>
      </c>
      <c r="I148" s="239" t="s">
        <v>526</v>
      </c>
      <c r="J148" s="239" t="s">
        <v>526</v>
      </c>
      <c r="K148" s="239" t="s">
        <v>526</v>
      </c>
      <c r="L148" s="239" t="s">
        <v>526</v>
      </c>
      <c r="M148" s="239" t="s">
        <v>526</v>
      </c>
      <c r="N148" s="239" t="s">
        <v>526</v>
      </c>
      <c r="O148" s="239" t="s">
        <v>526</v>
      </c>
      <c r="P148" s="239" t="s">
        <v>526</v>
      </c>
      <c r="Q148" s="239" t="s">
        <v>526</v>
      </c>
      <c r="R148" s="239" t="s">
        <v>526</v>
      </c>
      <c r="S148" s="239" t="s">
        <v>526</v>
      </c>
      <c r="T148" s="239" t="s">
        <v>526</v>
      </c>
      <c r="U148" s="239" t="s">
        <v>526</v>
      </c>
      <c r="V148" s="239" t="s">
        <v>526</v>
      </c>
      <c r="W148" s="239" t="s">
        <v>526</v>
      </c>
      <c r="X148" s="239" t="s">
        <v>526</v>
      </c>
      <c r="Y148" s="239" t="s">
        <v>526</v>
      </c>
      <c r="Z148" s="239" t="s">
        <v>526</v>
      </c>
      <c r="AA148" s="239" t="s">
        <v>526</v>
      </c>
      <c r="AB148" s="239" t="s">
        <v>526</v>
      </c>
      <c r="AC148" s="239" t="s">
        <v>526</v>
      </c>
      <c r="AD148" s="239" t="s">
        <v>526</v>
      </c>
      <c r="AE148" s="239" t="s">
        <v>526</v>
      </c>
      <c r="AF148" s="239" t="s">
        <v>526</v>
      </c>
      <c r="AG148" s="239" t="s">
        <v>526</v>
      </c>
      <c r="AH148" s="109"/>
    </row>
    <row r="149" spans="1:34" ht="13.5">
      <c r="A149" s="450"/>
      <c r="B149" s="450"/>
      <c r="C149" s="184" t="s">
        <v>504</v>
      </c>
      <c r="D149" s="239" t="s">
        <v>526</v>
      </c>
      <c r="E149" s="239" t="s">
        <v>526</v>
      </c>
      <c r="F149" s="239" t="s">
        <v>526</v>
      </c>
      <c r="G149" s="239" t="s">
        <v>526</v>
      </c>
      <c r="H149" s="239" t="s">
        <v>526</v>
      </c>
      <c r="I149" s="239" t="s">
        <v>526</v>
      </c>
      <c r="J149" s="239" t="s">
        <v>526</v>
      </c>
      <c r="K149" s="239" t="s">
        <v>526</v>
      </c>
      <c r="L149" s="239" t="s">
        <v>526</v>
      </c>
      <c r="M149" s="239" t="s">
        <v>526</v>
      </c>
      <c r="N149" s="239" t="s">
        <v>526</v>
      </c>
      <c r="O149" s="239" t="s">
        <v>526</v>
      </c>
      <c r="P149" s="239" t="s">
        <v>526</v>
      </c>
      <c r="Q149" s="239" t="s">
        <v>526</v>
      </c>
      <c r="R149" s="239" t="s">
        <v>526</v>
      </c>
      <c r="S149" s="239" t="s">
        <v>526</v>
      </c>
      <c r="T149" s="239" t="s">
        <v>526</v>
      </c>
      <c r="U149" s="239" t="s">
        <v>526</v>
      </c>
      <c r="V149" s="239" t="s">
        <v>526</v>
      </c>
      <c r="W149" s="239" t="s">
        <v>526</v>
      </c>
      <c r="X149" s="239" t="s">
        <v>526</v>
      </c>
      <c r="Y149" s="239" t="s">
        <v>526</v>
      </c>
      <c r="Z149" s="239" t="s">
        <v>526</v>
      </c>
      <c r="AA149" s="239" t="s">
        <v>526</v>
      </c>
      <c r="AB149" s="239" t="s">
        <v>526</v>
      </c>
      <c r="AC149" s="239" t="s">
        <v>526</v>
      </c>
      <c r="AD149" s="239" t="s">
        <v>526</v>
      </c>
      <c r="AE149" s="239" t="s">
        <v>526</v>
      </c>
      <c r="AF149" s="239" t="s">
        <v>526</v>
      </c>
      <c r="AG149" s="239" t="s">
        <v>526</v>
      </c>
      <c r="AH149" s="109"/>
    </row>
    <row r="150" spans="1:34" ht="14.25" thickBot="1">
      <c r="A150" s="451"/>
      <c r="B150" s="451"/>
      <c r="C150" s="185" t="s">
        <v>518</v>
      </c>
      <c r="D150" s="239" t="s">
        <v>526</v>
      </c>
      <c r="E150" s="239" t="s">
        <v>526</v>
      </c>
      <c r="F150" s="239" t="s">
        <v>526</v>
      </c>
      <c r="G150" s="239" t="s">
        <v>526</v>
      </c>
      <c r="H150" s="239" t="s">
        <v>526</v>
      </c>
      <c r="I150" s="239" t="s">
        <v>526</v>
      </c>
      <c r="J150" s="239" t="s">
        <v>526</v>
      </c>
      <c r="K150" s="239" t="s">
        <v>526</v>
      </c>
      <c r="L150" s="239" t="s">
        <v>526</v>
      </c>
      <c r="M150" s="239" t="s">
        <v>526</v>
      </c>
      <c r="N150" s="239" t="s">
        <v>526</v>
      </c>
      <c r="O150" s="239" t="s">
        <v>526</v>
      </c>
      <c r="P150" s="239" t="s">
        <v>526</v>
      </c>
      <c r="Q150" s="239" t="s">
        <v>526</v>
      </c>
      <c r="R150" s="239" t="s">
        <v>526</v>
      </c>
      <c r="S150" s="239" t="s">
        <v>526</v>
      </c>
      <c r="T150" s="239" t="s">
        <v>526</v>
      </c>
      <c r="U150" s="239" t="s">
        <v>526</v>
      </c>
      <c r="V150" s="239" t="s">
        <v>526</v>
      </c>
      <c r="W150" s="239" t="s">
        <v>526</v>
      </c>
      <c r="X150" s="239" t="s">
        <v>526</v>
      </c>
      <c r="Y150" s="239" t="s">
        <v>526</v>
      </c>
      <c r="Z150" s="239" t="s">
        <v>526</v>
      </c>
      <c r="AA150" s="239" t="s">
        <v>526</v>
      </c>
      <c r="AB150" s="239" t="s">
        <v>526</v>
      </c>
      <c r="AC150" s="239" t="s">
        <v>526</v>
      </c>
      <c r="AD150" s="239" t="s">
        <v>526</v>
      </c>
      <c r="AE150" s="239" t="s">
        <v>526</v>
      </c>
      <c r="AF150" s="239" t="s">
        <v>526</v>
      </c>
      <c r="AG150" s="239" t="s">
        <v>526</v>
      </c>
      <c r="AH150" s="109"/>
    </row>
    <row r="151" spans="1:34" ht="18" customHeight="1" thickBot="1">
      <c r="A151" s="449">
        <v>40</v>
      </c>
      <c r="B151" s="449" t="s">
        <v>77</v>
      </c>
      <c r="C151" s="181" t="s">
        <v>82</v>
      </c>
      <c r="D151" s="238">
        <v>34771.5</v>
      </c>
      <c r="E151" s="238">
        <v>35860.25</v>
      </c>
      <c r="F151" s="238">
        <v>37629.5</v>
      </c>
      <c r="G151" s="238">
        <v>38564.75</v>
      </c>
      <c r="H151" s="238">
        <v>38018.5</v>
      </c>
      <c r="I151" s="238">
        <v>37731.25</v>
      </c>
      <c r="J151" s="238">
        <v>36273.25</v>
      </c>
      <c r="K151" s="238">
        <v>36195.75</v>
      </c>
      <c r="L151" s="238">
        <v>37119</v>
      </c>
      <c r="M151" s="238">
        <v>38399.25</v>
      </c>
      <c r="N151" s="238">
        <v>39823.5</v>
      </c>
      <c r="O151" s="238">
        <v>40806.5</v>
      </c>
      <c r="P151" s="238">
        <v>41896.25</v>
      </c>
      <c r="Q151" s="238">
        <v>42654.75</v>
      </c>
      <c r="R151" s="238">
        <v>43558.75</v>
      </c>
      <c r="S151" s="238">
        <v>45616.5</v>
      </c>
      <c r="T151" s="238">
        <v>46949.75</v>
      </c>
      <c r="U151" s="238">
        <v>49149</v>
      </c>
      <c r="V151" s="238">
        <v>51677</v>
      </c>
      <c r="W151" s="238">
        <v>54027.75</v>
      </c>
      <c r="X151" s="238">
        <v>55193.25</v>
      </c>
      <c r="Y151" s="238">
        <v>56207.5</v>
      </c>
      <c r="Z151" s="238">
        <v>56565.25</v>
      </c>
      <c r="AA151" s="238">
        <v>56442.5</v>
      </c>
      <c r="AB151" s="238">
        <v>55890.5</v>
      </c>
      <c r="AC151" s="238">
        <v>56366.5</v>
      </c>
      <c r="AD151" s="238">
        <v>56968.25</v>
      </c>
      <c r="AE151" s="238">
        <v>57919.25</v>
      </c>
      <c r="AF151" s="238">
        <v>58566.75</v>
      </c>
      <c r="AG151" s="238">
        <v>59110.5</v>
      </c>
      <c r="AH151" s="109"/>
    </row>
    <row r="152" spans="1:34" ht="13.5">
      <c r="A152" s="450"/>
      <c r="B152" s="450"/>
      <c r="C152" s="182" t="s">
        <v>501</v>
      </c>
      <c r="D152" s="239">
        <v>20301.5</v>
      </c>
      <c r="E152" s="239">
        <v>20922.75</v>
      </c>
      <c r="F152" s="239">
        <v>23024.75</v>
      </c>
      <c r="G152" s="239">
        <v>23633</v>
      </c>
      <c r="H152" s="239">
        <v>22990</v>
      </c>
      <c r="I152" s="239">
        <v>21986</v>
      </c>
      <c r="J152" s="239">
        <v>20841</v>
      </c>
      <c r="K152" s="239">
        <v>19875</v>
      </c>
      <c r="L152" s="239">
        <v>21137.5</v>
      </c>
      <c r="M152" s="239">
        <v>22283.75</v>
      </c>
      <c r="N152" s="239">
        <v>23999.5</v>
      </c>
      <c r="O152" s="239">
        <v>25359.25</v>
      </c>
      <c r="P152" s="239">
        <v>26013.75</v>
      </c>
      <c r="Q152" s="239">
        <v>26768.75</v>
      </c>
      <c r="R152" s="239">
        <v>27288.25</v>
      </c>
      <c r="S152" s="239">
        <v>28991.25</v>
      </c>
      <c r="T152" s="239">
        <v>29965.75</v>
      </c>
      <c r="U152" s="239">
        <v>32504.75</v>
      </c>
      <c r="V152" s="239">
        <v>35028.5</v>
      </c>
      <c r="W152" s="239">
        <v>37624</v>
      </c>
      <c r="X152" s="239">
        <v>38745</v>
      </c>
      <c r="Y152" s="239">
        <v>39168.75</v>
      </c>
      <c r="Z152" s="239">
        <v>38728.25</v>
      </c>
      <c r="AA152" s="239">
        <v>38542.25</v>
      </c>
      <c r="AB152" s="239">
        <v>38023.25</v>
      </c>
      <c r="AC152" s="239">
        <v>37955</v>
      </c>
      <c r="AD152" s="239">
        <v>38173.25</v>
      </c>
      <c r="AE152" s="239">
        <v>39283.25</v>
      </c>
      <c r="AF152" s="239">
        <v>39722.75</v>
      </c>
      <c r="AG152" s="239">
        <v>40372.75</v>
      </c>
      <c r="AH152" s="109"/>
    </row>
    <row r="153" spans="1:34" ht="13.5">
      <c r="A153" s="450"/>
      <c r="B153" s="450"/>
      <c r="C153" s="183" t="s">
        <v>503</v>
      </c>
      <c r="D153" s="239">
        <v>8292.75</v>
      </c>
      <c r="E153" s="239">
        <v>8290</v>
      </c>
      <c r="F153" s="239">
        <v>7761.75</v>
      </c>
      <c r="G153" s="239">
        <v>8235</v>
      </c>
      <c r="H153" s="239">
        <v>8402.5</v>
      </c>
      <c r="I153" s="239">
        <v>8980.25</v>
      </c>
      <c r="J153" s="239">
        <v>8608</v>
      </c>
      <c r="K153" s="239">
        <v>9243.25</v>
      </c>
      <c r="L153" s="239">
        <v>8811.75</v>
      </c>
      <c r="M153" s="239">
        <v>9022.75</v>
      </c>
      <c r="N153" s="239">
        <v>8683.25</v>
      </c>
      <c r="O153" s="239">
        <v>8272.75</v>
      </c>
      <c r="P153" s="239">
        <v>8637.25</v>
      </c>
      <c r="Q153" s="239">
        <v>8700.75</v>
      </c>
      <c r="R153" s="239">
        <v>9072</v>
      </c>
      <c r="S153" s="239">
        <v>9533.5</v>
      </c>
      <c r="T153" s="239">
        <v>9720</v>
      </c>
      <c r="U153" s="239">
        <v>9366.25</v>
      </c>
      <c r="V153" s="239">
        <v>9437.75</v>
      </c>
      <c r="W153" s="239">
        <v>9247</v>
      </c>
      <c r="X153" s="239">
        <v>9201</v>
      </c>
      <c r="Y153" s="239">
        <v>9464.75</v>
      </c>
      <c r="Z153" s="239">
        <v>10270.25</v>
      </c>
      <c r="AA153" s="239">
        <v>10250.25</v>
      </c>
      <c r="AB153" s="239">
        <v>10125.5</v>
      </c>
      <c r="AC153" s="239">
        <v>10451.5</v>
      </c>
      <c r="AD153" s="239">
        <v>10840.25</v>
      </c>
      <c r="AE153" s="239">
        <v>10489</v>
      </c>
      <c r="AF153" s="239">
        <v>10514.75</v>
      </c>
      <c r="AG153" s="239">
        <v>10331.75</v>
      </c>
      <c r="AH153" s="109"/>
    </row>
    <row r="154" spans="1:34" ht="13.5">
      <c r="A154" s="450"/>
      <c r="B154" s="450"/>
      <c r="C154" s="184" t="s">
        <v>504</v>
      </c>
      <c r="D154" s="239">
        <v>4315</v>
      </c>
      <c r="E154" s="239">
        <v>4801</v>
      </c>
      <c r="F154" s="239">
        <v>5159.5</v>
      </c>
      <c r="G154" s="239">
        <v>5009</v>
      </c>
      <c r="H154" s="239">
        <v>4937.25</v>
      </c>
      <c r="I154" s="239">
        <v>5026</v>
      </c>
      <c r="J154" s="239">
        <v>5154.75</v>
      </c>
      <c r="K154" s="239">
        <v>5371</v>
      </c>
      <c r="L154" s="239">
        <v>5507</v>
      </c>
      <c r="M154" s="239">
        <v>5460.5</v>
      </c>
      <c r="N154" s="239">
        <v>5488.25</v>
      </c>
      <c r="O154" s="239">
        <v>5519.25</v>
      </c>
      <c r="P154" s="239">
        <v>5568.25</v>
      </c>
      <c r="Q154" s="239">
        <v>5568.25</v>
      </c>
      <c r="R154" s="239">
        <v>5576.75</v>
      </c>
      <c r="S154" s="239">
        <v>5432.75</v>
      </c>
      <c r="T154" s="239">
        <v>5602.75</v>
      </c>
      <c r="U154" s="239">
        <v>5685.5</v>
      </c>
      <c r="V154" s="239">
        <v>5655</v>
      </c>
      <c r="W154" s="239">
        <v>5595.25</v>
      </c>
      <c r="X154" s="239">
        <v>5677.25</v>
      </c>
      <c r="Y154" s="239">
        <v>5958.25</v>
      </c>
      <c r="Z154" s="239">
        <v>5914.5</v>
      </c>
      <c r="AA154" s="239">
        <v>5953</v>
      </c>
      <c r="AB154" s="239">
        <v>6053</v>
      </c>
      <c r="AC154" s="239">
        <v>6309.25</v>
      </c>
      <c r="AD154" s="239">
        <v>6249.5</v>
      </c>
      <c r="AE154" s="239">
        <v>6527.75</v>
      </c>
      <c r="AF154" s="239">
        <v>6732.75</v>
      </c>
      <c r="AG154" s="239">
        <v>6857.5</v>
      </c>
      <c r="AH154" s="109"/>
    </row>
    <row r="155" spans="1:34" ht="14.25" thickBot="1">
      <c r="A155" s="451"/>
      <c r="B155" s="451"/>
      <c r="C155" s="185" t="s">
        <v>518</v>
      </c>
      <c r="D155" s="240">
        <v>1862.25</v>
      </c>
      <c r="E155" s="240">
        <v>1846.5</v>
      </c>
      <c r="F155" s="240">
        <v>1683.5</v>
      </c>
      <c r="G155" s="240">
        <v>1687.75</v>
      </c>
      <c r="H155" s="240">
        <v>1688.75</v>
      </c>
      <c r="I155" s="240">
        <v>1739</v>
      </c>
      <c r="J155" s="240">
        <v>1669.5</v>
      </c>
      <c r="K155" s="240">
        <v>1706.5</v>
      </c>
      <c r="L155" s="240">
        <v>1662.75</v>
      </c>
      <c r="M155" s="240">
        <v>1632.25</v>
      </c>
      <c r="N155" s="240">
        <v>1652.5</v>
      </c>
      <c r="O155" s="240">
        <v>1655.25</v>
      </c>
      <c r="P155" s="240">
        <v>1677</v>
      </c>
      <c r="Q155" s="240">
        <v>1617</v>
      </c>
      <c r="R155" s="240">
        <v>1621.75</v>
      </c>
      <c r="S155" s="240">
        <v>1659</v>
      </c>
      <c r="T155" s="240">
        <v>1661.25</v>
      </c>
      <c r="U155" s="240">
        <v>1592.5</v>
      </c>
      <c r="V155" s="240">
        <v>1555.75</v>
      </c>
      <c r="W155" s="240">
        <v>1561.5</v>
      </c>
      <c r="X155" s="240">
        <v>1570</v>
      </c>
      <c r="Y155" s="240">
        <v>1615.75</v>
      </c>
      <c r="Z155" s="240">
        <v>1652.25</v>
      </c>
      <c r="AA155" s="240">
        <v>1697</v>
      </c>
      <c r="AB155" s="240">
        <v>1688.75</v>
      </c>
      <c r="AC155" s="240">
        <v>1650.75</v>
      </c>
      <c r="AD155" s="240">
        <v>1705.25</v>
      </c>
      <c r="AE155" s="240">
        <v>1619.25</v>
      </c>
      <c r="AF155" s="240">
        <v>1596.5</v>
      </c>
      <c r="AG155" s="240">
        <v>1548.5</v>
      </c>
      <c r="AH155" s="109"/>
    </row>
    <row r="156" spans="1:34" ht="18" customHeight="1" thickBot="1">
      <c r="A156" s="449">
        <v>41</v>
      </c>
      <c r="B156" s="449" t="s">
        <v>137</v>
      </c>
      <c r="C156" s="181" t="s">
        <v>82</v>
      </c>
      <c r="D156" s="238">
        <v>9890</v>
      </c>
      <c r="E156" s="238">
        <v>10320.75</v>
      </c>
      <c r="F156" s="238">
        <v>10703.5</v>
      </c>
      <c r="G156" s="238">
        <v>10159.75</v>
      </c>
      <c r="H156" s="238">
        <v>10714.5</v>
      </c>
      <c r="I156" s="238">
        <v>11141.5</v>
      </c>
      <c r="J156" s="238">
        <v>10179.75</v>
      </c>
      <c r="K156" s="238">
        <v>10022.5</v>
      </c>
      <c r="L156" s="238">
        <v>10993.25</v>
      </c>
      <c r="M156" s="238">
        <v>11256.5</v>
      </c>
      <c r="N156" s="238">
        <v>11881.75</v>
      </c>
      <c r="O156" s="238">
        <v>12009.25</v>
      </c>
      <c r="P156" s="238">
        <v>12314.25</v>
      </c>
      <c r="Q156" s="238">
        <v>12950.25</v>
      </c>
      <c r="R156" s="238">
        <v>13490.5</v>
      </c>
      <c r="S156" s="238">
        <v>13677.5</v>
      </c>
      <c r="T156" s="238">
        <v>14179.5</v>
      </c>
      <c r="U156" s="238">
        <v>14728.75</v>
      </c>
      <c r="V156" s="238">
        <v>15303.25</v>
      </c>
      <c r="W156" s="238">
        <v>15841.75</v>
      </c>
      <c r="X156" s="238">
        <v>16081.75</v>
      </c>
      <c r="Y156" s="238">
        <v>16949.75</v>
      </c>
      <c r="Z156" s="238">
        <v>17619.5</v>
      </c>
      <c r="AA156" s="238">
        <v>17799.5</v>
      </c>
      <c r="AB156" s="238">
        <v>17805.5</v>
      </c>
      <c r="AC156" s="238">
        <v>17822.5</v>
      </c>
      <c r="AD156" s="238">
        <v>17950.5</v>
      </c>
      <c r="AE156" s="238">
        <v>18334</v>
      </c>
      <c r="AF156" s="238">
        <v>17784</v>
      </c>
      <c r="AG156" s="238">
        <v>17093.5</v>
      </c>
      <c r="AH156" s="109"/>
    </row>
    <row r="157" spans="1:34" ht="13.5">
      <c r="A157" s="450"/>
      <c r="B157" s="450"/>
      <c r="C157" s="182" t="s">
        <v>501</v>
      </c>
      <c r="D157" s="239">
        <v>7686</v>
      </c>
      <c r="E157" s="239">
        <v>7789</v>
      </c>
      <c r="F157" s="239">
        <v>7963.75</v>
      </c>
      <c r="G157" s="239">
        <v>7378</v>
      </c>
      <c r="H157" s="239">
        <v>7781.75</v>
      </c>
      <c r="I157" s="239">
        <v>7995</v>
      </c>
      <c r="J157" s="239">
        <v>6935</v>
      </c>
      <c r="K157" s="239">
        <v>6622.75</v>
      </c>
      <c r="L157" s="239">
        <v>7695.75</v>
      </c>
      <c r="M157" s="239">
        <v>7860.5</v>
      </c>
      <c r="N157" s="239">
        <v>8353.25</v>
      </c>
      <c r="O157" s="239">
        <v>8339.75</v>
      </c>
      <c r="P157" s="239">
        <v>8655</v>
      </c>
      <c r="Q157" s="239">
        <v>9311.75</v>
      </c>
      <c r="R157" s="239">
        <v>9924.5</v>
      </c>
      <c r="S157" s="239">
        <v>10021.75</v>
      </c>
      <c r="T157" s="239">
        <v>10918</v>
      </c>
      <c r="U157" s="239">
        <v>11466</v>
      </c>
      <c r="V157" s="239">
        <v>12044.25</v>
      </c>
      <c r="W157" s="239">
        <v>12519.25</v>
      </c>
      <c r="X157" s="239">
        <v>12718.5</v>
      </c>
      <c r="Y157" s="239">
        <v>13590.75</v>
      </c>
      <c r="Z157" s="239">
        <v>14270.5</v>
      </c>
      <c r="AA157" s="239">
        <v>14519.75</v>
      </c>
      <c r="AB157" s="239">
        <v>14679</v>
      </c>
      <c r="AC157" s="239">
        <v>14557</v>
      </c>
      <c r="AD157" s="239">
        <v>14575.5</v>
      </c>
      <c r="AE157" s="239">
        <v>14931</v>
      </c>
      <c r="AF157" s="239">
        <v>14413.25</v>
      </c>
      <c r="AG157" s="239">
        <v>13673</v>
      </c>
      <c r="AH157" s="109"/>
    </row>
    <row r="158" spans="1:34" ht="13.5">
      <c r="A158" s="450"/>
      <c r="B158" s="450"/>
      <c r="C158" s="183" t="s">
        <v>503</v>
      </c>
      <c r="D158" s="239">
        <v>321.5</v>
      </c>
      <c r="E158" s="239">
        <v>575</v>
      </c>
      <c r="F158" s="239">
        <v>618.25</v>
      </c>
      <c r="G158" s="239">
        <v>573.75</v>
      </c>
      <c r="H158" s="239">
        <v>662</v>
      </c>
      <c r="I158" s="239">
        <v>735.25</v>
      </c>
      <c r="J158" s="239">
        <v>880.25</v>
      </c>
      <c r="K158" s="239">
        <v>1016.5</v>
      </c>
      <c r="L158" s="239">
        <v>870.5</v>
      </c>
      <c r="M158" s="239">
        <v>932</v>
      </c>
      <c r="N158" s="239">
        <v>919.75</v>
      </c>
      <c r="O158" s="239">
        <v>1096</v>
      </c>
      <c r="P158" s="239">
        <v>1049.75</v>
      </c>
      <c r="Q158" s="239">
        <v>1057.75</v>
      </c>
      <c r="R158" s="239">
        <v>975.75</v>
      </c>
      <c r="S158" s="239">
        <v>938.5</v>
      </c>
      <c r="T158" s="239">
        <v>547.75</v>
      </c>
      <c r="U158" s="239">
        <v>555.75</v>
      </c>
      <c r="V158" s="239">
        <v>548</v>
      </c>
      <c r="W158" s="239">
        <v>602.5</v>
      </c>
      <c r="X158" s="239">
        <v>644.25</v>
      </c>
      <c r="Y158" s="239">
        <v>594</v>
      </c>
      <c r="Z158" s="239">
        <v>541.5</v>
      </c>
      <c r="AA158" s="239">
        <v>472.25</v>
      </c>
      <c r="AB158" s="239">
        <v>348</v>
      </c>
      <c r="AC158" s="239">
        <v>420.5</v>
      </c>
      <c r="AD158" s="239">
        <v>479</v>
      </c>
      <c r="AE158" s="239">
        <v>546</v>
      </c>
      <c r="AF158" s="239">
        <v>565.5</v>
      </c>
      <c r="AG158" s="239">
        <v>593</v>
      </c>
      <c r="AH158" s="109"/>
    </row>
    <row r="159" spans="1:34" ht="13.5">
      <c r="A159" s="450"/>
      <c r="B159" s="450"/>
      <c r="C159" s="184" t="s">
        <v>504</v>
      </c>
      <c r="D159" s="239">
        <v>766</v>
      </c>
      <c r="E159" s="239">
        <v>818.75</v>
      </c>
      <c r="F159" s="239">
        <v>972.25</v>
      </c>
      <c r="G159" s="239">
        <v>1008</v>
      </c>
      <c r="H159" s="239">
        <v>1060</v>
      </c>
      <c r="I159" s="239">
        <v>1148</v>
      </c>
      <c r="J159" s="239">
        <v>1094.75</v>
      </c>
      <c r="K159" s="239">
        <v>1085.75</v>
      </c>
      <c r="L159" s="239">
        <v>1137.75</v>
      </c>
      <c r="M159" s="239">
        <v>1163</v>
      </c>
      <c r="N159" s="239">
        <v>1277.5</v>
      </c>
      <c r="O159" s="239">
        <v>1295.5</v>
      </c>
      <c r="P159" s="239">
        <v>1306.75</v>
      </c>
      <c r="Q159" s="239">
        <v>1288.75</v>
      </c>
      <c r="R159" s="239">
        <v>1284</v>
      </c>
      <c r="S159" s="239">
        <v>1372.75</v>
      </c>
      <c r="T159" s="239">
        <v>1416</v>
      </c>
      <c r="U159" s="239">
        <v>1414</v>
      </c>
      <c r="V159" s="239">
        <v>1388.5</v>
      </c>
      <c r="W159" s="239">
        <v>1397.75</v>
      </c>
      <c r="X159" s="239">
        <v>1415</v>
      </c>
      <c r="Y159" s="239">
        <v>1520.25</v>
      </c>
      <c r="Z159" s="239">
        <v>1572.25</v>
      </c>
      <c r="AA159" s="239">
        <v>1565</v>
      </c>
      <c r="AB159" s="239">
        <v>1529.75</v>
      </c>
      <c r="AC159" s="239">
        <v>1641.25</v>
      </c>
      <c r="AD159" s="239">
        <v>1702.75</v>
      </c>
      <c r="AE159" s="239">
        <v>1687.75</v>
      </c>
      <c r="AF159" s="239">
        <v>1626</v>
      </c>
      <c r="AG159" s="239">
        <v>1610.25</v>
      </c>
      <c r="AH159" s="109"/>
    </row>
    <row r="160" spans="1:34" ht="14.25" thickBot="1">
      <c r="A160" s="451"/>
      <c r="B160" s="451"/>
      <c r="C160" s="185" t="s">
        <v>518</v>
      </c>
      <c r="D160" s="240">
        <v>1116.5</v>
      </c>
      <c r="E160" s="240">
        <v>1138</v>
      </c>
      <c r="F160" s="240">
        <v>1149.25</v>
      </c>
      <c r="G160" s="240">
        <v>1200</v>
      </c>
      <c r="H160" s="240">
        <v>1210.75</v>
      </c>
      <c r="I160" s="240">
        <v>1263.25</v>
      </c>
      <c r="J160" s="240">
        <v>1269.75</v>
      </c>
      <c r="K160" s="240">
        <v>1297.5</v>
      </c>
      <c r="L160" s="240">
        <v>1289.25</v>
      </c>
      <c r="M160" s="240">
        <v>1301</v>
      </c>
      <c r="N160" s="240">
        <v>1331.25</v>
      </c>
      <c r="O160" s="240">
        <v>1278</v>
      </c>
      <c r="P160" s="240">
        <v>1302.75</v>
      </c>
      <c r="Q160" s="240">
        <v>1292</v>
      </c>
      <c r="R160" s="240">
        <v>1306.25</v>
      </c>
      <c r="S160" s="240">
        <v>1344.5</v>
      </c>
      <c r="T160" s="240">
        <v>1297.75</v>
      </c>
      <c r="U160" s="240">
        <v>1293</v>
      </c>
      <c r="V160" s="240">
        <v>1322.5</v>
      </c>
      <c r="W160" s="240">
        <v>1322.25</v>
      </c>
      <c r="X160" s="240">
        <v>1304</v>
      </c>
      <c r="Y160" s="240">
        <v>1244.75</v>
      </c>
      <c r="Z160" s="240">
        <v>1235.25</v>
      </c>
      <c r="AA160" s="240">
        <v>1242.5</v>
      </c>
      <c r="AB160" s="240">
        <v>1248.75</v>
      </c>
      <c r="AC160" s="240">
        <v>1203.75</v>
      </c>
      <c r="AD160" s="240">
        <v>1193.25</v>
      </c>
      <c r="AE160" s="240">
        <v>1169.25</v>
      </c>
      <c r="AF160" s="240">
        <v>1179.25</v>
      </c>
      <c r="AG160" s="240">
        <v>1217.25</v>
      </c>
      <c r="AH160" s="109"/>
    </row>
    <row r="161" spans="1:34" ht="18" customHeight="1" thickBot="1">
      <c r="A161" s="449">
        <v>45</v>
      </c>
      <c r="B161" s="449" t="s">
        <v>95</v>
      </c>
      <c r="C161" s="181" t="s">
        <v>82</v>
      </c>
      <c r="D161" s="238">
        <v>196772.5</v>
      </c>
      <c r="E161" s="238">
        <v>242539.75</v>
      </c>
      <c r="F161" s="238">
        <v>266323.25</v>
      </c>
      <c r="G161" s="238">
        <v>268573</v>
      </c>
      <c r="H161" s="238">
        <v>231116.5</v>
      </c>
      <c r="I161" s="238">
        <v>205849</v>
      </c>
      <c r="J161" s="238">
        <v>123372.75</v>
      </c>
      <c r="K161" s="238">
        <v>157423.75</v>
      </c>
      <c r="L161" s="238">
        <v>213737.75</v>
      </c>
      <c r="M161" s="238">
        <v>292784</v>
      </c>
      <c r="N161" s="238">
        <v>360351</v>
      </c>
      <c r="O161" s="238">
        <v>420421.25</v>
      </c>
      <c r="P161" s="238">
        <v>426820.25</v>
      </c>
      <c r="Q161" s="238">
        <v>394400.75</v>
      </c>
      <c r="R161" s="238">
        <v>397926.75</v>
      </c>
      <c r="S161" s="238">
        <v>438435.75</v>
      </c>
      <c r="T161" s="238">
        <v>429920</v>
      </c>
      <c r="U161" s="238">
        <v>427850.75</v>
      </c>
      <c r="V161" s="238">
        <v>426575.75</v>
      </c>
      <c r="W161" s="238">
        <v>455643.75</v>
      </c>
      <c r="X161" s="238">
        <v>417629.5</v>
      </c>
      <c r="Y161" s="238">
        <v>454344</v>
      </c>
      <c r="Z161" s="238">
        <v>470089</v>
      </c>
      <c r="AA161" s="238">
        <v>452367.25</v>
      </c>
      <c r="AB161" s="238">
        <v>351330.5</v>
      </c>
      <c r="AC161" s="238">
        <v>385754.25</v>
      </c>
      <c r="AD161" s="238">
        <v>447328.75</v>
      </c>
      <c r="AE161" s="238">
        <v>477135</v>
      </c>
      <c r="AF161" s="238">
        <v>394705.25</v>
      </c>
      <c r="AG161" s="238">
        <v>394431</v>
      </c>
      <c r="AH161" s="109"/>
    </row>
    <row r="162" spans="1:34" ht="13.5">
      <c r="A162" s="450"/>
      <c r="B162" s="450"/>
      <c r="C162" s="182" t="s">
        <v>501</v>
      </c>
      <c r="D162" s="239">
        <v>49005.25</v>
      </c>
      <c r="E162" s="239">
        <v>60910.75</v>
      </c>
      <c r="F162" s="239">
        <v>70473</v>
      </c>
      <c r="G162" s="239">
        <v>70283.75</v>
      </c>
      <c r="H162" s="239">
        <v>53978.75</v>
      </c>
      <c r="I162" s="239">
        <v>45184.25</v>
      </c>
      <c r="J162" s="239">
        <v>23110.75</v>
      </c>
      <c r="K162" s="239">
        <v>27763.5</v>
      </c>
      <c r="L162" s="239">
        <v>45987.75</v>
      </c>
      <c r="M162" s="239">
        <v>67861.5</v>
      </c>
      <c r="N162" s="239">
        <v>96315.25</v>
      </c>
      <c r="O162" s="239">
        <v>119511</v>
      </c>
      <c r="P162" s="239">
        <v>115798.5</v>
      </c>
      <c r="Q162" s="239">
        <v>104620.75</v>
      </c>
      <c r="R162" s="239">
        <v>104542.25</v>
      </c>
      <c r="S162" s="239">
        <v>119268</v>
      </c>
      <c r="T162" s="239">
        <v>119536</v>
      </c>
      <c r="U162" s="239">
        <v>115639</v>
      </c>
      <c r="V162" s="239">
        <v>118489.25</v>
      </c>
      <c r="W162" s="239">
        <v>133632.75</v>
      </c>
      <c r="X162" s="239">
        <v>120201.25</v>
      </c>
      <c r="Y162" s="239">
        <v>131027.75</v>
      </c>
      <c r="Z162" s="239">
        <v>144307.25</v>
      </c>
      <c r="AA162" s="239">
        <v>135826.5</v>
      </c>
      <c r="AB162" s="239">
        <v>91473.25</v>
      </c>
      <c r="AC162" s="239">
        <v>98367.5</v>
      </c>
      <c r="AD162" s="239">
        <v>134668</v>
      </c>
      <c r="AE162" s="239">
        <v>162347</v>
      </c>
      <c r="AF162" s="239">
        <v>119647.25</v>
      </c>
      <c r="AG162" s="239">
        <v>112645</v>
      </c>
      <c r="AH162" s="109"/>
    </row>
    <row r="163" spans="1:34" ht="13.5">
      <c r="A163" s="450"/>
      <c r="B163" s="450"/>
      <c r="C163" s="183" t="s">
        <v>503</v>
      </c>
      <c r="D163" s="239">
        <v>62310.25</v>
      </c>
      <c r="E163" s="239">
        <v>80176.5</v>
      </c>
      <c r="F163" s="239">
        <v>85340.75</v>
      </c>
      <c r="G163" s="239">
        <v>86088.75</v>
      </c>
      <c r="H163" s="239">
        <v>71244.75</v>
      </c>
      <c r="I163" s="239">
        <v>62654.75</v>
      </c>
      <c r="J163" s="239">
        <v>35381.75</v>
      </c>
      <c r="K163" s="239">
        <v>42750.25</v>
      </c>
      <c r="L163" s="239">
        <v>59225.25</v>
      </c>
      <c r="M163" s="239">
        <v>90393.5</v>
      </c>
      <c r="N163" s="239">
        <v>109514</v>
      </c>
      <c r="O163" s="239">
        <v>124664.75</v>
      </c>
      <c r="P163" s="239">
        <v>127017.5</v>
      </c>
      <c r="Q163" s="239">
        <v>113808.25</v>
      </c>
      <c r="R163" s="239">
        <v>110900.75</v>
      </c>
      <c r="S163" s="239">
        <v>122244</v>
      </c>
      <c r="T163" s="239">
        <v>117523.25</v>
      </c>
      <c r="U163" s="239">
        <v>116627.25</v>
      </c>
      <c r="V163" s="239">
        <v>113634.25</v>
      </c>
      <c r="W163" s="239">
        <v>127814.75</v>
      </c>
      <c r="X163" s="239">
        <v>111184.5</v>
      </c>
      <c r="Y163" s="239">
        <v>125947.5</v>
      </c>
      <c r="Z163" s="239">
        <v>128153.75</v>
      </c>
      <c r="AA163" s="239">
        <v>125109</v>
      </c>
      <c r="AB163" s="239">
        <v>98349.25</v>
      </c>
      <c r="AC163" s="239">
        <v>109414.5</v>
      </c>
      <c r="AD163" s="239">
        <v>126827.75</v>
      </c>
      <c r="AE163" s="239">
        <v>131065.75</v>
      </c>
      <c r="AF163" s="239">
        <v>108509.5</v>
      </c>
      <c r="AG163" s="239">
        <v>113081.25</v>
      </c>
      <c r="AH163" s="109"/>
    </row>
    <row r="164" spans="1:34" ht="13.5">
      <c r="A164" s="450"/>
      <c r="B164" s="450"/>
      <c r="C164" s="184" t="s">
        <v>504</v>
      </c>
      <c r="D164" s="239">
        <v>55259</v>
      </c>
      <c r="E164" s="239">
        <v>67523.75</v>
      </c>
      <c r="F164" s="239">
        <v>74894.5</v>
      </c>
      <c r="G164" s="239">
        <v>76883</v>
      </c>
      <c r="H164" s="239">
        <v>70759</v>
      </c>
      <c r="I164" s="239">
        <v>64764.25</v>
      </c>
      <c r="J164" s="239">
        <v>39789.5</v>
      </c>
      <c r="K164" s="239">
        <v>53731</v>
      </c>
      <c r="L164" s="239">
        <v>69881</v>
      </c>
      <c r="M164" s="239">
        <v>89040.25</v>
      </c>
      <c r="N164" s="239">
        <v>102947.75</v>
      </c>
      <c r="O164" s="239">
        <v>119250.25</v>
      </c>
      <c r="P164" s="239">
        <v>122631</v>
      </c>
      <c r="Q164" s="239">
        <v>115299.25</v>
      </c>
      <c r="R164" s="239">
        <v>119396</v>
      </c>
      <c r="S164" s="239">
        <v>130206.25</v>
      </c>
      <c r="T164" s="239">
        <v>127273</v>
      </c>
      <c r="U164" s="239">
        <v>129147.25</v>
      </c>
      <c r="V164" s="239">
        <v>128580.75</v>
      </c>
      <c r="W164" s="239">
        <v>127327.5</v>
      </c>
      <c r="X164" s="239">
        <v>121092</v>
      </c>
      <c r="Y164" s="239">
        <v>129658.25</v>
      </c>
      <c r="Z164" s="239">
        <v>130416.75</v>
      </c>
      <c r="AA164" s="239">
        <v>125992.25</v>
      </c>
      <c r="AB164" s="239">
        <v>103508.75</v>
      </c>
      <c r="AC164" s="239">
        <v>114274</v>
      </c>
      <c r="AD164" s="239">
        <v>121578.75</v>
      </c>
      <c r="AE164" s="239">
        <v>120704.75</v>
      </c>
      <c r="AF164" s="239">
        <v>108078.75</v>
      </c>
      <c r="AG164" s="239">
        <v>110425.5</v>
      </c>
      <c r="AH164" s="109"/>
    </row>
    <row r="165" spans="1:34" ht="14.25" thickBot="1">
      <c r="A165" s="451"/>
      <c r="B165" s="451"/>
      <c r="C165" s="185" t="s">
        <v>518</v>
      </c>
      <c r="D165" s="240">
        <v>30198</v>
      </c>
      <c r="E165" s="240">
        <v>33928.75</v>
      </c>
      <c r="F165" s="240">
        <v>35615</v>
      </c>
      <c r="G165" s="240">
        <v>35317.5</v>
      </c>
      <c r="H165" s="240">
        <v>35134</v>
      </c>
      <c r="I165" s="240">
        <v>33245.75</v>
      </c>
      <c r="J165" s="240">
        <v>25090.75</v>
      </c>
      <c r="K165" s="240">
        <v>33179</v>
      </c>
      <c r="L165" s="240">
        <v>38643.75</v>
      </c>
      <c r="M165" s="240">
        <v>45488.75</v>
      </c>
      <c r="N165" s="240">
        <v>51574</v>
      </c>
      <c r="O165" s="240">
        <v>56995.25</v>
      </c>
      <c r="P165" s="240">
        <v>61373.25</v>
      </c>
      <c r="Q165" s="240">
        <v>60672.5</v>
      </c>
      <c r="R165" s="240">
        <v>63087.75</v>
      </c>
      <c r="S165" s="240">
        <v>66717.5</v>
      </c>
      <c r="T165" s="240">
        <v>65587.75</v>
      </c>
      <c r="U165" s="240">
        <v>66437.25</v>
      </c>
      <c r="V165" s="240">
        <v>65871.5</v>
      </c>
      <c r="W165" s="240">
        <v>66868.75</v>
      </c>
      <c r="X165" s="240">
        <v>65151.75</v>
      </c>
      <c r="Y165" s="240">
        <v>67710.5</v>
      </c>
      <c r="Z165" s="240">
        <v>67211.25</v>
      </c>
      <c r="AA165" s="240">
        <v>65439.5</v>
      </c>
      <c r="AB165" s="240">
        <v>57999.25</v>
      </c>
      <c r="AC165" s="240">
        <v>63698.25</v>
      </c>
      <c r="AD165" s="240">
        <v>64254.25</v>
      </c>
      <c r="AE165" s="240">
        <v>63017.5</v>
      </c>
      <c r="AF165" s="240">
        <v>58469.75</v>
      </c>
      <c r="AG165" s="240">
        <v>58279.25</v>
      </c>
      <c r="AH165" s="109"/>
    </row>
    <row r="166" spans="1:34" ht="18" customHeight="1" thickBot="1">
      <c r="A166" s="449">
        <v>50</v>
      </c>
      <c r="B166" s="449" t="s">
        <v>525</v>
      </c>
      <c r="C166" s="181" t="s">
        <v>82</v>
      </c>
      <c r="D166" s="238">
        <v>85095.75</v>
      </c>
      <c r="E166" s="238">
        <v>92284.75</v>
      </c>
      <c r="F166" s="238">
        <v>99124.25</v>
      </c>
      <c r="G166" s="238">
        <v>99390.5</v>
      </c>
      <c r="H166" s="238">
        <v>96775.25</v>
      </c>
      <c r="I166" s="238">
        <v>93435.5</v>
      </c>
      <c r="J166" s="238">
        <v>83498.5</v>
      </c>
      <c r="K166" s="238">
        <v>88007.75</v>
      </c>
      <c r="L166" s="238">
        <v>99603</v>
      </c>
      <c r="M166" s="238">
        <v>110938.25</v>
      </c>
      <c r="N166" s="238">
        <v>120642.75</v>
      </c>
      <c r="O166" s="238">
        <v>130593</v>
      </c>
      <c r="P166" s="238">
        <v>141194.25</v>
      </c>
      <c r="Q166" s="238">
        <v>142768.25</v>
      </c>
      <c r="R166" s="238">
        <v>148394.25</v>
      </c>
      <c r="S166" s="238">
        <v>156902.5</v>
      </c>
      <c r="T166" s="238">
        <v>162424.5</v>
      </c>
      <c r="U166" s="238">
        <v>167200.5</v>
      </c>
      <c r="V166" s="238">
        <v>167652.25</v>
      </c>
      <c r="W166" s="238">
        <v>169390</v>
      </c>
      <c r="X166" s="238">
        <v>175475.5</v>
      </c>
      <c r="Y166" s="238">
        <v>182004</v>
      </c>
      <c r="Z166" s="238">
        <v>185791</v>
      </c>
      <c r="AA166" s="238">
        <v>175439</v>
      </c>
      <c r="AB166" s="238">
        <v>168017</v>
      </c>
      <c r="AC166" s="238">
        <v>170503</v>
      </c>
      <c r="AD166" s="238">
        <v>179574.25</v>
      </c>
      <c r="AE166" s="238">
        <v>189226.25</v>
      </c>
      <c r="AF166" s="238">
        <v>192890.25</v>
      </c>
      <c r="AG166" s="238">
        <v>200041.5</v>
      </c>
      <c r="AH166" s="109"/>
    </row>
    <row r="167" spans="1:34" ht="13.5">
      <c r="A167" s="450"/>
      <c r="B167" s="450"/>
      <c r="C167" s="182" t="s">
        <v>501</v>
      </c>
      <c r="D167" s="239">
        <v>5258</v>
      </c>
      <c r="E167" s="239">
        <v>5289.25</v>
      </c>
      <c r="F167" s="239">
        <v>5429</v>
      </c>
      <c r="G167" s="239">
        <v>5550.25</v>
      </c>
      <c r="H167" s="239">
        <v>4978.5</v>
      </c>
      <c r="I167" s="239">
        <v>4484.75</v>
      </c>
      <c r="J167" s="239">
        <v>3476.25</v>
      </c>
      <c r="K167" s="239">
        <v>3292</v>
      </c>
      <c r="L167" s="239">
        <v>3574.5</v>
      </c>
      <c r="M167" s="239">
        <v>4228.25</v>
      </c>
      <c r="N167" s="239">
        <v>5445.5</v>
      </c>
      <c r="O167" s="239">
        <v>6195.75</v>
      </c>
      <c r="P167" s="239">
        <v>7161.5</v>
      </c>
      <c r="Q167" s="239">
        <v>7954.5</v>
      </c>
      <c r="R167" s="239">
        <v>9292.5</v>
      </c>
      <c r="S167" s="239">
        <v>12174.5</v>
      </c>
      <c r="T167" s="239">
        <v>14590.25</v>
      </c>
      <c r="U167" s="239">
        <v>16345</v>
      </c>
      <c r="V167" s="239">
        <v>16284</v>
      </c>
      <c r="W167" s="239">
        <v>14788.75</v>
      </c>
      <c r="X167" s="239">
        <v>16968.5</v>
      </c>
      <c r="Y167" s="239">
        <v>20604.25</v>
      </c>
      <c r="Z167" s="239">
        <v>22803.25</v>
      </c>
      <c r="AA167" s="239">
        <v>17931.75</v>
      </c>
      <c r="AB167" s="239">
        <v>13306.5</v>
      </c>
      <c r="AC167" s="239">
        <v>13087.25</v>
      </c>
      <c r="AD167" s="239">
        <v>16252.25</v>
      </c>
      <c r="AE167" s="239">
        <v>18762.75</v>
      </c>
      <c r="AF167" s="239">
        <v>20322.5</v>
      </c>
      <c r="AG167" s="239">
        <v>21376</v>
      </c>
      <c r="AH167" s="109"/>
    </row>
    <row r="168" spans="1:34" ht="13.5">
      <c r="A168" s="450"/>
      <c r="B168" s="450"/>
      <c r="C168" s="183" t="s">
        <v>503</v>
      </c>
      <c r="D168" s="239">
        <v>10448.25</v>
      </c>
      <c r="E168" s="239">
        <v>12014.5</v>
      </c>
      <c r="F168" s="239">
        <v>14500</v>
      </c>
      <c r="G168" s="239">
        <v>14891.75</v>
      </c>
      <c r="H168" s="239">
        <v>13725.5</v>
      </c>
      <c r="I168" s="239">
        <v>12802.25</v>
      </c>
      <c r="J168" s="239">
        <v>9629.5</v>
      </c>
      <c r="K168" s="239">
        <v>9977.25</v>
      </c>
      <c r="L168" s="239">
        <v>13483.25</v>
      </c>
      <c r="M168" s="239">
        <v>17168.25</v>
      </c>
      <c r="N168" s="239">
        <v>20692.25</v>
      </c>
      <c r="O168" s="239">
        <v>24367.75</v>
      </c>
      <c r="P168" s="239">
        <v>28929.75</v>
      </c>
      <c r="Q168" s="239">
        <v>29468.75</v>
      </c>
      <c r="R168" s="239">
        <v>30962.25</v>
      </c>
      <c r="S168" s="239">
        <v>34729.75</v>
      </c>
      <c r="T168" s="239">
        <v>37047.75</v>
      </c>
      <c r="U168" s="239">
        <v>39809</v>
      </c>
      <c r="V168" s="239">
        <v>40288</v>
      </c>
      <c r="W168" s="239">
        <v>40563</v>
      </c>
      <c r="X168" s="239">
        <v>43526.5</v>
      </c>
      <c r="Y168" s="239">
        <v>45211.75</v>
      </c>
      <c r="Z168" s="239">
        <v>46526.25</v>
      </c>
      <c r="AA168" s="239">
        <v>43294.25</v>
      </c>
      <c r="AB168" s="239">
        <v>42506</v>
      </c>
      <c r="AC168" s="239">
        <v>43692.25</v>
      </c>
      <c r="AD168" s="239">
        <v>45453.5</v>
      </c>
      <c r="AE168" s="239">
        <v>48981.75</v>
      </c>
      <c r="AF168" s="239">
        <v>50330.25</v>
      </c>
      <c r="AG168" s="239">
        <v>54841.75</v>
      </c>
      <c r="AH168" s="109"/>
    </row>
    <row r="169" spans="1:34" ht="13.5">
      <c r="A169" s="450"/>
      <c r="B169" s="450"/>
      <c r="C169" s="184" t="s">
        <v>504</v>
      </c>
      <c r="D169" s="239">
        <v>33384.75</v>
      </c>
      <c r="E169" s="239">
        <v>37829.75</v>
      </c>
      <c r="F169" s="239">
        <v>41941.25</v>
      </c>
      <c r="G169" s="239">
        <v>42989.5</v>
      </c>
      <c r="H169" s="239">
        <v>42614.75</v>
      </c>
      <c r="I169" s="239">
        <v>41484.5</v>
      </c>
      <c r="J169" s="239">
        <v>38283.5</v>
      </c>
      <c r="K169" s="239">
        <v>40474.5</v>
      </c>
      <c r="L169" s="239">
        <v>44958.25</v>
      </c>
      <c r="M169" s="239">
        <v>48872.25</v>
      </c>
      <c r="N169" s="239">
        <v>51423</v>
      </c>
      <c r="O169" s="239">
        <v>54831.75</v>
      </c>
      <c r="P169" s="239">
        <v>57609.25</v>
      </c>
      <c r="Q169" s="239">
        <v>57598.75</v>
      </c>
      <c r="R169" s="239">
        <v>60116.25</v>
      </c>
      <c r="S169" s="239">
        <v>61690.5</v>
      </c>
      <c r="T169" s="239">
        <v>62399</v>
      </c>
      <c r="U169" s="239">
        <v>62517.5</v>
      </c>
      <c r="V169" s="239">
        <v>62818.75</v>
      </c>
      <c r="W169" s="239">
        <v>65435.5</v>
      </c>
      <c r="X169" s="239">
        <v>65868</v>
      </c>
      <c r="Y169" s="239">
        <v>66960.5</v>
      </c>
      <c r="Z169" s="239">
        <v>67672</v>
      </c>
      <c r="AA169" s="239">
        <v>66946</v>
      </c>
      <c r="AB169" s="239">
        <v>66237.25</v>
      </c>
      <c r="AC169" s="239">
        <v>67415.75</v>
      </c>
      <c r="AD169" s="239">
        <v>70358.5</v>
      </c>
      <c r="AE169" s="239">
        <v>72812.75</v>
      </c>
      <c r="AF169" s="239">
        <v>73527.5</v>
      </c>
      <c r="AG169" s="239">
        <v>74745.75</v>
      </c>
      <c r="AH169" s="109"/>
    </row>
    <row r="170" spans="1:34" ht="14.25" thickBot="1">
      <c r="A170" s="451"/>
      <c r="B170" s="451"/>
      <c r="C170" s="185" t="s">
        <v>518</v>
      </c>
      <c r="D170" s="240">
        <v>36004.75</v>
      </c>
      <c r="E170" s="240">
        <v>37151.25</v>
      </c>
      <c r="F170" s="240">
        <v>37254</v>
      </c>
      <c r="G170" s="240">
        <v>35959</v>
      </c>
      <c r="H170" s="240">
        <v>35456.5</v>
      </c>
      <c r="I170" s="240">
        <v>34664</v>
      </c>
      <c r="J170" s="240">
        <v>32109.25</v>
      </c>
      <c r="K170" s="240">
        <v>34264</v>
      </c>
      <c r="L170" s="240">
        <v>37587</v>
      </c>
      <c r="M170" s="240">
        <v>40669.5</v>
      </c>
      <c r="N170" s="240">
        <v>43082</v>
      </c>
      <c r="O170" s="240">
        <v>45197.75</v>
      </c>
      <c r="P170" s="240">
        <v>47493.75</v>
      </c>
      <c r="Q170" s="240">
        <v>47746.25</v>
      </c>
      <c r="R170" s="240">
        <v>48023.25</v>
      </c>
      <c r="S170" s="240">
        <v>48307.75</v>
      </c>
      <c r="T170" s="240">
        <v>48387.5</v>
      </c>
      <c r="U170" s="240">
        <v>48529</v>
      </c>
      <c r="V170" s="240">
        <v>48261.5</v>
      </c>
      <c r="W170" s="240">
        <v>48602.75</v>
      </c>
      <c r="X170" s="240">
        <v>49112.5</v>
      </c>
      <c r="Y170" s="240">
        <v>49227.5</v>
      </c>
      <c r="Z170" s="240">
        <v>48789.5</v>
      </c>
      <c r="AA170" s="240">
        <v>47267</v>
      </c>
      <c r="AB170" s="240">
        <v>45967.25</v>
      </c>
      <c r="AC170" s="240">
        <v>46307.75</v>
      </c>
      <c r="AD170" s="240">
        <v>47510</v>
      </c>
      <c r="AE170" s="240">
        <v>48669</v>
      </c>
      <c r="AF170" s="240">
        <v>48710</v>
      </c>
      <c r="AG170" s="240">
        <v>49078</v>
      </c>
      <c r="AH170" s="109"/>
    </row>
    <row r="171" spans="1:34" ht="18" customHeight="1" thickBot="1">
      <c r="A171" s="449">
        <v>51</v>
      </c>
      <c r="B171" s="449" t="s">
        <v>116</v>
      </c>
      <c r="C171" s="181" t="s">
        <v>82</v>
      </c>
      <c r="D171" s="238">
        <v>195877</v>
      </c>
      <c r="E171" s="238">
        <v>207582.5</v>
      </c>
      <c r="F171" s="238">
        <v>216058.25</v>
      </c>
      <c r="G171" s="238">
        <v>210939</v>
      </c>
      <c r="H171" s="238">
        <v>207211.5</v>
      </c>
      <c r="I171" s="238">
        <v>203931</v>
      </c>
      <c r="J171" s="238">
        <v>184191.25</v>
      </c>
      <c r="K171" s="238">
        <v>195388.5</v>
      </c>
      <c r="L171" s="238">
        <v>221605.25</v>
      </c>
      <c r="M171" s="238">
        <v>248196.75</v>
      </c>
      <c r="N171" s="238">
        <v>272413.5</v>
      </c>
      <c r="O171" s="238">
        <v>296026.5</v>
      </c>
      <c r="P171" s="238">
        <v>317229.25</v>
      </c>
      <c r="Q171" s="238">
        <v>318727.25</v>
      </c>
      <c r="R171" s="238">
        <v>329334.75</v>
      </c>
      <c r="S171" s="238">
        <v>344646.25</v>
      </c>
      <c r="T171" s="238">
        <v>349627.25</v>
      </c>
      <c r="U171" s="238">
        <v>352587.5</v>
      </c>
      <c r="V171" s="238">
        <v>353249</v>
      </c>
      <c r="W171" s="238">
        <v>359441.5</v>
      </c>
      <c r="X171" s="238">
        <v>362439</v>
      </c>
      <c r="Y171" s="238">
        <v>364084</v>
      </c>
      <c r="Z171" s="238">
        <v>364580</v>
      </c>
      <c r="AA171" s="238">
        <v>359589.5</v>
      </c>
      <c r="AB171" s="238">
        <v>359545</v>
      </c>
      <c r="AC171" s="238">
        <v>370471</v>
      </c>
      <c r="AD171" s="238">
        <v>388900.25</v>
      </c>
      <c r="AE171" s="238">
        <v>403453</v>
      </c>
      <c r="AF171" s="238">
        <v>411416.75</v>
      </c>
      <c r="AG171" s="238">
        <v>416857.5</v>
      </c>
      <c r="AH171" s="109"/>
    </row>
    <row r="172" spans="1:34" ht="13.5">
      <c r="A172" s="450"/>
      <c r="B172" s="450"/>
      <c r="C172" s="182" t="s">
        <v>501</v>
      </c>
      <c r="D172" s="239">
        <v>34692.75</v>
      </c>
      <c r="E172" s="239">
        <v>37178.25</v>
      </c>
      <c r="F172" s="239">
        <v>38364.5</v>
      </c>
      <c r="G172" s="239">
        <v>36707.75</v>
      </c>
      <c r="H172" s="239">
        <v>35717</v>
      </c>
      <c r="I172" s="239">
        <v>35057.25</v>
      </c>
      <c r="J172" s="239">
        <v>33149.5</v>
      </c>
      <c r="K172" s="239">
        <v>32788</v>
      </c>
      <c r="L172" s="239">
        <v>36174.75</v>
      </c>
      <c r="M172" s="239">
        <v>40580</v>
      </c>
      <c r="N172" s="239">
        <v>44866.25</v>
      </c>
      <c r="O172" s="239">
        <v>50603</v>
      </c>
      <c r="P172" s="239">
        <v>55169.75</v>
      </c>
      <c r="Q172" s="239">
        <v>56023.75</v>
      </c>
      <c r="R172" s="239">
        <v>59573.75</v>
      </c>
      <c r="S172" s="239">
        <v>64224.75</v>
      </c>
      <c r="T172" s="239">
        <v>67451.75</v>
      </c>
      <c r="U172" s="239">
        <v>70370</v>
      </c>
      <c r="V172" s="239">
        <v>72025</v>
      </c>
      <c r="W172" s="239">
        <v>73636.25</v>
      </c>
      <c r="X172" s="239">
        <v>73767.5</v>
      </c>
      <c r="Y172" s="239">
        <v>72287.25</v>
      </c>
      <c r="Z172" s="239">
        <v>71812.25</v>
      </c>
      <c r="AA172" s="239">
        <v>70367.75</v>
      </c>
      <c r="AB172" s="239">
        <v>71295.5</v>
      </c>
      <c r="AC172" s="239">
        <v>74537.25</v>
      </c>
      <c r="AD172" s="239">
        <v>79863.75</v>
      </c>
      <c r="AE172" s="239">
        <v>83427.25</v>
      </c>
      <c r="AF172" s="239">
        <v>84693.75</v>
      </c>
      <c r="AG172" s="239">
        <v>83323.75</v>
      </c>
      <c r="AH172" s="109"/>
    </row>
    <row r="173" spans="1:34" ht="13.5">
      <c r="A173" s="450"/>
      <c r="B173" s="450"/>
      <c r="C173" s="183" t="s">
        <v>503</v>
      </c>
      <c r="D173" s="239">
        <v>37996.75</v>
      </c>
      <c r="E173" s="239">
        <v>41485.25</v>
      </c>
      <c r="F173" s="239">
        <v>44525</v>
      </c>
      <c r="G173" s="239">
        <v>43525.5</v>
      </c>
      <c r="H173" s="239">
        <v>43538</v>
      </c>
      <c r="I173" s="239">
        <v>43121.75</v>
      </c>
      <c r="J173" s="239">
        <v>36960</v>
      </c>
      <c r="K173" s="239">
        <v>38372.75</v>
      </c>
      <c r="L173" s="239">
        <v>45047.25</v>
      </c>
      <c r="M173" s="239">
        <v>52873.25</v>
      </c>
      <c r="N173" s="239">
        <v>60911.75</v>
      </c>
      <c r="O173" s="239">
        <v>67530.75</v>
      </c>
      <c r="P173" s="239">
        <v>75576.5</v>
      </c>
      <c r="Q173" s="239">
        <v>74815.75</v>
      </c>
      <c r="R173" s="239">
        <v>76111</v>
      </c>
      <c r="S173" s="239">
        <v>80093.25</v>
      </c>
      <c r="T173" s="239">
        <v>79032.25</v>
      </c>
      <c r="U173" s="239">
        <v>78361.5</v>
      </c>
      <c r="V173" s="239">
        <v>78435</v>
      </c>
      <c r="W173" s="239">
        <v>80002.5</v>
      </c>
      <c r="X173" s="239">
        <v>80239.25</v>
      </c>
      <c r="Y173" s="239">
        <v>81061</v>
      </c>
      <c r="Z173" s="239">
        <v>82229.75</v>
      </c>
      <c r="AA173" s="239">
        <v>81941.25</v>
      </c>
      <c r="AB173" s="239">
        <v>82199.5</v>
      </c>
      <c r="AC173" s="239">
        <v>84427.5</v>
      </c>
      <c r="AD173" s="239">
        <v>89045.5</v>
      </c>
      <c r="AE173" s="239">
        <v>93185.25</v>
      </c>
      <c r="AF173" s="239">
        <v>96571.5</v>
      </c>
      <c r="AG173" s="239">
        <v>99747</v>
      </c>
      <c r="AH173" s="109"/>
    </row>
    <row r="174" spans="1:34" ht="13.5">
      <c r="A174" s="450"/>
      <c r="B174" s="450"/>
      <c r="C174" s="184" t="s">
        <v>504</v>
      </c>
      <c r="D174" s="239">
        <v>65634.5</v>
      </c>
      <c r="E174" s="239">
        <v>70245.5</v>
      </c>
      <c r="F174" s="239">
        <v>74014.25</v>
      </c>
      <c r="G174" s="239">
        <v>73289.75</v>
      </c>
      <c r="H174" s="239">
        <v>71383</v>
      </c>
      <c r="I174" s="239">
        <v>70875.75</v>
      </c>
      <c r="J174" s="239">
        <v>64059.5</v>
      </c>
      <c r="K174" s="239">
        <v>69192.75</v>
      </c>
      <c r="L174" s="239">
        <v>79174.75</v>
      </c>
      <c r="M174" s="239">
        <v>87975.75</v>
      </c>
      <c r="N174" s="239">
        <v>96055</v>
      </c>
      <c r="O174" s="239">
        <v>103904</v>
      </c>
      <c r="P174" s="239">
        <v>109242.25</v>
      </c>
      <c r="Q174" s="239">
        <v>110080.5</v>
      </c>
      <c r="R174" s="239">
        <v>114122.25</v>
      </c>
      <c r="S174" s="239">
        <v>119049</v>
      </c>
      <c r="T174" s="239">
        <v>121216.25</v>
      </c>
      <c r="U174" s="239">
        <v>120981.25</v>
      </c>
      <c r="V174" s="239">
        <v>119696.5</v>
      </c>
      <c r="W174" s="239">
        <v>121398</v>
      </c>
      <c r="X174" s="239">
        <v>123516.5</v>
      </c>
      <c r="Y174" s="239">
        <v>125119</v>
      </c>
      <c r="Z174" s="239">
        <v>125596.25</v>
      </c>
      <c r="AA174" s="239">
        <v>124048.75</v>
      </c>
      <c r="AB174" s="239">
        <v>123017.25</v>
      </c>
      <c r="AC174" s="239">
        <v>126924.5</v>
      </c>
      <c r="AD174" s="239">
        <v>132123</v>
      </c>
      <c r="AE174" s="239">
        <v>136792</v>
      </c>
      <c r="AF174" s="239">
        <v>139529</v>
      </c>
      <c r="AG174" s="239">
        <v>143008</v>
      </c>
      <c r="AH174" s="109"/>
    </row>
    <row r="175" spans="1:34" ht="14.25" thickBot="1">
      <c r="A175" s="451"/>
      <c r="B175" s="451"/>
      <c r="C175" s="185" t="s">
        <v>518</v>
      </c>
      <c r="D175" s="240">
        <v>57553</v>
      </c>
      <c r="E175" s="240">
        <v>58673.5</v>
      </c>
      <c r="F175" s="240">
        <v>59154.5</v>
      </c>
      <c r="G175" s="240">
        <v>57416</v>
      </c>
      <c r="H175" s="240">
        <v>56573.5</v>
      </c>
      <c r="I175" s="240">
        <v>54876.25</v>
      </c>
      <c r="J175" s="240">
        <v>50022.25</v>
      </c>
      <c r="K175" s="240">
        <v>55035</v>
      </c>
      <c r="L175" s="240">
        <v>61208.5</v>
      </c>
      <c r="M175" s="240">
        <v>66767.75</v>
      </c>
      <c r="N175" s="240">
        <v>70580.5</v>
      </c>
      <c r="O175" s="240">
        <v>73988.75</v>
      </c>
      <c r="P175" s="240">
        <v>77240.75</v>
      </c>
      <c r="Q175" s="240">
        <v>77807.25</v>
      </c>
      <c r="R175" s="240">
        <v>79527.75</v>
      </c>
      <c r="S175" s="240">
        <v>81279.25</v>
      </c>
      <c r="T175" s="240">
        <v>81927</v>
      </c>
      <c r="U175" s="240">
        <v>82874.75</v>
      </c>
      <c r="V175" s="240">
        <v>83092.5</v>
      </c>
      <c r="W175" s="240">
        <v>84404.75</v>
      </c>
      <c r="X175" s="240">
        <v>84915.75</v>
      </c>
      <c r="Y175" s="240">
        <v>85616.75</v>
      </c>
      <c r="Z175" s="240">
        <v>84941.75</v>
      </c>
      <c r="AA175" s="240">
        <v>83231.75</v>
      </c>
      <c r="AB175" s="240">
        <v>83032.75</v>
      </c>
      <c r="AC175" s="240">
        <v>84581.75</v>
      </c>
      <c r="AD175" s="240">
        <v>87868</v>
      </c>
      <c r="AE175" s="240">
        <v>90048.5</v>
      </c>
      <c r="AF175" s="240">
        <v>90622.5</v>
      </c>
      <c r="AG175" s="240">
        <v>90778.75</v>
      </c>
      <c r="AH175" s="109"/>
    </row>
    <row r="176" spans="1:34" ht="18" customHeight="1" thickBot="1">
      <c r="A176" s="449">
        <v>52</v>
      </c>
      <c r="B176" s="449" t="s">
        <v>117</v>
      </c>
      <c r="C176" s="181" t="s">
        <v>82</v>
      </c>
      <c r="D176" s="238">
        <v>252786.5</v>
      </c>
      <c r="E176" s="238">
        <v>278397.25</v>
      </c>
      <c r="F176" s="238">
        <v>303577.25</v>
      </c>
      <c r="G176" s="238">
        <v>309807.75</v>
      </c>
      <c r="H176" s="238">
        <v>320419</v>
      </c>
      <c r="I176" s="238">
        <v>329088.5</v>
      </c>
      <c r="J176" s="238">
        <v>295199.5</v>
      </c>
      <c r="K176" s="238">
        <v>303487</v>
      </c>
      <c r="L176" s="238">
        <v>348292</v>
      </c>
      <c r="M176" s="238">
        <v>396958.75</v>
      </c>
      <c r="N176" s="238">
        <v>438278.75</v>
      </c>
      <c r="O176" s="238">
        <v>492784.25</v>
      </c>
      <c r="P176" s="238">
        <v>536827.75</v>
      </c>
      <c r="Q176" s="238">
        <v>541916.75</v>
      </c>
      <c r="R176" s="238">
        <v>559103</v>
      </c>
      <c r="S176" s="238">
        <v>582639.75</v>
      </c>
      <c r="T176" s="238">
        <v>593456</v>
      </c>
      <c r="U176" s="238">
        <v>598605.75</v>
      </c>
      <c r="V176" s="238">
        <v>602220.25</v>
      </c>
      <c r="W176" s="238">
        <v>614635</v>
      </c>
      <c r="X176" s="238">
        <v>624209.75</v>
      </c>
      <c r="Y176" s="238">
        <v>630662.25</v>
      </c>
      <c r="Z176" s="238">
        <v>630000.5</v>
      </c>
      <c r="AA176" s="238">
        <v>606514.5</v>
      </c>
      <c r="AB176" s="238">
        <v>583465</v>
      </c>
      <c r="AC176" s="238">
        <v>579993.25</v>
      </c>
      <c r="AD176" s="238">
        <v>616080.75</v>
      </c>
      <c r="AE176" s="238">
        <v>656068</v>
      </c>
      <c r="AF176" s="238">
        <v>660331.75</v>
      </c>
      <c r="AG176" s="238">
        <v>667577</v>
      </c>
      <c r="AH176" s="109"/>
    </row>
    <row r="177" spans="1:34" ht="13.5">
      <c r="A177" s="450"/>
      <c r="B177" s="450"/>
      <c r="C177" s="182" t="s">
        <v>501</v>
      </c>
      <c r="D177" s="239">
        <v>63885.25</v>
      </c>
      <c r="E177" s="239">
        <v>76750.75</v>
      </c>
      <c r="F177" s="239">
        <v>93217</v>
      </c>
      <c r="G177" s="239">
        <v>102469.25</v>
      </c>
      <c r="H177" s="239">
        <v>112518</v>
      </c>
      <c r="I177" s="239">
        <v>120714</v>
      </c>
      <c r="J177" s="239">
        <v>110821</v>
      </c>
      <c r="K177" s="239">
        <v>104336.5</v>
      </c>
      <c r="L177" s="239">
        <v>110291.5</v>
      </c>
      <c r="M177" s="239">
        <v>124089.75</v>
      </c>
      <c r="N177" s="239">
        <v>133651.5</v>
      </c>
      <c r="O177" s="239">
        <v>156879.5</v>
      </c>
      <c r="P177" s="239">
        <v>171436.25</v>
      </c>
      <c r="Q177" s="239">
        <v>167122</v>
      </c>
      <c r="R177" s="239">
        <v>169831.75</v>
      </c>
      <c r="S177" s="239">
        <v>177998.5</v>
      </c>
      <c r="T177" s="239">
        <v>183410.25</v>
      </c>
      <c r="U177" s="239">
        <v>185072</v>
      </c>
      <c r="V177" s="239">
        <v>185777.75</v>
      </c>
      <c r="W177" s="239">
        <v>188279</v>
      </c>
      <c r="X177" s="239">
        <v>190692.75</v>
      </c>
      <c r="Y177" s="239">
        <v>189161.5</v>
      </c>
      <c r="Z177" s="239">
        <v>186218.25</v>
      </c>
      <c r="AA177" s="239">
        <v>176642.5</v>
      </c>
      <c r="AB177" s="239">
        <v>171150.25</v>
      </c>
      <c r="AC177" s="239">
        <v>169165.75</v>
      </c>
      <c r="AD177" s="239">
        <v>172673.5</v>
      </c>
      <c r="AE177" s="239">
        <v>183968.25</v>
      </c>
      <c r="AF177" s="239">
        <v>185003.25</v>
      </c>
      <c r="AG177" s="239">
        <v>185990.5</v>
      </c>
      <c r="AH177" s="109"/>
    </row>
    <row r="178" spans="1:34" ht="13.5">
      <c r="A178" s="450"/>
      <c r="B178" s="450"/>
      <c r="C178" s="183" t="s">
        <v>503</v>
      </c>
      <c r="D178" s="239">
        <v>20566.25</v>
      </c>
      <c r="E178" s="239">
        <v>23877</v>
      </c>
      <c r="F178" s="239">
        <v>27280.5</v>
      </c>
      <c r="G178" s="239">
        <v>28240.25</v>
      </c>
      <c r="H178" s="239">
        <v>27703.5</v>
      </c>
      <c r="I178" s="239">
        <v>28402.5</v>
      </c>
      <c r="J178" s="239">
        <v>23894.75</v>
      </c>
      <c r="K178" s="239">
        <v>25175</v>
      </c>
      <c r="L178" s="239">
        <v>30700</v>
      </c>
      <c r="M178" s="239">
        <v>33853</v>
      </c>
      <c r="N178" s="239">
        <v>38316.75</v>
      </c>
      <c r="O178" s="239">
        <v>43016</v>
      </c>
      <c r="P178" s="239">
        <v>46539.75</v>
      </c>
      <c r="Q178" s="239">
        <v>45347.75</v>
      </c>
      <c r="R178" s="239">
        <v>47666.25</v>
      </c>
      <c r="S178" s="239">
        <v>50636.5</v>
      </c>
      <c r="T178" s="239">
        <v>50309.25</v>
      </c>
      <c r="U178" s="239">
        <v>50678.75</v>
      </c>
      <c r="V178" s="239">
        <v>51210.25</v>
      </c>
      <c r="W178" s="239">
        <v>53148.5</v>
      </c>
      <c r="X178" s="239">
        <v>54502.75</v>
      </c>
      <c r="Y178" s="239">
        <v>55739</v>
      </c>
      <c r="Z178" s="239">
        <v>54877</v>
      </c>
      <c r="AA178" s="239">
        <v>54025.5</v>
      </c>
      <c r="AB178" s="239">
        <v>52369.75</v>
      </c>
      <c r="AC178" s="239">
        <v>54472.25</v>
      </c>
      <c r="AD178" s="239">
        <v>59805.25</v>
      </c>
      <c r="AE178" s="239">
        <v>64554.75</v>
      </c>
      <c r="AF178" s="239">
        <v>64716</v>
      </c>
      <c r="AG178" s="239">
        <v>66364</v>
      </c>
      <c r="AH178" s="109"/>
    </row>
    <row r="179" spans="1:34" ht="13.5">
      <c r="A179" s="450"/>
      <c r="B179" s="450"/>
      <c r="C179" s="184" t="s">
        <v>504</v>
      </c>
      <c r="D179" s="239">
        <v>52200.25</v>
      </c>
      <c r="E179" s="239">
        <v>57244.5</v>
      </c>
      <c r="F179" s="239">
        <v>60120.25</v>
      </c>
      <c r="G179" s="239">
        <v>60706.25</v>
      </c>
      <c r="H179" s="239">
        <v>60655.5</v>
      </c>
      <c r="I179" s="239">
        <v>62071.25</v>
      </c>
      <c r="J179" s="239">
        <v>54336</v>
      </c>
      <c r="K179" s="239">
        <v>58279</v>
      </c>
      <c r="L179" s="239">
        <v>69595.5</v>
      </c>
      <c r="M179" s="239">
        <v>80084</v>
      </c>
      <c r="N179" s="239">
        <v>90453</v>
      </c>
      <c r="O179" s="239">
        <v>101132.25</v>
      </c>
      <c r="P179" s="239">
        <v>109996.25</v>
      </c>
      <c r="Q179" s="239">
        <v>112100.25</v>
      </c>
      <c r="R179" s="239">
        <v>116890.75</v>
      </c>
      <c r="S179" s="239">
        <v>122862.5</v>
      </c>
      <c r="T179" s="239">
        <v>125104.25</v>
      </c>
      <c r="U179" s="239">
        <v>126572.25</v>
      </c>
      <c r="V179" s="239">
        <v>126335</v>
      </c>
      <c r="W179" s="239">
        <v>129177.5</v>
      </c>
      <c r="X179" s="239">
        <v>130395.75</v>
      </c>
      <c r="Y179" s="239">
        <v>131397.25</v>
      </c>
      <c r="Z179" s="239">
        <v>133694.5</v>
      </c>
      <c r="AA179" s="239">
        <v>129435.25</v>
      </c>
      <c r="AB179" s="239">
        <v>126318.25</v>
      </c>
      <c r="AC179" s="239">
        <v>125811.5</v>
      </c>
      <c r="AD179" s="239">
        <v>135217.5</v>
      </c>
      <c r="AE179" s="239">
        <v>145399</v>
      </c>
      <c r="AF179" s="239">
        <v>151302.5</v>
      </c>
      <c r="AG179" s="239">
        <v>154822.75</v>
      </c>
      <c r="AH179" s="109"/>
    </row>
    <row r="180" spans="1:34" ht="14.25" thickBot="1">
      <c r="A180" s="451"/>
      <c r="B180" s="451"/>
      <c r="C180" s="185" t="s">
        <v>518</v>
      </c>
      <c r="D180" s="240">
        <v>116134.75</v>
      </c>
      <c r="E180" s="240">
        <v>120525</v>
      </c>
      <c r="F180" s="240">
        <v>122959.5</v>
      </c>
      <c r="G180" s="240">
        <v>118392</v>
      </c>
      <c r="H180" s="240">
        <v>119542</v>
      </c>
      <c r="I180" s="240">
        <v>117900.75</v>
      </c>
      <c r="J180" s="240">
        <v>106147.75</v>
      </c>
      <c r="K180" s="240">
        <v>115696.5</v>
      </c>
      <c r="L180" s="240">
        <v>137705</v>
      </c>
      <c r="M180" s="240">
        <v>158932</v>
      </c>
      <c r="N180" s="240">
        <v>175857.5</v>
      </c>
      <c r="O180" s="240">
        <v>191756.5</v>
      </c>
      <c r="P180" s="240">
        <v>208855.5</v>
      </c>
      <c r="Q180" s="240">
        <v>217346.75</v>
      </c>
      <c r="R180" s="240">
        <v>224714.25</v>
      </c>
      <c r="S180" s="240">
        <v>231142.25</v>
      </c>
      <c r="T180" s="240">
        <v>234632.25</v>
      </c>
      <c r="U180" s="240">
        <v>236282.75</v>
      </c>
      <c r="V180" s="240">
        <v>238897.25</v>
      </c>
      <c r="W180" s="240">
        <v>244030</v>
      </c>
      <c r="X180" s="240">
        <v>248618.5</v>
      </c>
      <c r="Y180" s="240">
        <v>254364.5</v>
      </c>
      <c r="Z180" s="240">
        <v>255210.75</v>
      </c>
      <c r="AA180" s="240">
        <v>246411.25</v>
      </c>
      <c r="AB180" s="240">
        <v>233626.75</v>
      </c>
      <c r="AC180" s="240">
        <v>230543.75</v>
      </c>
      <c r="AD180" s="240">
        <v>248384.5</v>
      </c>
      <c r="AE180" s="240">
        <v>262146</v>
      </c>
      <c r="AF180" s="240">
        <v>259310</v>
      </c>
      <c r="AG180" s="240">
        <v>260399.75</v>
      </c>
      <c r="AH180" s="109"/>
    </row>
    <row r="181" spans="1:34" ht="18" customHeight="1" thickBot="1">
      <c r="A181" s="449">
        <v>55</v>
      </c>
      <c r="B181" s="449" t="s">
        <v>118</v>
      </c>
      <c r="C181" s="181" t="s">
        <v>82</v>
      </c>
      <c r="D181" s="238">
        <v>105703.25</v>
      </c>
      <c r="E181" s="238">
        <v>113056.5</v>
      </c>
      <c r="F181" s="238">
        <v>120448.25</v>
      </c>
      <c r="G181" s="238">
        <v>120088.25</v>
      </c>
      <c r="H181" s="238">
        <v>122816</v>
      </c>
      <c r="I181" s="238">
        <v>121495.5</v>
      </c>
      <c r="J181" s="238">
        <v>109758.5</v>
      </c>
      <c r="K181" s="238">
        <v>118258.25</v>
      </c>
      <c r="L181" s="238">
        <v>137014.5</v>
      </c>
      <c r="M181" s="238">
        <v>161135.5</v>
      </c>
      <c r="N181" s="238">
        <v>183749</v>
      </c>
      <c r="O181" s="238">
        <v>202913</v>
      </c>
      <c r="P181" s="238">
        <v>221339.75</v>
      </c>
      <c r="Q181" s="238">
        <v>224265</v>
      </c>
      <c r="R181" s="238">
        <v>232715</v>
      </c>
      <c r="S181" s="238">
        <v>243527</v>
      </c>
      <c r="T181" s="238">
        <v>252691</v>
      </c>
      <c r="U181" s="238">
        <v>259176.25</v>
      </c>
      <c r="V181" s="238">
        <v>263988.75</v>
      </c>
      <c r="W181" s="238">
        <v>273310.75</v>
      </c>
      <c r="X181" s="238">
        <v>276998.5</v>
      </c>
      <c r="Y181" s="238">
        <v>285678.25</v>
      </c>
      <c r="Z181" s="238">
        <v>289795.25</v>
      </c>
      <c r="AA181" s="238">
        <v>285593.5</v>
      </c>
      <c r="AB181" s="238">
        <v>253636.25</v>
      </c>
      <c r="AC181" s="238">
        <v>232281</v>
      </c>
      <c r="AD181" s="238">
        <v>282783.5</v>
      </c>
      <c r="AE181" s="238">
        <v>316741.5</v>
      </c>
      <c r="AF181" s="238">
        <v>313355</v>
      </c>
      <c r="AG181" s="238">
        <v>311322.25</v>
      </c>
      <c r="AH181" s="109"/>
    </row>
    <row r="182" spans="1:34" ht="13.5">
      <c r="A182" s="450"/>
      <c r="B182" s="450"/>
      <c r="C182" s="182" t="s">
        <v>501</v>
      </c>
      <c r="D182" s="239">
        <v>18699.75</v>
      </c>
      <c r="E182" s="239">
        <v>21190</v>
      </c>
      <c r="F182" s="239">
        <v>23528.5</v>
      </c>
      <c r="G182" s="239">
        <v>25589.75</v>
      </c>
      <c r="H182" s="239">
        <v>27946.25</v>
      </c>
      <c r="I182" s="239">
        <v>27012.75</v>
      </c>
      <c r="J182" s="239">
        <v>24160.5</v>
      </c>
      <c r="K182" s="239">
        <v>24371.75</v>
      </c>
      <c r="L182" s="239">
        <v>26819</v>
      </c>
      <c r="M182" s="239">
        <v>31014.5</v>
      </c>
      <c r="N182" s="239">
        <v>34685.75</v>
      </c>
      <c r="O182" s="239">
        <v>37668.25</v>
      </c>
      <c r="P182" s="239">
        <v>42343.75</v>
      </c>
      <c r="Q182" s="239">
        <v>41943</v>
      </c>
      <c r="R182" s="239">
        <v>44795.75</v>
      </c>
      <c r="S182" s="239">
        <v>49557.25</v>
      </c>
      <c r="T182" s="239">
        <v>52984.5</v>
      </c>
      <c r="U182" s="239">
        <v>56036.5</v>
      </c>
      <c r="V182" s="239">
        <v>56018.75</v>
      </c>
      <c r="W182" s="239">
        <v>58433</v>
      </c>
      <c r="X182" s="239">
        <v>60624.5</v>
      </c>
      <c r="Y182" s="239">
        <v>63913.5</v>
      </c>
      <c r="Z182" s="239">
        <v>64491.5</v>
      </c>
      <c r="AA182" s="239">
        <v>62889.75</v>
      </c>
      <c r="AB182" s="239">
        <v>56823.5</v>
      </c>
      <c r="AC182" s="239">
        <v>49790.75</v>
      </c>
      <c r="AD182" s="239">
        <v>59200</v>
      </c>
      <c r="AE182" s="239">
        <v>70030.5</v>
      </c>
      <c r="AF182" s="239">
        <v>68951.5</v>
      </c>
      <c r="AG182" s="239">
        <v>69554</v>
      </c>
      <c r="AH182" s="109"/>
    </row>
    <row r="183" spans="1:34" ht="13.5">
      <c r="A183" s="450"/>
      <c r="B183" s="450"/>
      <c r="C183" s="183" t="s">
        <v>503</v>
      </c>
      <c r="D183" s="239">
        <v>12622.25</v>
      </c>
      <c r="E183" s="239">
        <v>14664.25</v>
      </c>
      <c r="F183" s="239">
        <v>16924.5</v>
      </c>
      <c r="G183" s="239">
        <v>17895.5</v>
      </c>
      <c r="H183" s="239">
        <v>18926.75</v>
      </c>
      <c r="I183" s="239">
        <v>18961.5</v>
      </c>
      <c r="J183" s="239">
        <v>16593.25</v>
      </c>
      <c r="K183" s="239">
        <v>19202.25</v>
      </c>
      <c r="L183" s="239">
        <v>23152.75</v>
      </c>
      <c r="M183" s="239">
        <v>27316.75</v>
      </c>
      <c r="N183" s="239">
        <v>32079.75</v>
      </c>
      <c r="O183" s="239">
        <v>34687</v>
      </c>
      <c r="P183" s="239">
        <v>37435.25</v>
      </c>
      <c r="Q183" s="239">
        <v>35637.75</v>
      </c>
      <c r="R183" s="239">
        <v>35971.25</v>
      </c>
      <c r="S183" s="239">
        <v>36465.75</v>
      </c>
      <c r="T183" s="239">
        <v>37348.75</v>
      </c>
      <c r="U183" s="239">
        <v>37116.75</v>
      </c>
      <c r="V183" s="239">
        <v>38959</v>
      </c>
      <c r="W183" s="239">
        <v>40949</v>
      </c>
      <c r="X183" s="239">
        <v>40602.25</v>
      </c>
      <c r="Y183" s="239">
        <v>40312.75</v>
      </c>
      <c r="Z183" s="239">
        <v>41021.75</v>
      </c>
      <c r="AA183" s="239">
        <v>41045.25</v>
      </c>
      <c r="AB183" s="239">
        <v>34080.25</v>
      </c>
      <c r="AC183" s="239">
        <v>31716.25</v>
      </c>
      <c r="AD183" s="239">
        <v>43693</v>
      </c>
      <c r="AE183" s="239">
        <v>51068</v>
      </c>
      <c r="AF183" s="239">
        <v>50970.75</v>
      </c>
      <c r="AG183" s="239">
        <v>49300.75</v>
      </c>
      <c r="AH183" s="109"/>
    </row>
    <row r="184" spans="1:34" ht="13.5">
      <c r="A184" s="450"/>
      <c r="B184" s="450"/>
      <c r="C184" s="184" t="s">
        <v>504</v>
      </c>
      <c r="D184" s="239">
        <v>37976.25</v>
      </c>
      <c r="E184" s="239">
        <v>40354.5</v>
      </c>
      <c r="F184" s="239">
        <v>42956.25</v>
      </c>
      <c r="G184" s="239">
        <v>42958</v>
      </c>
      <c r="H184" s="239">
        <v>42723.25</v>
      </c>
      <c r="I184" s="239">
        <v>43999.75</v>
      </c>
      <c r="J184" s="239">
        <v>40999.25</v>
      </c>
      <c r="K184" s="239">
        <v>43602</v>
      </c>
      <c r="L184" s="239">
        <v>49675.5</v>
      </c>
      <c r="M184" s="239">
        <v>57564.5</v>
      </c>
      <c r="N184" s="239">
        <v>65442.75</v>
      </c>
      <c r="O184" s="239">
        <v>74294</v>
      </c>
      <c r="P184" s="239">
        <v>80381.25</v>
      </c>
      <c r="Q184" s="239">
        <v>82810.5</v>
      </c>
      <c r="R184" s="239">
        <v>85899.25</v>
      </c>
      <c r="S184" s="239">
        <v>89645</v>
      </c>
      <c r="T184" s="239">
        <v>92132.75</v>
      </c>
      <c r="U184" s="239">
        <v>93680.5</v>
      </c>
      <c r="V184" s="239">
        <v>94539.5</v>
      </c>
      <c r="W184" s="239">
        <v>97566.5</v>
      </c>
      <c r="X184" s="239">
        <v>98819.75</v>
      </c>
      <c r="Y184" s="239">
        <v>102180.25</v>
      </c>
      <c r="Z184" s="239">
        <v>104518</v>
      </c>
      <c r="AA184" s="239">
        <v>103456.25</v>
      </c>
      <c r="AB184" s="239">
        <v>92670</v>
      </c>
      <c r="AC184" s="239">
        <v>83988.5</v>
      </c>
      <c r="AD184" s="239">
        <v>101547.75</v>
      </c>
      <c r="AE184" s="239">
        <v>113963</v>
      </c>
      <c r="AF184" s="239">
        <v>114057</v>
      </c>
      <c r="AG184" s="239">
        <v>113342.5</v>
      </c>
      <c r="AH184" s="109"/>
    </row>
    <row r="185" spans="1:34" ht="14.25" thickBot="1">
      <c r="A185" s="451"/>
      <c r="B185" s="451"/>
      <c r="C185" s="185" t="s">
        <v>518</v>
      </c>
      <c r="D185" s="240">
        <v>36405</v>
      </c>
      <c r="E185" s="240">
        <v>36847.75</v>
      </c>
      <c r="F185" s="240">
        <v>37039</v>
      </c>
      <c r="G185" s="240">
        <v>33645</v>
      </c>
      <c r="H185" s="240">
        <v>33219.75</v>
      </c>
      <c r="I185" s="240">
        <v>31521.5</v>
      </c>
      <c r="J185" s="240">
        <v>28005.5</v>
      </c>
      <c r="K185" s="240">
        <v>31082.25</v>
      </c>
      <c r="L185" s="240">
        <v>37367.25</v>
      </c>
      <c r="M185" s="240">
        <v>45239.75</v>
      </c>
      <c r="N185" s="240">
        <v>51540.75</v>
      </c>
      <c r="O185" s="240">
        <v>56263.75</v>
      </c>
      <c r="P185" s="240">
        <v>61179.5</v>
      </c>
      <c r="Q185" s="240">
        <v>63873.75</v>
      </c>
      <c r="R185" s="240">
        <v>66048.75</v>
      </c>
      <c r="S185" s="240">
        <v>67859</v>
      </c>
      <c r="T185" s="240">
        <v>70225</v>
      </c>
      <c r="U185" s="240">
        <v>72342.5</v>
      </c>
      <c r="V185" s="240">
        <v>74471.5</v>
      </c>
      <c r="W185" s="240">
        <v>76362.25</v>
      </c>
      <c r="X185" s="240">
        <v>76952</v>
      </c>
      <c r="Y185" s="240">
        <v>79271.75</v>
      </c>
      <c r="Z185" s="240">
        <v>79764</v>
      </c>
      <c r="AA185" s="240">
        <v>78202.25</v>
      </c>
      <c r="AB185" s="240">
        <v>70062.5</v>
      </c>
      <c r="AC185" s="240">
        <v>66785.5</v>
      </c>
      <c r="AD185" s="240">
        <v>78342.75</v>
      </c>
      <c r="AE185" s="240">
        <v>81680</v>
      </c>
      <c r="AF185" s="240">
        <v>79375.75</v>
      </c>
      <c r="AG185" s="240">
        <v>79125</v>
      </c>
      <c r="AH185" s="109"/>
    </row>
    <row r="186" spans="1:34" ht="18" customHeight="1" thickBot="1">
      <c r="A186" s="449">
        <v>60</v>
      </c>
      <c r="B186" s="449" t="s">
        <v>119</v>
      </c>
      <c r="C186" s="181" t="s">
        <v>82</v>
      </c>
      <c r="D186" s="238">
        <v>178377.25</v>
      </c>
      <c r="E186" s="238">
        <v>194581.5</v>
      </c>
      <c r="F186" s="238">
        <v>203818</v>
      </c>
      <c r="G186" s="238">
        <v>204794.5</v>
      </c>
      <c r="H186" s="238">
        <v>199945.5</v>
      </c>
      <c r="I186" s="238">
        <v>194200.25</v>
      </c>
      <c r="J186" s="238">
        <v>177419.75</v>
      </c>
      <c r="K186" s="238">
        <v>182512.25</v>
      </c>
      <c r="L186" s="238">
        <v>199701</v>
      </c>
      <c r="M186" s="238">
        <v>221721.25</v>
      </c>
      <c r="N186" s="238">
        <v>243155.5</v>
      </c>
      <c r="O186" s="238">
        <v>266320</v>
      </c>
      <c r="P186" s="238">
        <v>286109</v>
      </c>
      <c r="Q186" s="238">
        <v>288403.25</v>
      </c>
      <c r="R186" s="238">
        <v>296075.25</v>
      </c>
      <c r="S186" s="238">
        <v>312838.5</v>
      </c>
      <c r="T186" s="238">
        <v>322159.75</v>
      </c>
      <c r="U186" s="238">
        <v>327866.25</v>
      </c>
      <c r="V186" s="238">
        <v>332620.75</v>
      </c>
      <c r="W186" s="238">
        <v>341076.5</v>
      </c>
      <c r="X186" s="238">
        <v>343405.25</v>
      </c>
      <c r="Y186" s="238">
        <v>341496.5</v>
      </c>
      <c r="Z186" s="238">
        <v>339511.75</v>
      </c>
      <c r="AA186" s="238">
        <v>327982.25</v>
      </c>
      <c r="AB186" s="238">
        <v>315099</v>
      </c>
      <c r="AC186" s="238">
        <v>313799.25</v>
      </c>
      <c r="AD186" s="238">
        <v>323949.5</v>
      </c>
      <c r="AE186" s="238">
        <v>328176.75</v>
      </c>
      <c r="AF186" s="238">
        <v>320763.75</v>
      </c>
      <c r="AG186" s="238">
        <v>314234</v>
      </c>
      <c r="AH186" s="109"/>
    </row>
    <row r="187" spans="1:34" ht="13.5">
      <c r="A187" s="450"/>
      <c r="B187" s="450"/>
      <c r="C187" s="182" t="s">
        <v>501</v>
      </c>
      <c r="D187" s="239" t="s">
        <v>526</v>
      </c>
      <c r="E187" s="239" t="s">
        <v>526</v>
      </c>
      <c r="F187" s="239" t="s">
        <v>526</v>
      </c>
      <c r="G187" s="239" t="s">
        <v>526</v>
      </c>
      <c r="H187" s="239" t="s">
        <v>526</v>
      </c>
      <c r="I187" s="239" t="s">
        <v>526</v>
      </c>
      <c r="J187" s="239" t="s">
        <v>526</v>
      </c>
      <c r="K187" s="239" t="s">
        <v>526</v>
      </c>
      <c r="L187" s="239" t="s">
        <v>526</v>
      </c>
      <c r="M187" s="239" t="s">
        <v>526</v>
      </c>
      <c r="N187" s="239" t="s">
        <v>526</v>
      </c>
      <c r="O187" s="239" t="s">
        <v>526</v>
      </c>
      <c r="P187" s="239" t="s">
        <v>526</v>
      </c>
      <c r="Q187" s="239" t="s">
        <v>526</v>
      </c>
      <c r="R187" s="239" t="s">
        <v>526</v>
      </c>
      <c r="S187" s="239" t="s">
        <v>526</v>
      </c>
      <c r="T187" s="239" t="s">
        <v>526</v>
      </c>
      <c r="U187" s="239" t="s">
        <v>526</v>
      </c>
      <c r="V187" s="239" t="s">
        <v>526</v>
      </c>
      <c r="W187" s="239" t="s">
        <v>526</v>
      </c>
      <c r="X187" s="239" t="s">
        <v>526</v>
      </c>
      <c r="Y187" s="239" t="s">
        <v>526</v>
      </c>
      <c r="Z187" s="239" t="s">
        <v>526</v>
      </c>
      <c r="AA187" s="239" t="s">
        <v>526</v>
      </c>
      <c r="AB187" s="239" t="s">
        <v>526</v>
      </c>
      <c r="AC187" s="239" t="s">
        <v>526</v>
      </c>
      <c r="AD187" s="239" t="s">
        <v>526</v>
      </c>
      <c r="AE187" s="239" t="s">
        <v>526</v>
      </c>
      <c r="AF187" s="239" t="s">
        <v>526</v>
      </c>
      <c r="AG187" s="239" t="s">
        <v>526</v>
      </c>
      <c r="AH187" s="109"/>
    </row>
    <row r="188" spans="1:34" ht="13.5">
      <c r="A188" s="450"/>
      <c r="B188" s="450"/>
      <c r="C188" s="183" t="s">
        <v>503</v>
      </c>
      <c r="D188" s="239" t="s">
        <v>526</v>
      </c>
      <c r="E188" s="239" t="s">
        <v>526</v>
      </c>
      <c r="F188" s="239" t="s">
        <v>526</v>
      </c>
      <c r="G188" s="239" t="s">
        <v>526</v>
      </c>
      <c r="H188" s="239" t="s">
        <v>526</v>
      </c>
      <c r="I188" s="239" t="s">
        <v>526</v>
      </c>
      <c r="J188" s="239" t="s">
        <v>526</v>
      </c>
      <c r="K188" s="239" t="s">
        <v>526</v>
      </c>
      <c r="L188" s="239" t="s">
        <v>526</v>
      </c>
      <c r="M188" s="239" t="s">
        <v>526</v>
      </c>
      <c r="N188" s="239" t="s">
        <v>526</v>
      </c>
      <c r="O188" s="239" t="s">
        <v>526</v>
      </c>
      <c r="P188" s="239" t="s">
        <v>526</v>
      </c>
      <c r="Q188" s="239" t="s">
        <v>526</v>
      </c>
      <c r="R188" s="239" t="s">
        <v>526</v>
      </c>
      <c r="S188" s="239" t="s">
        <v>526</v>
      </c>
      <c r="T188" s="239" t="s">
        <v>526</v>
      </c>
      <c r="U188" s="239" t="s">
        <v>526</v>
      </c>
      <c r="V188" s="239" t="s">
        <v>526</v>
      </c>
      <c r="W188" s="239" t="s">
        <v>526</v>
      </c>
      <c r="X188" s="239" t="s">
        <v>526</v>
      </c>
      <c r="Y188" s="239" t="s">
        <v>526</v>
      </c>
      <c r="Z188" s="239" t="s">
        <v>526</v>
      </c>
      <c r="AA188" s="239" t="s">
        <v>526</v>
      </c>
      <c r="AB188" s="239" t="s">
        <v>526</v>
      </c>
      <c r="AC188" s="239" t="s">
        <v>526</v>
      </c>
      <c r="AD188" s="239" t="s">
        <v>526</v>
      </c>
      <c r="AE188" s="239" t="s">
        <v>526</v>
      </c>
      <c r="AF188" s="239" t="s">
        <v>526</v>
      </c>
      <c r="AG188" s="239" t="s">
        <v>526</v>
      </c>
      <c r="AH188" s="109"/>
    </row>
    <row r="189" spans="1:34" ht="13.5">
      <c r="A189" s="450"/>
      <c r="B189" s="450"/>
      <c r="C189" s="184" t="s">
        <v>504</v>
      </c>
      <c r="D189" s="239">
        <v>24358.75</v>
      </c>
      <c r="E189" s="239">
        <v>26988</v>
      </c>
      <c r="F189" s="239">
        <v>29089</v>
      </c>
      <c r="G189" s="239">
        <v>29521.5</v>
      </c>
      <c r="H189" s="239">
        <v>28630.75</v>
      </c>
      <c r="I189" s="239">
        <v>27976.5</v>
      </c>
      <c r="J189" s="239">
        <v>25677.5</v>
      </c>
      <c r="K189" s="239">
        <v>26963</v>
      </c>
      <c r="L189" s="239">
        <v>31585.25</v>
      </c>
      <c r="M189" s="239">
        <v>36605.25</v>
      </c>
      <c r="N189" s="239">
        <v>40528.25</v>
      </c>
      <c r="O189" s="239">
        <v>42709.75</v>
      </c>
      <c r="P189" s="239">
        <v>45552.75</v>
      </c>
      <c r="Q189" s="239">
        <v>44887.75</v>
      </c>
      <c r="R189" s="239">
        <v>46231.75</v>
      </c>
      <c r="S189" s="239">
        <v>48419.75</v>
      </c>
      <c r="T189" s="239">
        <v>48667.25</v>
      </c>
      <c r="U189" s="239">
        <v>48348</v>
      </c>
      <c r="V189" s="239">
        <v>47962.75</v>
      </c>
      <c r="W189" s="239">
        <v>48331.25</v>
      </c>
      <c r="X189" s="239">
        <v>47945.25</v>
      </c>
      <c r="Y189" s="239">
        <v>47343.5</v>
      </c>
      <c r="Z189" s="239">
        <v>47729.5</v>
      </c>
      <c r="AA189" s="239">
        <v>47011.75</v>
      </c>
      <c r="AB189" s="239">
        <v>44977.5</v>
      </c>
      <c r="AC189" s="239">
        <v>44813.5</v>
      </c>
      <c r="AD189" s="239">
        <v>46413</v>
      </c>
      <c r="AE189" s="239">
        <v>47830.5</v>
      </c>
      <c r="AF189" s="239">
        <v>47450</v>
      </c>
      <c r="AG189" s="239">
        <v>48095</v>
      </c>
      <c r="AH189" s="109"/>
    </row>
    <row r="190" spans="1:34" ht="14.25" thickBot="1">
      <c r="A190" s="451"/>
      <c r="B190" s="451"/>
      <c r="C190" s="185" t="s">
        <v>518</v>
      </c>
      <c r="D190" s="240">
        <v>34068</v>
      </c>
      <c r="E190" s="240">
        <v>44488.25</v>
      </c>
      <c r="F190" s="240">
        <v>48139.5</v>
      </c>
      <c r="G190" s="240">
        <v>49389</v>
      </c>
      <c r="H190" s="240">
        <v>49460.25</v>
      </c>
      <c r="I190" s="240">
        <v>48716.75</v>
      </c>
      <c r="J190" s="240">
        <v>42434</v>
      </c>
      <c r="K190" s="240">
        <v>45465.75</v>
      </c>
      <c r="L190" s="240">
        <v>52448</v>
      </c>
      <c r="M190" s="240">
        <v>59589.25</v>
      </c>
      <c r="N190" s="240">
        <v>66502.25</v>
      </c>
      <c r="O190" s="240">
        <v>74322.75</v>
      </c>
      <c r="P190" s="240">
        <v>81590.25</v>
      </c>
      <c r="Q190" s="240">
        <v>82794.75</v>
      </c>
      <c r="R190" s="240">
        <v>85119.5</v>
      </c>
      <c r="S190" s="240">
        <v>88332</v>
      </c>
      <c r="T190" s="240">
        <v>90111.75</v>
      </c>
      <c r="U190" s="240">
        <v>91073</v>
      </c>
      <c r="V190" s="240">
        <v>90751.5</v>
      </c>
      <c r="W190" s="240">
        <v>90381</v>
      </c>
      <c r="X190" s="240">
        <v>89039.75</v>
      </c>
      <c r="Y190" s="240">
        <v>88258.5</v>
      </c>
      <c r="Z190" s="240">
        <v>86778.5</v>
      </c>
      <c r="AA190" s="240">
        <v>81431.25</v>
      </c>
      <c r="AB190" s="240">
        <v>75050.75</v>
      </c>
      <c r="AC190" s="240">
        <v>72541</v>
      </c>
      <c r="AD190" s="240">
        <v>73126.75</v>
      </c>
      <c r="AE190" s="240">
        <v>72053</v>
      </c>
      <c r="AF190" s="240">
        <v>68047.75</v>
      </c>
      <c r="AG190" s="240">
        <v>65083.25</v>
      </c>
      <c r="AH190" s="109"/>
    </row>
    <row r="191" spans="1:34" ht="18" customHeight="1" thickBot="1">
      <c r="A191" s="449">
        <v>61</v>
      </c>
      <c r="B191" s="449" t="s">
        <v>120</v>
      </c>
      <c r="C191" s="181" t="s">
        <v>82</v>
      </c>
      <c r="D191" s="238">
        <v>2901.75</v>
      </c>
      <c r="E191" s="238">
        <v>3163.5</v>
      </c>
      <c r="F191" s="238">
        <v>3450.75</v>
      </c>
      <c r="G191" s="238">
        <v>3628.75</v>
      </c>
      <c r="H191" s="238">
        <v>3493.5</v>
      </c>
      <c r="I191" s="238">
        <v>3409</v>
      </c>
      <c r="J191" s="238">
        <v>3270.75</v>
      </c>
      <c r="K191" s="238">
        <v>3574</v>
      </c>
      <c r="L191" s="238">
        <v>3938</v>
      </c>
      <c r="M191" s="238">
        <v>4528.5</v>
      </c>
      <c r="N191" s="238">
        <v>5150.25</v>
      </c>
      <c r="O191" s="238">
        <v>6053</v>
      </c>
      <c r="P191" s="238">
        <v>6915</v>
      </c>
      <c r="Q191" s="238">
        <v>7141.5</v>
      </c>
      <c r="R191" s="238">
        <v>7519</v>
      </c>
      <c r="S191" s="238">
        <v>8399</v>
      </c>
      <c r="T191" s="238">
        <v>8732</v>
      </c>
      <c r="U191" s="238">
        <v>8680.25</v>
      </c>
      <c r="V191" s="238">
        <v>8461</v>
      </c>
      <c r="W191" s="238">
        <v>8232</v>
      </c>
      <c r="X191" s="238">
        <v>7714.75</v>
      </c>
      <c r="Y191" s="238">
        <v>7542.5</v>
      </c>
      <c r="Z191" s="238">
        <v>7224.25</v>
      </c>
      <c r="AA191" s="238">
        <v>7234</v>
      </c>
      <c r="AB191" s="238">
        <v>6875.25</v>
      </c>
      <c r="AC191" s="238">
        <v>6625.25</v>
      </c>
      <c r="AD191" s="238">
        <v>6550.75</v>
      </c>
      <c r="AE191" s="238">
        <v>6563</v>
      </c>
      <c r="AF191" s="238">
        <v>6695.5</v>
      </c>
      <c r="AG191" s="238">
        <v>6573.75</v>
      </c>
      <c r="AH191" s="109"/>
    </row>
    <row r="192" spans="1:34" ht="13.5">
      <c r="A192" s="450"/>
      <c r="B192" s="450"/>
      <c r="C192" s="182" t="s">
        <v>501</v>
      </c>
      <c r="D192" s="239" t="s">
        <v>526</v>
      </c>
      <c r="E192" s="239" t="s">
        <v>526</v>
      </c>
      <c r="F192" s="239" t="s">
        <v>526</v>
      </c>
      <c r="G192" s="239" t="s">
        <v>526</v>
      </c>
      <c r="H192" s="239" t="s">
        <v>526</v>
      </c>
      <c r="I192" s="239" t="s">
        <v>526</v>
      </c>
      <c r="J192" s="239" t="s">
        <v>526</v>
      </c>
      <c r="K192" s="239" t="s">
        <v>526</v>
      </c>
      <c r="L192" s="239" t="s">
        <v>526</v>
      </c>
      <c r="M192" s="239" t="s">
        <v>526</v>
      </c>
      <c r="N192" s="239" t="s">
        <v>526</v>
      </c>
      <c r="O192" s="239" t="s">
        <v>526</v>
      </c>
      <c r="P192" s="239" t="s">
        <v>526</v>
      </c>
      <c r="Q192" s="239" t="s">
        <v>526</v>
      </c>
      <c r="R192" s="239" t="s">
        <v>526</v>
      </c>
      <c r="S192" s="239" t="s">
        <v>526</v>
      </c>
      <c r="T192" s="239" t="s">
        <v>526</v>
      </c>
      <c r="U192" s="239" t="s">
        <v>526</v>
      </c>
      <c r="V192" s="239" t="s">
        <v>526</v>
      </c>
      <c r="W192" s="239" t="s">
        <v>526</v>
      </c>
      <c r="X192" s="239" t="s">
        <v>526</v>
      </c>
      <c r="Y192" s="239" t="s">
        <v>526</v>
      </c>
      <c r="Z192" s="239" t="s">
        <v>526</v>
      </c>
      <c r="AA192" s="239" t="s">
        <v>526</v>
      </c>
      <c r="AB192" s="239" t="s">
        <v>526</v>
      </c>
      <c r="AC192" s="239" t="s">
        <v>526</v>
      </c>
      <c r="AD192" s="239" t="s">
        <v>526</v>
      </c>
      <c r="AE192" s="239" t="s">
        <v>526</v>
      </c>
      <c r="AF192" s="239" t="s">
        <v>526</v>
      </c>
      <c r="AG192" s="239" t="s">
        <v>526</v>
      </c>
      <c r="AH192" s="109"/>
    </row>
    <row r="193" spans="1:34" ht="13.5">
      <c r="A193" s="450"/>
      <c r="B193" s="450"/>
      <c r="C193" s="183" t="s">
        <v>503</v>
      </c>
      <c r="D193" s="239" t="s">
        <v>526</v>
      </c>
      <c r="E193" s="239" t="s">
        <v>526</v>
      </c>
      <c r="F193" s="239" t="s">
        <v>526</v>
      </c>
      <c r="G193" s="239" t="s">
        <v>526</v>
      </c>
      <c r="H193" s="239" t="s">
        <v>526</v>
      </c>
      <c r="I193" s="239" t="s">
        <v>526</v>
      </c>
      <c r="J193" s="239" t="s">
        <v>526</v>
      </c>
      <c r="K193" s="239" t="s">
        <v>526</v>
      </c>
      <c r="L193" s="239" t="s">
        <v>526</v>
      </c>
      <c r="M193" s="239" t="s">
        <v>526</v>
      </c>
      <c r="N193" s="239" t="s">
        <v>526</v>
      </c>
      <c r="O193" s="239" t="s">
        <v>526</v>
      </c>
      <c r="P193" s="239" t="s">
        <v>526</v>
      </c>
      <c r="Q193" s="239" t="s">
        <v>526</v>
      </c>
      <c r="R193" s="239" t="s">
        <v>526</v>
      </c>
      <c r="S193" s="239" t="s">
        <v>526</v>
      </c>
      <c r="T193" s="239" t="s">
        <v>526</v>
      </c>
      <c r="U193" s="239" t="s">
        <v>526</v>
      </c>
      <c r="V193" s="239" t="s">
        <v>526</v>
      </c>
      <c r="W193" s="239" t="s">
        <v>526</v>
      </c>
      <c r="X193" s="239" t="s">
        <v>526</v>
      </c>
      <c r="Y193" s="239" t="s">
        <v>526</v>
      </c>
      <c r="Z193" s="239" t="s">
        <v>526</v>
      </c>
      <c r="AA193" s="239" t="s">
        <v>526</v>
      </c>
      <c r="AB193" s="239" t="s">
        <v>526</v>
      </c>
      <c r="AC193" s="239" t="s">
        <v>526</v>
      </c>
      <c r="AD193" s="239" t="s">
        <v>526</v>
      </c>
      <c r="AE193" s="239" t="s">
        <v>526</v>
      </c>
      <c r="AF193" s="239" t="s">
        <v>526</v>
      </c>
      <c r="AG193" s="239" t="s">
        <v>526</v>
      </c>
      <c r="AH193" s="109"/>
    </row>
    <row r="194" spans="1:34" ht="13.5">
      <c r="A194" s="450"/>
      <c r="B194" s="450"/>
      <c r="C194" s="184" t="s">
        <v>504</v>
      </c>
      <c r="D194" s="239">
        <v>972.25</v>
      </c>
      <c r="E194" s="239">
        <v>1113.5</v>
      </c>
      <c r="F194" s="239">
        <v>1087.5</v>
      </c>
      <c r="G194" s="239">
        <v>1037.25</v>
      </c>
      <c r="H194" s="239">
        <v>983</v>
      </c>
      <c r="I194" s="239">
        <v>996.75</v>
      </c>
      <c r="J194" s="239">
        <v>1096.25</v>
      </c>
      <c r="K194" s="239">
        <v>1336.25</v>
      </c>
      <c r="L194" s="239">
        <v>1382.75</v>
      </c>
      <c r="M194" s="239">
        <v>1420.5</v>
      </c>
      <c r="N194" s="239">
        <v>1429</v>
      </c>
      <c r="O194" s="239">
        <v>1362.25</v>
      </c>
      <c r="P194" s="239">
        <v>1274.5</v>
      </c>
      <c r="Q194" s="239">
        <v>1169.25</v>
      </c>
      <c r="R194" s="239">
        <v>1144</v>
      </c>
      <c r="S194" s="239">
        <v>1244.5</v>
      </c>
      <c r="T194" s="239">
        <v>1241.5</v>
      </c>
      <c r="U194" s="239">
        <v>1293.25</v>
      </c>
      <c r="V194" s="239">
        <v>1287</v>
      </c>
      <c r="W194" s="239">
        <v>1253</v>
      </c>
      <c r="X194" s="239">
        <v>1151.75</v>
      </c>
      <c r="Y194" s="239">
        <v>1212.25</v>
      </c>
      <c r="Z194" s="239">
        <v>1236.25</v>
      </c>
      <c r="AA194" s="239">
        <v>1365</v>
      </c>
      <c r="AB194" s="239">
        <v>1344</v>
      </c>
      <c r="AC194" s="239">
        <v>1350.25</v>
      </c>
      <c r="AD194" s="239">
        <v>1415.25</v>
      </c>
      <c r="AE194" s="239">
        <v>1461.5</v>
      </c>
      <c r="AF194" s="239">
        <v>1371.75</v>
      </c>
      <c r="AG194" s="239">
        <v>1426.5</v>
      </c>
      <c r="AH194" s="109"/>
    </row>
    <row r="195" spans="1:34" ht="14.25" thickBot="1">
      <c r="A195" s="451"/>
      <c r="B195" s="451"/>
      <c r="C195" s="185" t="s">
        <v>518</v>
      </c>
      <c r="D195" s="240">
        <v>390.75</v>
      </c>
      <c r="E195" s="240">
        <v>365.5</v>
      </c>
      <c r="F195" s="240">
        <v>372.25</v>
      </c>
      <c r="G195" s="240">
        <v>409.5</v>
      </c>
      <c r="H195" s="240">
        <v>434</v>
      </c>
      <c r="I195" s="240">
        <v>407</v>
      </c>
      <c r="J195" s="240">
        <v>394.5</v>
      </c>
      <c r="K195" s="240">
        <v>408.5</v>
      </c>
      <c r="L195" s="240">
        <v>468.75</v>
      </c>
      <c r="M195" s="240">
        <v>444</v>
      </c>
      <c r="N195" s="240">
        <v>398.75</v>
      </c>
      <c r="O195" s="240">
        <v>453.25</v>
      </c>
      <c r="P195" s="240">
        <v>489</v>
      </c>
      <c r="Q195" s="240">
        <v>518.25</v>
      </c>
      <c r="R195" s="240">
        <v>541</v>
      </c>
      <c r="S195" s="240">
        <v>511</v>
      </c>
      <c r="T195" s="240">
        <v>518.75</v>
      </c>
      <c r="U195" s="240">
        <v>511.5</v>
      </c>
      <c r="V195" s="240">
        <v>526.25</v>
      </c>
      <c r="W195" s="240">
        <v>511.5</v>
      </c>
      <c r="X195" s="240">
        <v>456.25</v>
      </c>
      <c r="Y195" s="240">
        <v>452.75</v>
      </c>
      <c r="Z195" s="240">
        <v>464.25</v>
      </c>
      <c r="AA195" s="240">
        <v>451.5</v>
      </c>
      <c r="AB195" s="240">
        <v>455.5</v>
      </c>
      <c r="AC195" s="240">
        <v>439.75</v>
      </c>
      <c r="AD195" s="240">
        <v>495</v>
      </c>
      <c r="AE195" s="240">
        <v>496</v>
      </c>
      <c r="AF195" s="240">
        <v>480.75</v>
      </c>
      <c r="AG195" s="240">
        <v>476.5</v>
      </c>
      <c r="AH195" s="109"/>
    </row>
    <row r="196" spans="1:34" ht="18" customHeight="1" thickBot="1">
      <c r="A196" s="449">
        <v>62</v>
      </c>
      <c r="B196" s="449" t="s">
        <v>121</v>
      </c>
      <c r="C196" s="181" t="s">
        <v>82</v>
      </c>
      <c r="D196" s="238">
        <v>9933</v>
      </c>
      <c r="E196" s="238">
        <v>10312</v>
      </c>
      <c r="F196" s="238">
        <v>11208.5</v>
      </c>
      <c r="G196" s="238">
        <v>12057.5</v>
      </c>
      <c r="H196" s="238">
        <v>12875.5</v>
      </c>
      <c r="I196" s="238">
        <v>12329.25</v>
      </c>
      <c r="J196" s="238">
        <v>11544.75</v>
      </c>
      <c r="K196" s="238">
        <v>10843.5</v>
      </c>
      <c r="L196" s="238">
        <v>11771.75</v>
      </c>
      <c r="M196" s="238">
        <v>12647</v>
      </c>
      <c r="N196" s="238">
        <v>12929.5</v>
      </c>
      <c r="O196" s="238">
        <v>12799.75</v>
      </c>
      <c r="P196" s="238">
        <v>13230</v>
      </c>
      <c r="Q196" s="238">
        <v>13600.25</v>
      </c>
      <c r="R196" s="238">
        <v>13850.25</v>
      </c>
      <c r="S196" s="238">
        <v>15282</v>
      </c>
      <c r="T196" s="238">
        <v>15810.75</v>
      </c>
      <c r="U196" s="238">
        <v>15714.5</v>
      </c>
      <c r="V196" s="238">
        <v>15888.5</v>
      </c>
      <c r="W196" s="238">
        <v>17574</v>
      </c>
      <c r="X196" s="238">
        <v>17631</v>
      </c>
      <c r="Y196" s="238">
        <v>17877.5</v>
      </c>
      <c r="Z196" s="238">
        <v>18854.5</v>
      </c>
      <c r="AA196" s="238">
        <v>18800.5</v>
      </c>
      <c r="AB196" s="238">
        <v>17652.25</v>
      </c>
      <c r="AC196" s="238">
        <v>15486</v>
      </c>
      <c r="AD196" s="238">
        <v>15710.75</v>
      </c>
      <c r="AE196" s="238">
        <v>16510.25</v>
      </c>
      <c r="AF196" s="238">
        <v>16223.75</v>
      </c>
      <c r="AG196" s="238">
        <v>15241.25</v>
      </c>
      <c r="AH196" s="109"/>
    </row>
    <row r="197" spans="1:34" ht="13.5">
      <c r="A197" s="450"/>
      <c r="B197" s="450"/>
      <c r="C197" s="182" t="s">
        <v>501</v>
      </c>
      <c r="D197" s="239">
        <v>7506.5</v>
      </c>
      <c r="E197" s="239">
        <v>7868</v>
      </c>
      <c r="F197" s="239">
        <v>8509</v>
      </c>
      <c r="G197" s="239">
        <v>9576.75</v>
      </c>
      <c r="H197" s="239">
        <v>10411.25</v>
      </c>
      <c r="I197" s="239">
        <v>10019</v>
      </c>
      <c r="J197" s="239">
        <v>9366.5</v>
      </c>
      <c r="K197" s="239">
        <v>8480.5</v>
      </c>
      <c r="L197" s="239">
        <v>9380.25</v>
      </c>
      <c r="M197" s="239">
        <v>10075.75</v>
      </c>
      <c r="N197" s="239">
        <v>10061.25</v>
      </c>
      <c r="O197" s="239">
        <v>10017.75</v>
      </c>
      <c r="P197" s="239">
        <v>10590.5</v>
      </c>
      <c r="Q197" s="239">
        <v>10963.5</v>
      </c>
      <c r="R197" s="239">
        <v>11319.75</v>
      </c>
      <c r="S197" s="239">
        <v>13166.5</v>
      </c>
      <c r="T197" s="239">
        <v>13783.5</v>
      </c>
      <c r="U197" s="239">
        <v>13688.5</v>
      </c>
      <c r="V197" s="239">
        <v>13662.25</v>
      </c>
      <c r="W197" s="239">
        <v>15215.25</v>
      </c>
      <c r="X197" s="239">
        <v>15204</v>
      </c>
      <c r="Y197" s="239">
        <v>15540.75</v>
      </c>
      <c r="Z197" s="239">
        <v>16439.25</v>
      </c>
      <c r="AA197" s="239">
        <v>16488.25</v>
      </c>
      <c r="AB197" s="239">
        <v>15409</v>
      </c>
      <c r="AC197" s="239">
        <v>13558.75</v>
      </c>
      <c r="AD197" s="239">
        <v>13740.25</v>
      </c>
      <c r="AE197" s="239">
        <v>14519</v>
      </c>
      <c r="AF197" s="239">
        <v>14114.75</v>
      </c>
      <c r="AG197" s="239">
        <v>13053</v>
      </c>
      <c r="AH197" s="109"/>
    </row>
    <row r="198" spans="1:34" ht="13.5">
      <c r="A198" s="450"/>
      <c r="B198" s="450"/>
      <c r="C198" s="183" t="s">
        <v>503</v>
      </c>
      <c r="D198" s="239">
        <v>1583</v>
      </c>
      <c r="E198" s="239">
        <v>1569.75</v>
      </c>
      <c r="F198" s="239">
        <v>1806.75</v>
      </c>
      <c r="G198" s="239">
        <v>1500</v>
      </c>
      <c r="H198" s="239">
        <v>1437.5</v>
      </c>
      <c r="I198" s="239">
        <v>1393.5</v>
      </c>
      <c r="J198" s="239">
        <v>1325.25</v>
      </c>
      <c r="K198" s="239">
        <v>1498.5</v>
      </c>
      <c r="L198" s="239">
        <v>1486.5</v>
      </c>
      <c r="M198" s="239">
        <v>1620.75</v>
      </c>
      <c r="N198" s="239">
        <v>1743.25</v>
      </c>
      <c r="O198" s="239">
        <v>1610.75</v>
      </c>
      <c r="P198" s="239">
        <v>1325</v>
      </c>
      <c r="Q198" s="239">
        <v>1454.25</v>
      </c>
      <c r="R198" s="239">
        <v>1293.25</v>
      </c>
      <c r="S198" s="239">
        <v>883.25</v>
      </c>
      <c r="T198" s="239">
        <v>788.25</v>
      </c>
      <c r="U198" s="239">
        <v>774</v>
      </c>
      <c r="V198" s="239">
        <v>994.75</v>
      </c>
      <c r="W198" s="239">
        <v>1153.75</v>
      </c>
      <c r="X198" s="239">
        <v>1168</v>
      </c>
      <c r="Y198" s="239">
        <v>1117</v>
      </c>
      <c r="Z198" s="239">
        <v>1171.25</v>
      </c>
      <c r="AA198" s="239">
        <v>1075.25</v>
      </c>
      <c r="AB198" s="239">
        <v>1065.5</v>
      </c>
      <c r="AC198" s="239">
        <v>899.25</v>
      </c>
      <c r="AD198" s="239">
        <v>921.5</v>
      </c>
      <c r="AE198" s="239">
        <v>864.75</v>
      </c>
      <c r="AF198" s="239">
        <v>1020.5</v>
      </c>
      <c r="AG198" s="239">
        <v>1102</v>
      </c>
      <c r="AH198" s="109"/>
    </row>
    <row r="199" spans="1:34" ht="13.5">
      <c r="A199" s="450"/>
      <c r="B199" s="450"/>
      <c r="C199" s="184" t="s">
        <v>504</v>
      </c>
      <c r="D199" s="239">
        <v>576.25</v>
      </c>
      <c r="E199" s="239">
        <v>612.75</v>
      </c>
      <c r="F199" s="239">
        <v>631.5</v>
      </c>
      <c r="G199" s="239">
        <v>671</v>
      </c>
      <c r="H199" s="239">
        <v>742</v>
      </c>
      <c r="I199" s="239">
        <v>649.75</v>
      </c>
      <c r="J199" s="239">
        <v>612</v>
      </c>
      <c r="K199" s="239">
        <v>586.75</v>
      </c>
      <c r="L199" s="239">
        <v>604</v>
      </c>
      <c r="M199" s="239">
        <v>684.25</v>
      </c>
      <c r="N199" s="239">
        <v>900.5</v>
      </c>
      <c r="O199" s="239">
        <v>942</v>
      </c>
      <c r="P199" s="239">
        <v>1058.5</v>
      </c>
      <c r="Q199" s="239">
        <v>929</v>
      </c>
      <c r="R199" s="239">
        <v>938.25</v>
      </c>
      <c r="S199" s="239">
        <v>894.25</v>
      </c>
      <c r="T199" s="239">
        <v>896</v>
      </c>
      <c r="U199" s="239">
        <v>929.75</v>
      </c>
      <c r="V199" s="239">
        <v>917.5</v>
      </c>
      <c r="W199" s="239">
        <v>888.25</v>
      </c>
      <c r="X199" s="239">
        <v>952</v>
      </c>
      <c r="Y199" s="239">
        <v>917.5</v>
      </c>
      <c r="Z199" s="239">
        <v>930.75</v>
      </c>
      <c r="AA199" s="239">
        <v>927.75</v>
      </c>
      <c r="AB199" s="239">
        <v>865.75</v>
      </c>
      <c r="AC199" s="239">
        <v>710.5</v>
      </c>
      <c r="AD199" s="239">
        <v>696.75</v>
      </c>
      <c r="AE199" s="239">
        <v>767.25</v>
      </c>
      <c r="AF199" s="239">
        <v>746</v>
      </c>
      <c r="AG199" s="239">
        <v>743.5</v>
      </c>
      <c r="AH199" s="109"/>
    </row>
    <row r="200" spans="1:34" ht="14.25" thickBot="1">
      <c r="A200" s="451"/>
      <c r="B200" s="451"/>
      <c r="C200" s="185" t="s">
        <v>518</v>
      </c>
      <c r="D200" s="240">
        <v>267.25</v>
      </c>
      <c r="E200" s="240">
        <v>261.5</v>
      </c>
      <c r="F200" s="240">
        <v>261.25</v>
      </c>
      <c r="G200" s="240">
        <v>309.75</v>
      </c>
      <c r="H200" s="240">
        <v>284.75</v>
      </c>
      <c r="I200" s="240">
        <v>267</v>
      </c>
      <c r="J200" s="240">
        <v>241</v>
      </c>
      <c r="K200" s="240">
        <v>277.75</v>
      </c>
      <c r="L200" s="240">
        <v>301</v>
      </c>
      <c r="M200" s="240">
        <v>266.25</v>
      </c>
      <c r="N200" s="240">
        <v>224.5</v>
      </c>
      <c r="O200" s="240">
        <v>229.25</v>
      </c>
      <c r="P200" s="240">
        <v>256</v>
      </c>
      <c r="Q200" s="240">
        <v>253.5</v>
      </c>
      <c r="R200" s="240">
        <v>299</v>
      </c>
      <c r="S200" s="240">
        <v>338</v>
      </c>
      <c r="T200" s="240">
        <v>343</v>
      </c>
      <c r="U200" s="240">
        <v>322.25</v>
      </c>
      <c r="V200" s="240">
        <v>314</v>
      </c>
      <c r="W200" s="240">
        <v>316.75</v>
      </c>
      <c r="X200" s="240">
        <v>307</v>
      </c>
      <c r="Y200" s="240">
        <v>302.25</v>
      </c>
      <c r="Z200" s="240">
        <v>313.25</v>
      </c>
      <c r="AA200" s="240">
        <v>309.25</v>
      </c>
      <c r="AB200" s="240">
        <v>312</v>
      </c>
      <c r="AC200" s="240">
        <v>317.5</v>
      </c>
      <c r="AD200" s="240">
        <v>352.25</v>
      </c>
      <c r="AE200" s="240">
        <v>359.25</v>
      </c>
      <c r="AF200" s="240">
        <v>342.5</v>
      </c>
      <c r="AG200" s="240">
        <v>342.75</v>
      </c>
      <c r="AH200" s="109"/>
    </row>
    <row r="201" spans="1:34" ht="18" customHeight="1" thickBot="1">
      <c r="A201" s="449">
        <v>63</v>
      </c>
      <c r="B201" s="449" t="s">
        <v>122</v>
      </c>
      <c r="C201" s="181" t="s">
        <v>82</v>
      </c>
      <c r="D201" s="238">
        <v>37810.25</v>
      </c>
      <c r="E201" s="238">
        <v>42632</v>
      </c>
      <c r="F201" s="238">
        <v>47545.75</v>
      </c>
      <c r="G201" s="238">
        <v>48358.5</v>
      </c>
      <c r="H201" s="238">
        <v>47977</v>
      </c>
      <c r="I201" s="238">
        <v>46952.75</v>
      </c>
      <c r="J201" s="238">
        <v>43172.5</v>
      </c>
      <c r="K201" s="238">
        <v>45805.75</v>
      </c>
      <c r="L201" s="238">
        <v>53428.5</v>
      </c>
      <c r="M201" s="238">
        <v>62918</v>
      </c>
      <c r="N201" s="238">
        <v>70695.75</v>
      </c>
      <c r="O201" s="238">
        <v>78787.75</v>
      </c>
      <c r="P201" s="238">
        <v>87054.5</v>
      </c>
      <c r="Q201" s="238">
        <v>87312.25</v>
      </c>
      <c r="R201" s="238">
        <v>91287.5</v>
      </c>
      <c r="S201" s="238">
        <v>98801</v>
      </c>
      <c r="T201" s="238">
        <v>103308</v>
      </c>
      <c r="U201" s="238">
        <v>105527.75</v>
      </c>
      <c r="V201" s="238">
        <v>106383.5</v>
      </c>
      <c r="W201" s="238">
        <v>108223.75</v>
      </c>
      <c r="X201" s="238">
        <v>111214.25</v>
      </c>
      <c r="Y201" s="238">
        <v>116736.75</v>
      </c>
      <c r="Z201" s="238">
        <v>118140.75</v>
      </c>
      <c r="AA201" s="238">
        <v>114766</v>
      </c>
      <c r="AB201" s="238">
        <v>112112.75</v>
      </c>
      <c r="AC201" s="238">
        <v>111553.25</v>
      </c>
      <c r="AD201" s="238">
        <v>117554</v>
      </c>
      <c r="AE201" s="238">
        <v>121217.5</v>
      </c>
      <c r="AF201" s="238">
        <v>123483.5</v>
      </c>
      <c r="AG201" s="238">
        <v>127962.75</v>
      </c>
      <c r="AH201" s="109"/>
    </row>
    <row r="202" spans="1:34" ht="13.5">
      <c r="A202" s="450"/>
      <c r="B202" s="450"/>
      <c r="C202" s="182" t="s">
        <v>501</v>
      </c>
      <c r="D202" s="239">
        <v>7915</v>
      </c>
      <c r="E202" s="239">
        <v>8202.75</v>
      </c>
      <c r="F202" s="239">
        <v>10162.5</v>
      </c>
      <c r="G202" s="239">
        <v>10713.25</v>
      </c>
      <c r="H202" s="239">
        <v>10171.75</v>
      </c>
      <c r="I202" s="239">
        <v>8080</v>
      </c>
      <c r="J202" s="239">
        <v>7454.5</v>
      </c>
      <c r="K202" s="239">
        <v>8659.75</v>
      </c>
      <c r="L202" s="239">
        <v>9626.75</v>
      </c>
      <c r="M202" s="239">
        <v>12765.5</v>
      </c>
      <c r="N202" s="239">
        <v>15263.5</v>
      </c>
      <c r="O202" s="239">
        <v>18444.75</v>
      </c>
      <c r="P202" s="239">
        <v>21558.75</v>
      </c>
      <c r="Q202" s="239">
        <v>21616.25</v>
      </c>
      <c r="R202" s="239">
        <v>23414.25</v>
      </c>
      <c r="S202" s="239">
        <v>27054.75</v>
      </c>
      <c r="T202" s="239">
        <v>30490</v>
      </c>
      <c r="U202" s="239">
        <v>32325.75</v>
      </c>
      <c r="V202" s="239">
        <v>33102.75</v>
      </c>
      <c r="W202" s="239">
        <v>33165.5</v>
      </c>
      <c r="X202" s="239">
        <v>35365</v>
      </c>
      <c r="Y202" s="239">
        <v>39291.75</v>
      </c>
      <c r="Z202" s="239">
        <v>41217.75</v>
      </c>
      <c r="AA202" s="239">
        <v>39549</v>
      </c>
      <c r="AB202" s="239">
        <v>38843.75</v>
      </c>
      <c r="AC202" s="239">
        <v>41930.75</v>
      </c>
      <c r="AD202" s="239">
        <v>45451</v>
      </c>
      <c r="AE202" s="239">
        <v>45516.75</v>
      </c>
      <c r="AF202" s="239">
        <v>45140.75</v>
      </c>
      <c r="AG202" s="239">
        <v>47645.25</v>
      </c>
      <c r="AH202" s="109"/>
    </row>
    <row r="203" spans="1:34" ht="13.5">
      <c r="A203" s="450"/>
      <c r="B203" s="450"/>
      <c r="C203" s="183" t="s">
        <v>503</v>
      </c>
      <c r="D203" s="239">
        <v>8379.75</v>
      </c>
      <c r="E203" s="239">
        <v>10900.5</v>
      </c>
      <c r="F203" s="239">
        <v>11307.75</v>
      </c>
      <c r="G203" s="239">
        <v>11787.25</v>
      </c>
      <c r="H203" s="239">
        <v>12015.25</v>
      </c>
      <c r="I203" s="239">
        <v>12972.75</v>
      </c>
      <c r="J203" s="239">
        <v>11793.25</v>
      </c>
      <c r="K203" s="239">
        <v>11864.75</v>
      </c>
      <c r="L203" s="239">
        <v>14257.25</v>
      </c>
      <c r="M203" s="239">
        <v>16422</v>
      </c>
      <c r="N203" s="239">
        <v>18405</v>
      </c>
      <c r="O203" s="239">
        <v>19499.5</v>
      </c>
      <c r="P203" s="239">
        <v>21195.5</v>
      </c>
      <c r="Q203" s="239">
        <v>21330.25</v>
      </c>
      <c r="R203" s="239">
        <v>21733</v>
      </c>
      <c r="S203" s="239">
        <v>23233.75</v>
      </c>
      <c r="T203" s="239">
        <v>22942.75</v>
      </c>
      <c r="U203" s="239">
        <v>23284.25</v>
      </c>
      <c r="V203" s="239">
        <v>23215.5</v>
      </c>
      <c r="W203" s="239">
        <v>23689</v>
      </c>
      <c r="X203" s="239">
        <v>24162</v>
      </c>
      <c r="Y203" s="239">
        <v>25468.5</v>
      </c>
      <c r="Z203" s="239">
        <v>24739.75</v>
      </c>
      <c r="AA203" s="239">
        <v>23641.25</v>
      </c>
      <c r="AB203" s="239">
        <v>23615.25</v>
      </c>
      <c r="AC203" s="239">
        <v>21442.25</v>
      </c>
      <c r="AD203" s="239">
        <v>22399.75</v>
      </c>
      <c r="AE203" s="239">
        <v>24049.25</v>
      </c>
      <c r="AF203" s="239">
        <v>25988.75</v>
      </c>
      <c r="AG203" s="239">
        <v>27333.75</v>
      </c>
      <c r="AH203" s="109"/>
    </row>
    <row r="204" spans="1:34" ht="13.5">
      <c r="A204" s="450"/>
      <c r="B204" s="450"/>
      <c r="C204" s="184" t="s">
        <v>504</v>
      </c>
      <c r="D204" s="239">
        <v>10293</v>
      </c>
      <c r="E204" s="239">
        <v>11117</v>
      </c>
      <c r="F204" s="239">
        <v>12888.5</v>
      </c>
      <c r="G204" s="239">
        <v>13598.75</v>
      </c>
      <c r="H204" s="239">
        <v>13515.25</v>
      </c>
      <c r="I204" s="239">
        <v>13520.75</v>
      </c>
      <c r="J204" s="239">
        <v>12439.25</v>
      </c>
      <c r="K204" s="239">
        <v>13014.75</v>
      </c>
      <c r="L204" s="239">
        <v>15164</v>
      </c>
      <c r="M204" s="239">
        <v>17148.5</v>
      </c>
      <c r="N204" s="239">
        <v>19103</v>
      </c>
      <c r="O204" s="239">
        <v>21580</v>
      </c>
      <c r="P204" s="239">
        <v>23512.75</v>
      </c>
      <c r="Q204" s="239">
        <v>23232.25</v>
      </c>
      <c r="R204" s="239">
        <v>24202</v>
      </c>
      <c r="S204" s="239">
        <v>25872.25</v>
      </c>
      <c r="T204" s="239">
        <v>26879.75</v>
      </c>
      <c r="U204" s="239">
        <v>26489.25</v>
      </c>
      <c r="V204" s="239">
        <v>26349.75</v>
      </c>
      <c r="W204" s="239">
        <v>27051.75</v>
      </c>
      <c r="X204" s="239">
        <v>27289.25</v>
      </c>
      <c r="Y204" s="239">
        <v>26998.75</v>
      </c>
      <c r="Z204" s="239">
        <v>27135.75</v>
      </c>
      <c r="AA204" s="239">
        <v>27368</v>
      </c>
      <c r="AB204" s="239">
        <v>26259.5</v>
      </c>
      <c r="AC204" s="239">
        <v>25663.5</v>
      </c>
      <c r="AD204" s="239">
        <v>26090</v>
      </c>
      <c r="AE204" s="239">
        <v>27634.25</v>
      </c>
      <c r="AF204" s="239">
        <v>28016.75</v>
      </c>
      <c r="AG204" s="239">
        <v>28198.75</v>
      </c>
      <c r="AH204" s="109"/>
    </row>
    <row r="205" spans="1:34" ht="14.25" thickBot="1">
      <c r="A205" s="451"/>
      <c r="B205" s="451"/>
      <c r="C205" s="185" t="s">
        <v>518</v>
      </c>
      <c r="D205" s="240">
        <v>11222.5</v>
      </c>
      <c r="E205" s="240">
        <v>12411.75</v>
      </c>
      <c r="F205" s="240">
        <v>13187</v>
      </c>
      <c r="G205" s="240">
        <v>12259.25</v>
      </c>
      <c r="H205" s="240">
        <v>12274.75</v>
      </c>
      <c r="I205" s="240">
        <v>12379.25</v>
      </c>
      <c r="J205" s="240">
        <v>11485.5</v>
      </c>
      <c r="K205" s="240">
        <v>12266.5</v>
      </c>
      <c r="L205" s="240">
        <v>14380.5</v>
      </c>
      <c r="M205" s="240">
        <v>16582</v>
      </c>
      <c r="N205" s="240">
        <v>17924.25</v>
      </c>
      <c r="O205" s="240">
        <v>19263.5</v>
      </c>
      <c r="P205" s="240">
        <v>20787.5</v>
      </c>
      <c r="Q205" s="240">
        <v>21133.5</v>
      </c>
      <c r="R205" s="240">
        <v>21938.25</v>
      </c>
      <c r="S205" s="240">
        <v>22640.25</v>
      </c>
      <c r="T205" s="240">
        <v>22995.5</v>
      </c>
      <c r="U205" s="240">
        <v>23428.5</v>
      </c>
      <c r="V205" s="240">
        <v>23715.5</v>
      </c>
      <c r="W205" s="240">
        <v>24317.5</v>
      </c>
      <c r="X205" s="240">
        <v>24398</v>
      </c>
      <c r="Y205" s="240">
        <v>24977.75</v>
      </c>
      <c r="Z205" s="240">
        <v>25047.5</v>
      </c>
      <c r="AA205" s="240">
        <v>24207.75</v>
      </c>
      <c r="AB205" s="240">
        <v>23394.25</v>
      </c>
      <c r="AC205" s="240">
        <v>22516.75</v>
      </c>
      <c r="AD205" s="240">
        <v>23613.25</v>
      </c>
      <c r="AE205" s="240">
        <v>24017.25</v>
      </c>
      <c r="AF205" s="240">
        <v>24337.25</v>
      </c>
      <c r="AG205" s="240">
        <v>24785</v>
      </c>
      <c r="AH205" s="109"/>
    </row>
    <row r="206" spans="1:34" ht="18" customHeight="1" thickBot="1">
      <c r="A206" s="449">
        <v>64</v>
      </c>
      <c r="B206" s="449" t="s">
        <v>123</v>
      </c>
      <c r="C206" s="181" t="s">
        <v>82</v>
      </c>
      <c r="D206" s="238">
        <v>60244</v>
      </c>
      <c r="E206" s="238">
        <v>72820</v>
      </c>
      <c r="F206" s="238">
        <v>85978.25</v>
      </c>
      <c r="G206" s="238">
        <v>90299</v>
      </c>
      <c r="H206" s="238">
        <v>95656.5</v>
      </c>
      <c r="I206" s="238">
        <v>95300.25</v>
      </c>
      <c r="J206" s="238">
        <v>87131</v>
      </c>
      <c r="K206" s="238">
        <v>84853.75</v>
      </c>
      <c r="L206" s="238">
        <v>75300</v>
      </c>
      <c r="M206" s="238">
        <v>79886.25</v>
      </c>
      <c r="N206" s="238">
        <v>85380</v>
      </c>
      <c r="O206" s="238">
        <v>91409.25</v>
      </c>
      <c r="P206" s="238">
        <v>96554</v>
      </c>
      <c r="Q206" s="238">
        <v>96260.75</v>
      </c>
      <c r="R206" s="238">
        <v>96748</v>
      </c>
      <c r="S206" s="238">
        <v>95710.75</v>
      </c>
      <c r="T206" s="238">
        <v>96335.5</v>
      </c>
      <c r="U206" s="238">
        <v>96905.25</v>
      </c>
      <c r="V206" s="238">
        <v>97879.25</v>
      </c>
      <c r="W206" s="238">
        <v>99453.5</v>
      </c>
      <c r="X206" s="238">
        <v>100072.5</v>
      </c>
      <c r="Y206" s="238">
        <v>99824.75</v>
      </c>
      <c r="Z206" s="238">
        <v>98174.25</v>
      </c>
      <c r="AA206" s="238">
        <v>95850.5</v>
      </c>
      <c r="AB206" s="238">
        <v>94213.25</v>
      </c>
      <c r="AC206" s="238">
        <v>94083</v>
      </c>
      <c r="AD206" s="238">
        <v>85911.5</v>
      </c>
      <c r="AE206" s="238">
        <v>83728</v>
      </c>
      <c r="AF206" s="238">
        <v>80166.25</v>
      </c>
      <c r="AG206" s="238">
        <v>76917.25</v>
      </c>
      <c r="AH206" s="109"/>
    </row>
    <row r="207" spans="1:34" ht="13.5">
      <c r="A207" s="450"/>
      <c r="B207" s="450"/>
      <c r="C207" s="182" t="s">
        <v>501</v>
      </c>
      <c r="D207" s="239">
        <v>44457.75</v>
      </c>
      <c r="E207" s="239">
        <v>56012.75</v>
      </c>
      <c r="F207" s="239">
        <v>66859.25</v>
      </c>
      <c r="G207" s="239">
        <v>69327.5</v>
      </c>
      <c r="H207" s="239">
        <v>72526.75</v>
      </c>
      <c r="I207" s="239">
        <v>71818.5</v>
      </c>
      <c r="J207" s="239">
        <v>66511.25</v>
      </c>
      <c r="K207" s="239">
        <v>63913.5</v>
      </c>
      <c r="L207" s="239">
        <v>52988</v>
      </c>
      <c r="M207" s="239">
        <v>55893</v>
      </c>
      <c r="N207" s="239">
        <v>60549.25</v>
      </c>
      <c r="O207" s="239">
        <v>66282.75</v>
      </c>
      <c r="P207" s="239">
        <v>71570.5</v>
      </c>
      <c r="Q207" s="239">
        <v>72271.25</v>
      </c>
      <c r="R207" s="239">
        <v>73010.5</v>
      </c>
      <c r="S207" s="239">
        <v>71896.75</v>
      </c>
      <c r="T207" s="239">
        <v>71681</v>
      </c>
      <c r="U207" s="239">
        <v>72636.25</v>
      </c>
      <c r="V207" s="239">
        <v>73782</v>
      </c>
      <c r="W207" s="239">
        <v>74772.5</v>
      </c>
      <c r="X207" s="239">
        <v>75426.5</v>
      </c>
      <c r="Y207" s="239">
        <v>75458</v>
      </c>
      <c r="Z207" s="239">
        <v>73636.25</v>
      </c>
      <c r="AA207" s="239">
        <v>71645.5</v>
      </c>
      <c r="AB207" s="239">
        <v>69957.75</v>
      </c>
      <c r="AC207" s="239">
        <v>70044.25</v>
      </c>
      <c r="AD207" s="239">
        <v>61569</v>
      </c>
      <c r="AE207" s="239">
        <v>59135.5</v>
      </c>
      <c r="AF207" s="239">
        <v>56368.25</v>
      </c>
      <c r="AG207" s="239">
        <v>53541.5</v>
      </c>
      <c r="AH207" s="109"/>
    </row>
    <row r="208" spans="1:34" ht="13.5">
      <c r="A208" s="450"/>
      <c r="B208" s="450"/>
      <c r="C208" s="183" t="s">
        <v>503</v>
      </c>
      <c r="D208" s="239">
        <v>6634</v>
      </c>
      <c r="E208" s="239">
        <v>6138</v>
      </c>
      <c r="F208" s="239">
        <v>6935.5</v>
      </c>
      <c r="G208" s="239">
        <v>7637.25</v>
      </c>
      <c r="H208" s="239">
        <v>8176.75</v>
      </c>
      <c r="I208" s="239">
        <v>8727.5</v>
      </c>
      <c r="J208" s="239">
        <v>7461.75</v>
      </c>
      <c r="K208" s="239">
        <v>7693.25</v>
      </c>
      <c r="L208" s="239">
        <v>8088.5</v>
      </c>
      <c r="M208" s="239">
        <v>9029.5</v>
      </c>
      <c r="N208" s="239">
        <v>9599.75</v>
      </c>
      <c r="O208" s="239">
        <v>10008.25</v>
      </c>
      <c r="P208" s="239">
        <v>10298.5</v>
      </c>
      <c r="Q208" s="239">
        <v>10038</v>
      </c>
      <c r="R208" s="239">
        <v>9850.5</v>
      </c>
      <c r="S208" s="239">
        <v>9815</v>
      </c>
      <c r="T208" s="239">
        <v>10734</v>
      </c>
      <c r="U208" s="239">
        <v>10758.75</v>
      </c>
      <c r="V208" s="239">
        <v>10633.75</v>
      </c>
      <c r="W208" s="239">
        <v>10967.25</v>
      </c>
      <c r="X208" s="239">
        <v>11178.5</v>
      </c>
      <c r="Y208" s="239">
        <v>10907.5</v>
      </c>
      <c r="Z208" s="239">
        <v>10778.5</v>
      </c>
      <c r="AA208" s="239">
        <v>10708</v>
      </c>
      <c r="AB208" s="239">
        <v>10893.5</v>
      </c>
      <c r="AC208" s="239">
        <v>10660.75</v>
      </c>
      <c r="AD208" s="239">
        <v>10469.5</v>
      </c>
      <c r="AE208" s="239">
        <v>10754</v>
      </c>
      <c r="AF208" s="239">
        <v>10444</v>
      </c>
      <c r="AG208" s="239">
        <v>9952.25</v>
      </c>
      <c r="AH208" s="109"/>
    </row>
    <row r="209" spans="1:34" ht="13.5">
      <c r="A209" s="450"/>
      <c r="B209" s="450"/>
      <c r="C209" s="184" t="s">
        <v>504</v>
      </c>
      <c r="D209" s="239">
        <v>5471.25</v>
      </c>
      <c r="E209" s="239">
        <v>6381.5</v>
      </c>
      <c r="F209" s="239">
        <v>7280.75</v>
      </c>
      <c r="G209" s="239">
        <v>7650.5</v>
      </c>
      <c r="H209" s="239">
        <v>8445</v>
      </c>
      <c r="I209" s="239">
        <v>8175.75</v>
      </c>
      <c r="J209" s="239">
        <v>7332.25</v>
      </c>
      <c r="K209" s="239">
        <v>7369.25</v>
      </c>
      <c r="L209" s="239">
        <v>7692</v>
      </c>
      <c r="M209" s="239">
        <v>8334</v>
      </c>
      <c r="N209" s="239">
        <v>9023</v>
      </c>
      <c r="O209" s="239">
        <v>9190.75</v>
      </c>
      <c r="P209" s="239">
        <v>8975.75</v>
      </c>
      <c r="Q209" s="239">
        <v>8488.25</v>
      </c>
      <c r="R209" s="239">
        <v>8580.5</v>
      </c>
      <c r="S209" s="239">
        <v>8748.5</v>
      </c>
      <c r="T209" s="239">
        <v>8806.75</v>
      </c>
      <c r="U209" s="239">
        <v>8588.5</v>
      </c>
      <c r="V209" s="239">
        <v>8656.5</v>
      </c>
      <c r="W209" s="239">
        <v>8923.75</v>
      </c>
      <c r="X209" s="239">
        <v>8600</v>
      </c>
      <c r="Y209" s="239">
        <v>8540.5</v>
      </c>
      <c r="Z209" s="239">
        <v>8840.25</v>
      </c>
      <c r="AA209" s="239">
        <v>8722</v>
      </c>
      <c r="AB209" s="239">
        <v>8602.5</v>
      </c>
      <c r="AC209" s="239">
        <v>8541.5</v>
      </c>
      <c r="AD209" s="239">
        <v>8804.5</v>
      </c>
      <c r="AE209" s="239">
        <v>8806.75</v>
      </c>
      <c r="AF209" s="239">
        <v>8410.25</v>
      </c>
      <c r="AG209" s="239">
        <v>8502.75</v>
      </c>
      <c r="AH209" s="109"/>
    </row>
    <row r="210" spans="1:34" ht="14.25" thickBot="1">
      <c r="A210" s="451"/>
      <c r="B210" s="451"/>
      <c r="C210" s="185" t="s">
        <v>518</v>
      </c>
      <c r="D210" s="240">
        <v>3681</v>
      </c>
      <c r="E210" s="240">
        <v>4287.75</v>
      </c>
      <c r="F210" s="240">
        <v>4902.75</v>
      </c>
      <c r="G210" s="240">
        <v>5683.75</v>
      </c>
      <c r="H210" s="240">
        <v>6508</v>
      </c>
      <c r="I210" s="240">
        <v>6578.5</v>
      </c>
      <c r="J210" s="240">
        <v>5825.75</v>
      </c>
      <c r="K210" s="240">
        <v>5877.75</v>
      </c>
      <c r="L210" s="240">
        <v>6531.5</v>
      </c>
      <c r="M210" s="240">
        <v>6629.75</v>
      </c>
      <c r="N210" s="240">
        <v>6208</v>
      </c>
      <c r="O210" s="240">
        <v>5927.5</v>
      </c>
      <c r="P210" s="240">
        <v>5709.25</v>
      </c>
      <c r="Q210" s="240">
        <v>5463.25</v>
      </c>
      <c r="R210" s="240">
        <v>5306.5</v>
      </c>
      <c r="S210" s="240">
        <v>5250.5</v>
      </c>
      <c r="T210" s="240">
        <v>5113.75</v>
      </c>
      <c r="U210" s="240">
        <v>4921.75</v>
      </c>
      <c r="V210" s="240">
        <v>4807</v>
      </c>
      <c r="W210" s="240">
        <v>4790</v>
      </c>
      <c r="X210" s="240">
        <v>4867.5</v>
      </c>
      <c r="Y210" s="240">
        <v>4918.75</v>
      </c>
      <c r="Z210" s="240">
        <v>4919.25</v>
      </c>
      <c r="AA210" s="240">
        <v>4775</v>
      </c>
      <c r="AB210" s="240">
        <v>4759.5</v>
      </c>
      <c r="AC210" s="240">
        <v>4836.5</v>
      </c>
      <c r="AD210" s="240">
        <v>5068.5</v>
      </c>
      <c r="AE210" s="240">
        <v>5031.75</v>
      </c>
      <c r="AF210" s="240">
        <v>4943.75</v>
      </c>
      <c r="AG210" s="240">
        <v>4920.75</v>
      </c>
      <c r="AH210" s="109"/>
    </row>
    <row r="211" spans="1:34" ht="18" customHeight="1" thickBot="1">
      <c r="A211" s="449">
        <v>65</v>
      </c>
      <c r="B211" s="449" t="s">
        <v>124</v>
      </c>
      <c r="C211" s="181" t="s">
        <v>82</v>
      </c>
      <c r="D211" s="238">
        <v>74445.25</v>
      </c>
      <c r="E211" s="238">
        <v>78053</v>
      </c>
      <c r="F211" s="238">
        <v>84051</v>
      </c>
      <c r="G211" s="238">
        <v>83903.25</v>
      </c>
      <c r="H211" s="238">
        <v>81836.75</v>
      </c>
      <c r="I211" s="238">
        <v>80123.75</v>
      </c>
      <c r="J211" s="238">
        <v>71052.75</v>
      </c>
      <c r="K211" s="238">
        <v>61486.5</v>
      </c>
      <c r="L211" s="238">
        <v>62635.25</v>
      </c>
      <c r="M211" s="238">
        <v>67480.25</v>
      </c>
      <c r="N211" s="238">
        <v>74439</v>
      </c>
      <c r="O211" s="238">
        <v>85165</v>
      </c>
      <c r="P211" s="238">
        <v>90814</v>
      </c>
      <c r="Q211" s="238">
        <v>86983.5</v>
      </c>
      <c r="R211" s="238">
        <v>88246.75</v>
      </c>
      <c r="S211" s="238">
        <v>93359.25</v>
      </c>
      <c r="T211" s="238">
        <v>96064.75</v>
      </c>
      <c r="U211" s="238">
        <v>96452.25</v>
      </c>
      <c r="V211" s="238">
        <v>95688</v>
      </c>
      <c r="W211" s="238">
        <v>96821.25</v>
      </c>
      <c r="X211" s="238">
        <v>98283.75</v>
      </c>
      <c r="Y211" s="238">
        <v>97650.25</v>
      </c>
      <c r="Z211" s="238">
        <v>96946.25</v>
      </c>
      <c r="AA211" s="238">
        <v>93174.25</v>
      </c>
      <c r="AB211" s="238">
        <v>89772.5</v>
      </c>
      <c r="AC211" s="238">
        <v>86172.5</v>
      </c>
      <c r="AD211" s="238">
        <v>82956.25</v>
      </c>
      <c r="AE211" s="238">
        <v>81172</v>
      </c>
      <c r="AF211" s="238">
        <v>80143.75</v>
      </c>
      <c r="AG211" s="238">
        <v>77623.25</v>
      </c>
      <c r="AH211" s="109"/>
    </row>
    <row r="212" spans="1:34" ht="13.5">
      <c r="A212" s="450"/>
      <c r="B212" s="450"/>
      <c r="C212" s="182" t="s">
        <v>501</v>
      </c>
      <c r="D212" s="239">
        <v>59883.75</v>
      </c>
      <c r="E212" s="239">
        <v>62233</v>
      </c>
      <c r="F212" s="239">
        <v>68182.75</v>
      </c>
      <c r="G212" s="239">
        <v>69750.75</v>
      </c>
      <c r="H212" s="239">
        <v>67957.5</v>
      </c>
      <c r="I212" s="239">
        <v>66937.75</v>
      </c>
      <c r="J212" s="239">
        <v>59781.25</v>
      </c>
      <c r="K212" s="239">
        <v>49791.5</v>
      </c>
      <c r="L212" s="239">
        <v>50025.25</v>
      </c>
      <c r="M212" s="239">
        <v>54093.75</v>
      </c>
      <c r="N212" s="239">
        <v>59888.25</v>
      </c>
      <c r="O212" s="239">
        <v>68812.75</v>
      </c>
      <c r="P212" s="239">
        <v>73858.25</v>
      </c>
      <c r="Q212" s="239">
        <v>70598.5</v>
      </c>
      <c r="R212" s="239">
        <v>71760</v>
      </c>
      <c r="S212" s="239">
        <v>76512.25</v>
      </c>
      <c r="T212" s="239">
        <v>79442.5</v>
      </c>
      <c r="U212" s="239">
        <v>80261</v>
      </c>
      <c r="V212" s="239">
        <v>79867.75</v>
      </c>
      <c r="W212" s="239">
        <v>80724</v>
      </c>
      <c r="X212" s="239">
        <v>82079.5</v>
      </c>
      <c r="Y212" s="239">
        <v>80986.25</v>
      </c>
      <c r="Z212" s="239">
        <v>80721</v>
      </c>
      <c r="AA212" s="239">
        <v>77547.25</v>
      </c>
      <c r="AB212" s="239">
        <v>74162.75</v>
      </c>
      <c r="AC212" s="239">
        <v>71320.25</v>
      </c>
      <c r="AD212" s="239">
        <v>68247.25</v>
      </c>
      <c r="AE212" s="239">
        <v>66517.75</v>
      </c>
      <c r="AF212" s="239">
        <v>65578.75</v>
      </c>
      <c r="AG212" s="239">
        <v>63455.5</v>
      </c>
      <c r="AH212" s="109"/>
    </row>
    <row r="213" spans="1:34" ht="13.5">
      <c r="A213" s="450"/>
      <c r="B213" s="450"/>
      <c r="C213" s="183" t="s">
        <v>503</v>
      </c>
      <c r="D213" s="239">
        <v>7663.25</v>
      </c>
      <c r="E213" s="239">
        <v>8458.75</v>
      </c>
      <c r="F213" s="239">
        <v>8310.75</v>
      </c>
      <c r="G213" s="239">
        <v>6881.5</v>
      </c>
      <c r="H213" s="239">
        <v>6655.25</v>
      </c>
      <c r="I213" s="239">
        <v>6020.25</v>
      </c>
      <c r="J213" s="239">
        <v>4880.75</v>
      </c>
      <c r="K213" s="239">
        <v>5137.25</v>
      </c>
      <c r="L213" s="239">
        <v>5255</v>
      </c>
      <c r="M213" s="239">
        <v>5400.25</v>
      </c>
      <c r="N213" s="239">
        <v>5769</v>
      </c>
      <c r="O213" s="239">
        <v>6655</v>
      </c>
      <c r="P213" s="239">
        <v>7250.75</v>
      </c>
      <c r="Q213" s="239">
        <v>6996.75</v>
      </c>
      <c r="R213" s="239">
        <v>6728.25</v>
      </c>
      <c r="S213" s="239">
        <v>6874</v>
      </c>
      <c r="T213" s="239">
        <v>7076.25</v>
      </c>
      <c r="U213" s="239">
        <v>6960.75</v>
      </c>
      <c r="V213" s="239">
        <v>6740.5</v>
      </c>
      <c r="W213" s="239">
        <v>7300.5</v>
      </c>
      <c r="X213" s="239">
        <v>7493.75</v>
      </c>
      <c r="Y213" s="239">
        <v>7893</v>
      </c>
      <c r="Z213" s="239">
        <v>7363.25</v>
      </c>
      <c r="AA213" s="239">
        <v>7021</v>
      </c>
      <c r="AB213" s="239">
        <v>7206.25</v>
      </c>
      <c r="AC213" s="239">
        <v>6499</v>
      </c>
      <c r="AD213" s="239">
        <v>6701.5</v>
      </c>
      <c r="AE213" s="239">
        <v>7051.5</v>
      </c>
      <c r="AF213" s="239">
        <v>7054.5</v>
      </c>
      <c r="AG213" s="239">
        <v>6976.25</v>
      </c>
      <c r="AH213" s="109"/>
    </row>
    <row r="214" spans="1:34" ht="13.5">
      <c r="A214" s="450"/>
      <c r="B214" s="450"/>
      <c r="C214" s="184" t="s">
        <v>504</v>
      </c>
      <c r="D214" s="239">
        <v>3817.5</v>
      </c>
      <c r="E214" s="239">
        <v>3975</v>
      </c>
      <c r="F214" s="239">
        <v>4088.25</v>
      </c>
      <c r="G214" s="239">
        <v>3833.25</v>
      </c>
      <c r="H214" s="239">
        <v>3868.5</v>
      </c>
      <c r="I214" s="239">
        <v>3786</v>
      </c>
      <c r="J214" s="239">
        <v>3293.75</v>
      </c>
      <c r="K214" s="239">
        <v>3381.25</v>
      </c>
      <c r="L214" s="239">
        <v>3753.25</v>
      </c>
      <c r="M214" s="239">
        <v>4084.75</v>
      </c>
      <c r="N214" s="239">
        <v>4649.5</v>
      </c>
      <c r="O214" s="239">
        <v>5578.25</v>
      </c>
      <c r="P214" s="239">
        <v>5543.25</v>
      </c>
      <c r="Q214" s="239">
        <v>5202.25</v>
      </c>
      <c r="R214" s="239">
        <v>5517.25</v>
      </c>
      <c r="S214" s="239">
        <v>5686.25</v>
      </c>
      <c r="T214" s="239">
        <v>5275</v>
      </c>
      <c r="U214" s="239">
        <v>4917.75</v>
      </c>
      <c r="V214" s="239">
        <v>4792</v>
      </c>
      <c r="W214" s="239">
        <v>4702.5</v>
      </c>
      <c r="X214" s="239">
        <v>4651.25</v>
      </c>
      <c r="Y214" s="239">
        <v>4753.75</v>
      </c>
      <c r="Z214" s="239">
        <v>4932.25</v>
      </c>
      <c r="AA214" s="239">
        <v>4845.25</v>
      </c>
      <c r="AB214" s="239">
        <v>4777</v>
      </c>
      <c r="AC214" s="239">
        <v>4876.5</v>
      </c>
      <c r="AD214" s="239">
        <v>4619.25</v>
      </c>
      <c r="AE214" s="239">
        <v>4332</v>
      </c>
      <c r="AF214" s="239">
        <v>4355.75</v>
      </c>
      <c r="AG214" s="239">
        <v>4141.25</v>
      </c>
      <c r="AH214" s="109"/>
    </row>
    <row r="215" spans="1:34" ht="14.25" thickBot="1">
      <c r="A215" s="451"/>
      <c r="B215" s="451"/>
      <c r="C215" s="185" t="s">
        <v>518</v>
      </c>
      <c r="D215" s="240">
        <v>3080.75</v>
      </c>
      <c r="E215" s="240">
        <v>3386.25</v>
      </c>
      <c r="F215" s="240">
        <v>3469.25</v>
      </c>
      <c r="G215" s="240">
        <v>3437.75</v>
      </c>
      <c r="H215" s="240">
        <v>3355.5</v>
      </c>
      <c r="I215" s="240">
        <v>3379.75</v>
      </c>
      <c r="J215" s="240">
        <v>3097</v>
      </c>
      <c r="K215" s="240">
        <v>3176.5</v>
      </c>
      <c r="L215" s="240">
        <v>3601.75</v>
      </c>
      <c r="M215" s="240">
        <v>3901.5</v>
      </c>
      <c r="N215" s="240">
        <v>4132.25</v>
      </c>
      <c r="O215" s="240">
        <v>4119</v>
      </c>
      <c r="P215" s="240">
        <v>4161.75</v>
      </c>
      <c r="Q215" s="240">
        <v>4186</v>
      </c>
      <c r="R215" s="240">
        <v>4241.25</v>
      </c>
      <c r="S215" s="240">
        <v>4286.75</v>
      </c>
      <c r="T215" s="240">
        <v>4271</v>
      </c>
      <c r="U215" s="240">
        <v>4312.75</v>
      </c>
      <c r="V215" s="240">
        <v>4287.75</v>
      </c>
      <c r="W215" s="240">
        <v>4094.25</v>
      </c>
      <c r="X215" s="240">
        <v>4059.25</v>
      </c>
      <c r="Y215" s="240">
        <v>4017.25</v>
      </c>
      <c r="Z215" s="240">
        <v>3929.75</v>
      </c>
      <c r="AA215" s="240">
        <v>3760.75</v>
      </c>
      <c r="AB215" s="240">
        <v>3626.5</v>
      </c>
      <c r="AC215" s="240">
        <v>3476.75</v>
      </c>
      <c r="AD215" s="240">
        <v>3388.25</v>
      </c>
      <c r="AE215" s="240">
        <v>3270.75</v>
      </c>
      <c r="AF215" s="240">
        <v>3154.75</v>
      </c>
      <c r="AG215" s="240">
        <v>3050.25</v>
      </c>
      <c r="AH215" s="109"/>
    </row>
    <row r="216" spans="1:34" ht="18" customHeight="1" thickBot="1">
      <c r="A216" s="449">
        <v>66</v>
      </c>
      <c r="B216" s="449" t="s">
        <v>125</v>
      </c>
      <c r="C216" s="181" t="s">
        <v>82</v>
      </c>
      <c r="D216" s="238">
        <v>36841.75</v>
      </c>
      <c r="E216" s="238">
        <v>43278.75</v>
      </c>
      <c r="F216" s="238">
        <v>45859.5</v>
      </c>
      <c r="G216" s="238">
        <v>49444.25</v>
      </c>
      <c r="H216" s="238">
        <v>49734.5</v>
      </c>
      <c r="I216" s="238">
        <v>46985.25</v>
      </c>
      <c r="J216" s="238">
        <v>40930.75</v>
      </c>
      <c r="K216" s="238">
        <v>37317.75</v>
      </c>
      <c r="L216" s="238">
        <v>37599.25</v>
      </c>
      <c r="M216" s="238">
        <v>37874.25</v>
      </c>
      <c r="N216" s="238">
        <v>38351</v>
      </c>
      <c r="O216" s="238">
        <v>42208</v>
      </c>
      <c r="P216" s="238">
        <v>44369.25</v>
      </c>
      <c r="Q216" s="238">
        <v>36308.25</v>
      </c>
      <c r="R216" s="238">
        <v>36335</v>
      </c>
      <c r="S216" s="238">
        <v>38302</v>
      </c>
      <c r="T216" s="238">
        <v>40164.75</v>
      </c>
      <c r="U216" s="238">
        <v>41775</v>
      </c>
      <c r="V216" s="238">
        <v>41782.25</v>
      </c>
      <c r="W216" s="238">
        <v>40329.5</v>
      </c>
      <c r="X216" s="238">
        <v>40326.5</v>
      </c>
      <c r="Y216" s="238">
        <v>38700.25</v>
      </c>
      <c r="Z216" s="238">
        <v>38651</v>
      </c>
      <c r="AA216" s="238">
        <v>39200.75</v>
      </c>
      <c r="AB216" s="238">
        <v>39010.5</v>
      </c>
      <c r="AC216" s="238">
        <v>39253</v>
      </c>
      <c r="AD216" s="238">
        <v>39523.25</v>
      </c>
      <c r="AE216" s="238">
        <v>40062.75</v>
      </c>
      <c r="AF216" s="238">
        <v>39098.5</v>
      </c>
      <c r="AG216" s="238">
        <v>38124.5</v>
      </c>
      <c r="AH216" s="109"/>
    </row>
    <row r="217" spans="1:34" ht="13.5">
      <c r="A217" s="450"/>
      <c r="B217" s="450"/>
      <c r="C217" s="182" t="s">
        <v>501</v>
      </c>
      <c r="D217" s="239">
        <v>23453.75</v>
      </c>
      <c r="E217" s="239">
        <v>30778.5</v>
      </c>
      <c r="F217" s="239">
        <v>34001.75</v>
      </c>
      <c r="G217" s="239">
        <v>38026.75</v>
      </c>
      <c r="H217" s="239">
        <v>38979</v>
      </c>
      <c r="I217" s="239">
        <v>36816.25</v>
      </c>
      <c r="J217" s="239" t="s">
        <v>526</v>
      </c>
      <c r="K217" s="239" t="s">
        <v>526</v>
      </c>
      <c r="L217" s="239">
        <v>27790</v>
      </c>
      <c r="M217" s="239">
        <v>27290</v>
      </c>
      <c r="N217" s="239">
        <v>27847.5</v>
      </c>
      <c r="O217" s="239">
        <v>31839</v>
      </c>
      <c r="P217" s="239">
        <v>34292.75</v>
      </c>
      <c r="Q217" s="239">
        <v>26209.75</v>
      </c>
      <c r="R217" s="239">
        <v>26616.25</v>
      </c>
      <c r="S217" s="239">
        <v>28618</v>
      </c>
      <c r="T217" s="239">
        <v>30765</v>
      </c>
      <c r="U217" s="239">
        <v>32557.75</v>
      </c>
      <c r="V217" s="239">
        <v>32710</v>
      </c>
      <c r="W217" s="239">
        <v>30686.25</v>
      </c>
      <c r="X217" s="239">
        <v>30074.5</v>
      </c>
      <c r="Y217" s="239">
        <v>28667.75</v>
      </c>
      <c r="Z217" s="239">
        <v>28591.75</v>
      </c>
      <c r="AA217" s="239">
        <v>28919.25</v>
      </c>
      <c r="AB217" s="239">
        <v>29214.25</v>
      </c>
      <c r="AC217" s="239">
        <v>29556.75</v>
      </c>
      <c r="AD217" s="239">
        <v>30060.5</v>
      </c>
      <c r="AE217" s="239">
        <v>30506.75</v>
      </c>
      <c r="AF217" s="239">
        <v>29363.25</v>
      </c>
      <c r="AG217" s="239">
        <v>28585</v>
      </c>
      <c r="AH217" s="109"/>
    </row>
    <row r="218" spans="1:34" ht="13.5">
      <c r="A218" s="450"/>
      <c r="B218" s="450"/>
      <c r="C218" s="183" t="s">
        <v>503</v>
      </c>
      <c r="D218" s="239">
        <v>10352.75</v>
      </c>
      <c r="E218" s="239">
        <v>9199.75</v>
      </c>
      <c r="F218" s="239">
        <v>8560.5</v>
      </c>
      <c r="G218" s="239">
        <v>8117</v>
      </c>
      <c r="H218" s="239">
        <v>7625.25</v>
      </c>
      <c r="I218" s="239">
        <v>7071.75</v>
      </c>
      <c r="J218" s="239" t="s">
        <v>526</v>
      </c>
      <c r="K218" s="239" t="s">
        <v>526</v>
      </c>
      <c r="L218" s="239">
        <v>6880</v>
      </c>
      <c r="M218" s="239">
        <v>7644.5</v>
      </c>
      <c r="N218" s="239">
        <v>7555.25</v>
      </c>
      <c r="O218" s="239">
        <v>7493.75</v>
      </c>
      <c r="P218" s="239">
        <v>7321.5</v>
      </c>
      <c r="Q218" s="239">
        <v>7258.25</v>
      </c>
      <c r="R218" s="239">
        <v>6785.5</v>
      </c>
      <c r="S218" s="239">
        <v>6927</v>
      </c>
      <c r="T218" s="239">
        <v>6536.25</v>
      </c>
      <c r="U218" s="239">
        <v>6246</v>
      </c>
      <c r="V218" s="239">
        <v>6055.5</v>
      </c>
      <c r="W218" s="239">
        <v>6576.75</v>
      </c>
      <c r="X218" s="239">
        <v>7321</v>
      </c>
      <c r="Y218" s="239">
        <v>7087.25</v>
      </c>
      <c r="Z218" s="239">
        <v>7229.5</v>
      </c>
      <c r="AA218" s="239">
        <v>7522.5</v>
      </c>
      <c r="AB218" s="239">
        <v>7028</v>
      </c>
      <c r="AC218" s="239">
        <v>6960</v>
      </c>
      <c r="AD218" s="239">
        <v>6675</v>
      </c>
      <c r="AE218" s="239">
        <v>6532.25</v>
      </c>
      <c r="AF218" s="239">
        <v>6825.5</v>
      </c>
      <c r="AG218" s="239">
        <v>6578.75</v>
      </c>
      <c r="AH218" s="109"/>
    </row>
    <row r="219" spans="1:34" ht="13.5">
      <c r="A219" s="450"/>
      <c r="B219" s="450"/>
      <c r="C219" s="184" t="s">
        <v>504</v>
      </c>
      <c r="D219" s="239">
        <v>2224.25</v>
      </c>
      <c r="E219" s="239">
        <v>2587</v>
      </c>
      <c r="F219" s="239">
        <v>2551.75</v>
      </c>
      <c r="G219" s="239">
        <v>2587.5</v>
      </c>
      <c r="H219" s="239">
        <v>2435.5</v>
      </c>
      <c r="I219" s="239">
        <v>2462.75</v>
      </c>
      <c r="J219" s="239">
        <v>2511.25</v>
      </c>
      <c r="K219" s="239">
        <v>2278</v>
      </c>
      <c r="L219" s="239">
        <v>2222.75</v>
      </c>
      <c r="M219" s="239">
        <v>2200</v>
      </c>
      <c r="N219" s="239">
        <v>2183.25</v>
      </c>
      <c r="O219" s="239">
        <v>2114.5</v>
      </c>
      <c r="P219" s="239">
        <v>1984.25</v>
      </c>
      <c r="Q219" s="239">
        <v>2082.5</v>
      </c>
      <c r="R219" s="239">
        <v>2178.75</v>
      </c>
      <c r="S219" s="239">
        <v>2008</v>
      </c>
      <c r="T219" s="239">
        <v>2134</v>
      </c>
      <c r="U219" s="239">
        <v>2226.25</v>
      </c>
      <c r="V219" s="239">
        <v>2249.25</v>
      </c>
      <c r="W219" s="239">
        <v>2363.75</v>
      </c>
      <c r="X219" s="239">
        <v>2203</v>
      </c>
      <c r="Y219" s="239">
        <v>2214.75</v>
      </c>
      <c r="Z219" s="239">
        <v>2094.25</v>
      </c>
      <c r="AA219" s="239">
        <v>2033</v>
      </c>
      <c r="AB219" s="239">
        <v>2022.25</v>
      </c>
      <c r="AC219" s="239">
        <v>2031.75</v>
      </c>
      <c r="AD219" s="239">
        <v>2100.75</v>
      </c>
      <c r="AE219" s="239">
        <v>2368.25</v>
      </c>
      <c r="AF219" s="239">
        <v>2258</v>
      </c>
      <c r="AG219" s="239">
        <v>2291.5</v>
      </c>
      <c r="AH219" s="109"/>
    </row>
    <row r="220" spans="1:34" ht="14.25" thickBot="1">
      <c r="A220" s="451"/>
      <c r="B220" s="451"/>
      <c r="C220" s="185" t="s">
        <v>518</v>
      </c>
      <c r="D220" s="240">
        <v>811</v>
      </c>
      <c r="E220" s="240">
        <v>713.5</v>
      </c>
      <c r="F220" s="240">
        <v>745.5</v>
      </c>
      <c r="G220" s="240">
        <v>713</v>
      </c>
      <c r="H220" s="240">
        <v>694.75</v>
      </c>
      <c r="I220" s="240">
        <v>634.5</v>
      </c>
      <c r="J220" s="240">
        <v>594</v>
      </c>
      <c r="K220" s="240">
        <v>651.75</v>
      </c>
      <c r="L220" s="240">
        <v>706.5</v>
      </c>
      <c r="M220" s="240">
        <v>739.75</v>
      </c>
      <c r="N220" s="240">
        <v>765</v>
      </c>
      <c r="O220" s="240">
        <v>760.75</v>
      </c>
      <c r="P220" s="240">
        <v>770.75</v>
      </c>
      <c r="Q220" s="240">
        <v>757.75</v>
      </c>
      <c r="R220" s="240">
        <v>754.5</v>
      </c>
      <c r="S220" s="240">
        <v>749</v>
      </c>
      <c r="T220" s="240">
        <v>729.5</v>
      </c>
      <c r="U220" s="240">
        <v>745</v>
      </c>
      <c r="V220" s="240">
        <v>767.5</v>
      </c>
      <c r="W220" s="240">
        <v>702.75</v>
      </c>
      <c r="X220" s="240">
        <v>728</v>
      </c>
      <c r="Y220" s="240">
        <v>730.5</v>
      </c>
      <c r="Z220" s="240">
        <v>735.5</v>
      </c>
      <c r="AA220" s="240">
        <v>726</v>
      </c>
      <c r="AB220" s="240">
        <v>746</v>
      </c>
      <c r="AC220" s="240">
        <v>704.5</v>
      </c>
      <c r="AD220" s="240">
        <v>687</v>
      </c>
      <c r="AE220" s="240">
        <v>655.5</v>
      </c>
      <c r="AF220" s="240">
        <v>651.75</v>
      </c>
      <c r="AG220" s="240">
        <v>669.25</v>
      </c>
      <c r="AH220" s="109"/>
    </row>
    <row r="221" spans="1:34" ht="18" customHeight="1" thickBot="1">
      <c r="A221" s="449">
        <v>67</v>
      </c>
      <c r="B221" s="449" t="s">
        <v>126</v>
      </c>
      <c r="C221" s="181" t="s">
        <v>82</v>
      </c>
      <c r="D221" s="238">
        <v>9165.25</v>
      </c>
      <c r="E221" s="238">
        <v>9650</v>
      </c>
      <c r="F221" s="238">
        <v>10668.25</v>
      </c>
      <c r="G221" s="238">
        <v>10210.75</v>
      </c>
      <c r="H221" s="238">
        <v>9636.5</v>
      </c>
      <c r="I221" s="238">
        <v>8467.75</v>
      </c>
      <c r="J221" s="238">
        <v>7781.25</v>
      </c>
      <c r="K221" s="238">
        <v>8360.5</v>
      </c>
      <c r="L221" s="238">
        <v>9490.25</v>
      </c>
      <c r="M221" s="238">
        <v>10548</v>
      </c>
      <c r="N221" s="238">
        <v>11698.25</v>
      </c>
      <c r="O221" s="238">
        <v>13107.25</v>
      </c>
      <c r="P221" s="238">
        <v>14691.75</v>
      </c>
      <c r="Q221" s="238">
        <v>15083.5</v>
      </c>
      <c r="R221" s="238">
        <v>16066.25</v>
      </c>
      <c r="S221" s="238">
        <v>17263.75</v>
      </c>
      <c r="T221" s="238">
        <v>18051.25</v>
      </c>
      <c r="U221" s="238">
        <v>17843</v>
      </c>
      <c r="V221" s="238">
        <v>17139.75</v>
      </c>
      <c r="W221" s="238">
        <v>17526.5</v>
      </c>
      <c r="X221" s="238">
        <v>18047.75</v>
      </c>
      <c r="Y221" s="238">
        <v>18789</v>
      </c>
      <c r="Z221" s="238">
        <v>19071.75</v>
      </c>
      <c r="AA221" s="238">
        <v>19231.5</v>
      </c>
      <c r="AB221" s="238">
        <v>19177.75</v>
      </c>
      <c r="AC221" s="238">
        <v>19768.5</v>
      </c>
      <c r="AD221" s="238">
        <v>20755.5</v>
      </c>
      <c r="AE221" s="238">
        <v>21553.25</v>
      </c>
      <c r="AF221" s="238">
        <v>22609.75</v>
      </c>
      <c r="AG221" s="238">
        <v>23736</v>
      </c>
      <c r="AH221" s="109"/>
    </row>
    <row r="222" spans="1:34" ht="13.5">
      <c r="A222" s="450"/>
      <c r="B222" s="450"/>
      <c r="C222" s="182" t="s">
        <v>501</v>
      </c>
      <c r="D222" s="239">
        <v>2569.25</v>
      </c>
      <c r="E222" s="239">
        <v>2538.5</v>
      </c>
      <c r="F222" s="239">
        <v>2688.75</v>
      </c>
      <c r="G222" s="239">
        <v>2256</v>
      </c>
      <c r="H222" s="239">
        <v>2294.5</v>
      </c>
      <c r="I222" s="239">
        <v>1215.5</v>
      </c>
      <c r="J222" s="239" t="s">
        <v>526</v>
      </c>
      <c r="K222" s="239" t="s">
        <v>526</v>
      </c>
      <c r="L222" s="239">
        <v>983.25</v>
      </c>
      <c r="M222" s="239">
        <v>1212.5</v>
      </c>
      <c r="N222" s="239">
        <v>1320.25</v>
      </c>
      <c r="O222" s="239">
        <v>1452.25</v>
      </c>
      <c r="P222" s="239">
        <v>1697.25</v>
      </c>
      <c r="Q222" s="239">
        <v>1772.75</v>
      </c>
      <c r="R222" s="239">
        <v>2017.25</v>
      </c>
      <c r="S222" s="239">
        <v>2626.5</v>
      </c>
      <c r="T222" s="239">
        <v>3049.25</v>
      </c>
      <c r="U222" s="239">
        <v>3097.5</v>
      </c>
      <c r="V222" s="239">
        <v>2641.5</v>
      </c>
      <c r="W222" s="239">
        <v>2478.75</v>
      </c>
      <c r="X222" s="239">
        <v>1956</v>
      </c>
      <c r="Y222" s="239">
        <v>1846.5</v>
      </c>
      <c r="Z222" s="239">
        <v>1454.75</v>
      </c>
      <c r="AA222" s="239">
        <v>1231</v>
      </c>
      <c r="AB222" s="239">
        <v>1392.25</v>
      </c>
      <c r="AC222" s="239">
        <v>2029.25</v>
      </c>
      <c r="AD222" s="239">
        <v>2181.5</v>
      </c>
      <c r="AE222" s="239">
        <v>2311.75</v>
      </c>
      <c r="AF222" s="239">
        <v>2821.5</v>
      </c>
      <c r="AG222" s="239">
        <v>3300.5</v>
      </c>
      <c r="AH222" s="109"/>
    </row>
    <row r="223" spans="1:34" ht="13.5">
      <c r="A223" s="450"/>
      <c r="B223" s="450"/>
      <c r="C223" s="183" t="s">
        <v>503</v>
      </c>
      <c r="D223" s="239">
        <v>966.5</v>
      </c>
      <c r="E223" s="239">
        <v>1183.75</v>
      </c>
      <c r="F223" s="239">
        <v>1728.25</v>
      </c>
      <c r="G223" s="239">
        <v>2141.75</v>
      </c>
      <c r="H223" s="239">
        <v>1620.75</v>
      </c>
      <c r="I223" s="239">
        <v>1402.75</v>
      </c>
      <c r="J223" s="239" t="s">
        <v>526</v>
      </c>
      <c r="K223" s="239" t="s">
        <v>526</v>
      </c>
      <c r="L223" s="239">
        <v>1206.75</v>
      </c>
      <c r="M223" s="239">
        <v>1148</v>
      </c>
      <c r="N223" s="239">
        <v>1407.25</v>
      </c>
      <c r="O223" s="239">
        <v>1791.5</v>
      </c>
      <c r="P223" s="239">
        <v>2252</v>
      </c>
      <c r="Q223" s="239">
        <v>2185.25</v>
      </c>
      <c r="R223" s="239">
        <v>2324.75</v>
      </c>
      <c r="S223" s="239">
        <v>2352.75</v>
      </c>
      <c r="T223" s="239">
        <v>2456.25</v>
      </c>
      <c r="U223" s="239">
        <v>2193.25</v>
      </c>
      <c r="V223" s="239">
        <v>1896.5</v>
      </c>
      <c r="W223" s="239">
        <v>2098</v>
      </c>
      <c r="X223" s="239">
        <v>2509.25</v>
      </c>
      <c r="Y223" s="239">
        <v>2757.75</v>
      </c>
      <c r="Z223" s="239">
        <v>3053.75</v>
      </c>
      <c r="AA223" s="239">
        <v>3067.25</v>
      </c>
      <c r="AB223" s="239">
        <v>3192</v>
      </c>
      <c r="AC223" s="239">
        <v>3400.25</v>
      </c>
      <c r="AD223" s="239">
        <v>3967.5</v>
      </c>
      <c r="AE223" s="239">
        <v>4284.75</v>
      </c>
      <c r="AF223" s="239">
        <v>4543.75</v>
      </c>
      <c r="AG223" s="239">
        <v>5330.5</v>
      </c>
      <c r="AH223" s="109"/>
    </row>
    <row r="224" spans="1:34" ht="13.5">
      <c r="A224" s="450"/>
      <c r="B224" s="450"/>
      <c r="C224" s="184" t="s">
        <v>504</v>
      </c>
      <c r="D224" s="239">
        <v>2027.25</v>
      </c>
      <c r="E224" s="239">
        <v>2071.25</v>
      </c>
      <c r="F224" s="239">
        <v>2388.25</v>
      </c>
      <c r="G224" s="239">
        <v>2203.5</v>
      </c>
      <c r="H224" s="239">
        <v>2104</v>
      </c>
      <c r="I224" s="239">
        <v>2173.75</v>
      </c>
      <c r="J224" s="239">
        <v>2214.5</v>
      </c>
      <c r="K224" s="239">
        <v>2475</v>
      </c>
      <c r="L224" s="239">
        <v>2757</v>
      </c>
      <c r="M224" s="239">
        <v>3031.75</v>
      </c>
      <c r="N224" s="239">
        <v>3334</v>
      </c>
      <c r="O224" s="239">
        <v>3733</v>
      </c>
      <c r="P224" s="239">
        <v>4018.25</v>
      </c>
      <c r="Q224" s="239">
        <v>4124.25</v>
      </c>
      <c r="R224" s="239">
        <v>4420.5</v>
      </c>
      <c r="S224" s="239">
        <v>4550.75</v>
      </c>
      <c r="T224" s="239">
        <v>4610.25</v>
      </c>
      <c r="U224" s="239">
        <v>4406.5</v>
      </c>
      <c r="V224" s="239">
        <v>4343.25</v>
      </c>
      <c r="W224" s="239">
        <v>4518.75</v>
      </c>
      <c r="X224" s="239">
        <v>4817.25</v>
      </c>
      <c r="Y224" s="239">
        <v>5282.75</v>
      </c>
      <c r="Z224" s="239">
        <v>5592.25</v>
      </c>
      <c r="AA224" s="239">
        <v>5916</v>
      </c>
      <c r="AB224" s="239">
        <v>5838.75</v>
      </c>
      <c r="AC224" s="239">
        <v>5629.75</v>
      </c>
      <c r="AD224" s="239">
        <v>5935.5</v>
      </c>
      <c r="AE224" s="239">
        <v>6149.25</v>
      </c>
      <c r="AF224" s="239">
        <v>6438</v>
      </c>
      <c r="AG224" s="239">
        <v>6301.75</v>
      </c>
      <c r="AH224" s="109"/>
    </row>
    <row r="225" spans="1:34" ht="14.25" thickBot="1">
      <c r="A225" s="451"/>
      <c r="B225" s="451"/>
      <c r="C225" s="185" t="s">
        <v>518</v>
      </c>
      <c r="D225" s="240">
        <v>3602.25</v>
      </c>
      <c r="E225" s="240">
        <v>3856.5</v>
      </c>
      <c r="F225" s="240">
        <v>3863</v>
      </c>
      <c r="G225" s="240">
        <v>3609.5</v>
      </c>
      <c r="H225" s="240">
        <v>3617.25</v>
      </c>
      <c r="I225" s="240">
        <v>3675.75</v>
      </c>
      <c r="J225" s="240">
        <v>3474.25</v>
      </c>
      <c r="K225" s="240">
        <v>3833.75</v>
      </c>
      <c r="L225" s="240">
        <v>4543.25</v>
      </c>
      <c r="M225" s="240">
        <v>5155.75</v>
      </c>
      <c r="N225" s="240">
        <v>5636.75</v>
      </c>
      <c r="O225" s="240">
        <v>6130.5</v>
      </c>
      <c r="P225" s="240">
        <v>6724.25</v>
      </c>
      <c r="Q225" s="240">
        <v>7001.25</v>
      </c>
      <c r="R225" s="240">
        <v>7303.75</v>
      </c>
      <c r="S225" s="240">
        <v>7733.75</v>
      </c>
      <c r="T225" s="240">
        <v>7935.5</v>
      </c>
      <c r="U225" s="240">
        <v>8145.75</v>
      </c>
      <c r="V225" s="240">
        <v>8258.5</v>
      </c>
      <c r="W225" s="240">
        <v>8431</v>
      </c>
      <c r="X225" s="240">
        <v>8765.25</v>
      </c>
      <c r="Y225" s="240">
        <v>8902</v>
      </c>
      <c r="Z225" s="240">
        <v>8971</v>
      </c>
      <c r="AA225" s="240">
        <v>9017.25</v>
      </c>
      <c r="AB225" s="240">
        <v>8754.75</v>
      </c>
      <c r="AC225" s="240">
        <v>8709.25</v>
      </c>
      <c r="AD225" s="240">
        <v>8671</v>
      </c>
      <c r="AE225" s="240">
        <v>8807.5</v>
      </c>
      <c r="AF225" s="240">
        <v>8806.5</v>
      </c>
      <c r="AG225" s="240">
        <v>8803.25</v>
      </c>
      <c r="AH225" s="109"/>
    </row>
    <row r="226" spans="1:34" ht="18" customHeight="1" thickBot="1">
      <c r="A226" s="449">
        <v>70</v>
      </c>
      <c r="B226" s="449" t="s">
        <v>127</v>
      </c>
      <c r="C226" s="181" t="s">
        <v>82</v>
      </c>
      <c r="D226" s="238">
        <v>174906.25</v>
      </c>
      <c r="E226" s="238">
        <v>183333.25</v>
      </c>
      <c r="F226" s="238">
        <v>190297.25</v>
      </c>
      <c r="G226" s="238">
        <v>185680.25</v>
      </c>
      <c r="H226" s="238">
        <v>179924.75</v>
      </c>
      <c r="I226" s="238">
        <v>173377</v>
      </c>
      <c r="J226" s="238">
        <v>160891.75</v>
      </c>
      <c r="K226" s="238">
        <v>165717.5</v>
      </c>
      <c r="L226" s="238">
        <v>176788.75</v>
      </c>
      <c r="M226" s="238">
        <v>187963.5</v>
      </c>
      <c r="N226" s="238">
        <v>193982.75</v>
      </c>
      <c r="O226" s="238">
        <v>191305.25</v>
      </c>
      <c r="P226" s="238">
        <v>195017</v>
      </c>
      <c r="Q226" s="238">
        <v>188770.75</v>
      </c>
      <c r="R226" s="238">
        <v>185861.75</v>
      </c>
      <c r="S226" s="238">
        <v>183330.25</v>
      </c>
      <c r="T226" s="238">
        <v>178563.25</v>
      </c>
      <c r="U226" s="238">
        <v>173496.75</v>
      </c>
      <c r="V226" s="238">
        <v>167855</v>
      </c>
      <c r="W226" s="238">
        <v>163093</v>
      </c>
      <c r="X226" s="238">
        <v>155681.75</v>
      </c>
      <c r="Y226" s="238">
        <v>151139.5</v>
      </c>
      <c r="Z226" s="238">
        <v>143918</v>
      </c>
      <c r="AA226" s="238">
        <v>135823.25</v>
      </c>
      <c r="AB226" s="238">
        <v>127135</v>
      </c>
      <c r="AC226" s="238">
        <v>120716</v>
      </c>
      <c r="AD226" s="238">
        <v>116501.25</v>
      </c>
      <c r="AE226" s="238">
        <v>110582</v>
      </c>
      <c r="AF226" s="238">
        <v>105814</v>
      </c>
      <c r="AG226" s="238">
        <v>103110.25</v>
      </c>
      <c r="AH226" s="109"/>
    </row>
    <row r="227" spans="1:34" ht="13.5">
      <c r="A227" s="450"/>
      <c r="B227" s="450"/>
      <c r="C227" s="182" t="s">
        <v>501</v>
      </c>
      <c r="D227" s="239">
        <v>20290.5</v>
      </c>
      <c r="E227" s="239">
        <v>21062.75</v>
      </c>
      <c r="F227" s="239">
        <v>23518</v>
      </c>
      <c r="G227" s="239">
        <v>22704</v>
      </c>
      <c r="H227" s="239">
        <v>19942.5</v>
      </c>
      <c r="I227" s="239">
        <v>16343.25</v>
      </c>
      <c r="J227" s="239">
        <v>13775</v>
      </c>
      <c r="K227" s="239">
        <v>13329.75</v>
      </c>
      <c r="L227" s="239">
        <v>14334.25</v>
      </c>
      <c r="M227" s="239">
        <v>16577.5</v>
      </c>
      <c r="N227" s="239">
        <v>17688.5</v>
      </c>
      <c r="O227" s="239">
        <v>12138.25</v>
      </c>
      <c r="P227" s="239">
        <v>13007.75</v>
      </c>
      <c r="Q227" s="239">
        <v>11338.5</v>
      </c>
      <c r="R227" s="239">
        <v>10833.5</v>
      </c>
      <c r="S227" s="239">
        <v>10680.5</v>
      </c>
      <c r="T227" s="239">
        <v>10718</v>
      </c>
      <c r="U227" s="239">
        <v>10095.25</v>
      </c>
      <c r="V227" s="239">
        <v>9426.25</v>
      </c>
      <c r="W227" s="239">
        <v>8260.25</v>
      </c>
      <c r="X227" s="239">
        <v>6562.75</v>
      </c>
      <c r="Y227" s="239">
        <v>6943.5</v>
      </c>
      <c r="Z227" s="239">
        <v>5547</v>
      </c>
      <c r="AA227" s="239">
        <v>4631</v>
      </c>
      <c r="AB227" s="239">
        <v>3679.5</v>
      </c>
      <c r="AC227" s="239">
        <v>3292</v>
      </c>
      <c r="AD227" s="239">
        <v>3090.5</v>
      </c>
      <c r="AE227" s="239">
        <v>2216</v>
      </c>
      <c r="AF227" s="239">
        <v>1738.75</v>
      </c>
      <c r="AG227" s="239">
        <v>1564.5</v>
      </c>
      <c r="AH227" s="109"/>
    </row>
    <row r="228" spans="1:34" ht="13.5">
      <c r="A228" s="450"/>
      <c r="B228" s="450"/>
      <c r="C228" s="183" t="s">
        <v>503</v>
      </c>
      <c r="D228" s="239">
        <v>14303</v>
      </c>
      <c r="E228" s="239">
        <v>15844.5</v>
      </c>
      <c r="F228" s="239">
        <v>16539.25</v>
      </c>
      <c r="G228" s="239">
        <v>15160.75</v>
      </c>
      <c r="H228" s="239">
        <v>13870.75</v>
      </c>
      <c r="I228" s="239">
        <v>12861</v>
      </c>
      <c r="J228" s="239">
        <v>11007.25</v>
      </c>
      <c r="K228" s="239">
        <v>11683.25</v>
      </c>
      <c r="L228" s="239">
        <v>12368.5</v>
      </c>
      <c r="M228" s="239">
        <v>14183.25</v>
      </c>
      <c r="N228" s="239">
        <v>14584</v>
      </c>
      <c r="O228" s="239">
        <v>14510.75</v>
      </c>
      <c r="P228" s="239">
        <v>14749.25</v>
      </c>
      <c r="Q228" s="239">
        <v>13695.25</v>
      </c>
      <c r="R228" s="239">
        <v>12453.25</v>
      </c>
      <c r="S228" s="239">
        <v>11670.75</v>
      </c>
      <c r="T228" s="239">
        <v>11144.5</v>
      </c>
      <c r="U228" s="239">
        <v>11121.75</v>
      </c>
      <c r="V228" s="239">
        <v>10667.75</v>
      </c>
      <c r="W228" s="239">
        <v>10421.75</v>
      </c>
      <c r="X228" s="239">
        <v>9585.75</v>
      </c>
      <c r="Y228" s="239">
        <v>9084</v>
      </c>
      <c r="Z228" s="239">
        <v>8081.5</v>
      </c>
      <c r="AA228" s="239">
        <v>6879.25</v>
      </c>
      <c r="AB228" s="239">
        <v>5187.75</v>
      </c>
      <c r="AC228" s="239">
        <v>4289.75</v>
      </c>
      <c r="AD228" s="239">
        <v>4461</v>
      </c>
      <c r="AE228" s="239">
        <v>4398.75</v>
      </c>
      <c r="AF228" s="239">
        <v>4287</v>
      </c>
      <c r="AG228" s="239">
        <v>4424.75</v>
      </c>
      <c r="AH228" s="109"/>
    </row>
    <row r="229" spans="1:34" ht="13.5">
      <c r="A229" s="450"/>
      <c r="B229" s="450"/>
      <c r="C229" s="184" t="s">
        <v>504</v>
      </c>
      <c r="D229" s="239">
        <v>32043.5</v>
      </c>
      <c r="E229" s="239">
        <v>34446.75</v>
      </c>
      <c r="F229" s="239">
        <v>35709</v>
      </c>
      <c r="G229" s="239">
        <v>34237.5</v>
      </c>
      <c r="H229" s="239">
        <v>32845.25</v>
      </c>
      <c r="I229" s="239">
        <v>31099.25</v>
      </c>
      <c r="J229" s="239">
        <v>27014</v>
      </c>
      <c r="K229" s="239">
        <v>28318.5</v>
      </c>
      <c r="L229" s="239">
        <v>31065.5</v>
      </c>
      <c r="M229" s="239">
        <v>32588.75</v>
      </c>
      <c r="N229" s="239">
        <v>34017.5</v>
      </c>
      <c r="O229" s="239">
        <v>35604.75</v>
      </c>
      <c r="P229" s="239">
        <v>35829.75</v>
      </c>
      <c r="Q229" s="239">
        <v>33645.5</v>
      </c>
      <c r="R229" s="239">
        <v>33255.75</v>
      </c>
      <c r="S229" s="239">
        <v>32362</v>
      </c>
      <c r="T229" s="239">
        <v>30281</v>
      </c>
      <c r="U229" s="239">
        <v>28269.75</v>
      </c>
      <c r="V229" s="239">
        <v>26283</v>
      </c>
      <c r="W229" s="239">
        <v>24730.25</v>
      </c>
      <c r="X229" s="239">
        <v>22343.75</v>
      </c>
      <c r="Y229" s="239">
        <v>20737.25</v>
      </c>
      <c r="Z229" s="239">
        <v>19021</v>
      </c>
      <c r="AA229" s="239">
        <v>16479.5</v>
      </c>
      <c r="AB229" s="239">
        <v>14281.75</v>
      </c>
      <c r="AC229" s="239">
        <v>12772</v>
      </c>
      <c r="AD229" s="239">
        <v>11902.5</v>
      </c>
      <c r="AE229" s="239">
        <v>11599.75</v>
      </c>
      <c r="AF229" s="239">
        <v>10861.75</v>
      </c>
      <c r="AG229" s="239">
        <v>10677.25</v>
      </c>
      <c r="AH229" s="109"/>
    </row>
    <row r="230" spans="1:34" ht="14.25" thickBot="1">
      <c r="A230" s="451"/>
      <c r="B230" s="451"/>
      <c r="C230" s="185" t="s">
        <v>518</v>
      </c>
      <c r="D230" s="240">
        <v>108269.25</v>
      </c>
      <c r="E230" s="240">
        <v>111979.25</v>
      </c>
      <c r="F230" s="240">
        <v>114531</v>
      </c>
      <c r="G230" s="240">
        <v>113578</v>
      </c>
      <c r="H230" s="240">
        <v>113266.25</v>
      </c>
      <c r="I230" s="240">
        <v>113073.5</v>
      </c>
      <c r="J230" s="240">
        <v>109095.5</v>
      </c>
      <c r="K230" s="240">
        <v>112386</v>
      </c>
      <c r="L230" s="240">
        <v>119020.5</v>
      </c>
      <c r="M230" s="240">
        <v>124614</v>
      </c>
      <c r="N230" s="240">
        <v>127692.75</v>
      </c>
      <c r="O230" s="240">
        <v>129051.5</v>
      </c>
      <c r="P230" s="240">
        <v>131430.25</v>
      </c>
      <c r="Q230" s="240">
        <v>130091.5</v>
      </c>
      <c r="R230" s="240">
        <v>129319.25</v>
      </c>
      <c r="S230" s="240">
        <v>128617</v>
      </c>
      <c r="T230" s="240">
        <v>126419.75</v>
      </c>
      <c r="U230" s="240">
        <v>124010</v>
      </c>
      <c r="V230" s="240">
        <v>121478</v>
      </c>
      <c r="W230" s="240">
        <v>119680.75</v>
      </c>
      <c r="X230" s="240">
        <v>117189.5</v>
      </c>
      <c r="Y230" s="240">
        <v>114374.75</v>
      </c>
      <c r="Z230" s="240">
        <v>111268.5</v>
      </c>
      <c r="AA230" s="240">
        <v>107833.5</v>
      </c>
      <c r="AB230" s="240">
        <v>103986</v>
      </c>
      <c r="AC230" s="240">
        <v>100362.25</v>
      </c>
      <c r="AD230" s="240">
        <v>97047.25</v>
      </c>
      <c r="AE230" s="240">
        <v>92367.5</v>
      </c>
      <c r="AF230" s="240">
        <v>88926.5</v>
      </c>
      <c r="AG230" s="240">
        <v>86443.75</v>
      </c>
      <c r="AH230" s="109"/>
    </row>
    <row r="231" spans="1:34" ht="18" customHeight="1" thickBot="1">
      <c r="A231" s="449">
        <v>71</v>
      </c>
      <c r="B231" s="449" t="s">
        <v>128</v>
      </c>
      <c r="C231" s="181" t="s">
        <v>82</v>
      </c>
      <c r="D231" s="238">
        <v>11299.5</v>
      </c>
      <c r="E231" s="238">
        <v>12083</v>
      </c>
      <c r="F231" s="238">
        <v>13419</v>
      </c>
      <c r="G231" s="238">
        <v>12444.5</v>
      </c>
      <c r="H231" s="238">
        <v>11266.75</v>
      </c>
      <c r="I231" s="238">
        <v>10296.75</v>
      </c>
      <c r="J231" s="238">
        <v>10005.25</v>
      </c>
      <c r="K231" s="238">
        <v>10782.25</v>
      </c>
      <c r="L231" s="238">
        <v>12567.5</v>
      </c>
      <c r="M231" s="238">
        <v>13627</v>
      </c>
      <c r="N231" s="238">
        <v>15014.75</v>
      </c>
      <c r="O231" s="238">
        <v>16889.75</v>
      </c>
      <c r="P231" s="238">
        <v>17976</v>
      </c>
      <c r="Q231" s="238">
        <v>15942.75</v>
      </c>
      <c r="R231" s="238">
        <v>15823.25</v>
      </c>
      <c r="S231" s="238">
        <v>16804.5</v>
      </c>
      <c r="T231" s="238">
        <v>17945.75</v>
      </c>
      <c r="U231" s="238">
        <v>17171.25</v>
      </c>
      <c r="V231" s="238">
        <v>16263.5</v>
      </c>
      <c r="W231" s="238">
        <v>15260.25</v>
      </c>
      <c r="X231" s="238">
        <v>14175.5</v>
      </c>
      <c r="Y231" s="238">
        <v>14926.25</v>
      </c>
      <c r="Z231" s="238">
        <v>14724.25</v>
      </c>
      <c r="AA231" s="238">
        <v>12487.75</v>
      </c>
      <c r="AB231" s="238">
        <v>10966</v>
      </c>
      <c r="AC231" s="238">
        <v>10618.25</v>
      </c>
      <c r="AD231" s="238">
        <v>11304.5</v>
      </c>
      <c r="AE231" s="238">
        <v>12162.75</v>
      </c>
      <c r="AF231" s="238">
        <v>12671.25</v>
      </c>
      <c r="AG231" s="238">
        <v>13008.25</v>
      </c>
      <c r="AH231" s="109"/>
    </row>
    <row r="232" spans="1:34" ht="13.5">
      <c r="A232" s="450"/>
      <c r="B232" s="450"/>
      <c r="C232" s="182" t="s">
        <v>501</v>
      </c>
      <c r="D232" s="239" t="s">
        <v>526</v>
      </c>
      <c r="E232" s="239" t="s">
        <v>526</v>
      </c>
      <c r="F232" s="239" t="s">
        <v>526</v>
      </c>
      <c r="G232" s="239" t="s">
        <v>526</v>
      </c>
      <c r="H232" s="239" t="s">
        <v>526</v>
      </c>
      <c r="I232" s="239" t="s">
        <v>526</v>
      </c>
      <c r="J232" s="239" t="s">
        <v>526</v>
      </c>
      <c r="K232" s="239" t="s">
        <v>526</v>
      </c>
      <c r="L232" s="239" t="s">
        <v>526</v>
      </c>
      <c r="M232" s="239" t="s">
        <v>526</v>
      </c>
      <c r="N232" s="239" t="s">
        <v>526</v>
      </c>
      <c r="O232" s="239" t="s">
        <v>526</v>
      </c>
      <c r="P232" s="239" t="s">
        <v>526</v>
      </c>
      <c r="Q232" s="239" t="s">
        <v>526</v>
      </c>
      <c r="R232" s="239" t="s">
        <v>526</v>
      </c>
      <c r="S232" s="239" t="s">
        <v>526</v>
      </c>
      <c r="T232" s="239" t="s">
        <v>526</v>
      </c>
      <c r="U232" s="239" t="s">
        <v>526</v>
      </c>
      <c r="V232" s="239" t="s">
        <v>526</v>
      </c>
      <c r="W232" s="239" t="s">
        <v>526</v>
      </c>
      <c r="X232" s="239" t="s">
        <v>526</v>
      </c>
      <c r="Y232" s="239" t="s">
        <v>526</v>
      </c>
      <c r="Z232" s="239" t="s">
        <v>526</v>
      </c>
      <c r="AA232" s="239" t="s">
        <v>526</v>
      </c>
      <c r="AB232" s="239" t="s">
        <v>526</v>
      </c>
      <c r="AC232" s="239" t="s">
        <v>526</v>
      </c>
      <c r="AD232" s="239" t="s">
        <v>526</v>
      </c>
      <c r="AE232" s="239" t="s">
        <v>526</v>
      </c>
      <c r="AF232" s="239" t="s">
        <v>526</v>
      </c>
      <c r="AG232" s="239" t="s">
        <v>526</v>
      </c>
      <c r="AH232" s="109"/>
    </row>
    <row r="233" spans="1:34" ht="13.5">
      <c r="A233" s="450"/>
      <c r="B233" s="450"/>
      <c r="C233" s="183" t="s">
        <v>503</v>
      </c>
      <c r="D233" s="239" t="s">
        <v>526</v>
      </c>
      <c r="E233" s="239" t="s">
        <v>526</v>
      </c>
      <c r="F233" s="239" t="s">
        <v>526</v>
      </c>
      <c r="G233" s="239" t="s">
        <v>526</v>
      </c>
      <c r="H233" s="239" t="s">
        <v>526</v>
      </c>
      <c r="I233" s="239" t="s">
        <v>526</v>
      </c>
      <c r="J233" s="239" t="s">
        <v>526</v>
      </c>
      <c r="K233" s="239" t="s">
        <v>526</v>
      </c>
      <c r="L233" s="239" t="s">
        <v>526</v>
      </c>
      <c r="M233" s="239" t="s">
        <v>526</v>
      </c>
      <c r="N233" s="239" t="s">
        <v>526</v>
      </c>
      <c r="O233" s="239" t="s">
        <v>526</v>
      </c>
      <c r="P233" s="239" t="s">
        <v>526</v>
      </c>
      <c r="Q233" s="239" t="s">
        <v>526</v>
      </c>
      <c r="R233" s="239" t="s">
        <v>526</v>
      </c>
      <c r="S233" s="239" t="s">
        <v>526</v>
      </c>
      <c r="T233" s="239" t="s">
        <v>526</v>
      </c>
      <c r="U233" s="239" t="s">
        <v>526</v>
      </c>
      <c r="V233" s="239" t="s">
        <v>526</v>
      </c>
      <c r="W233" s="239" t="s">
        <v>526</v>
      </c>
      <c r="X233" s="239" t="s">
        <v>526</v>
      </c>
      <c r="Y233" s="239" t="s">
        <v>526</v>
      </c>
      <c r="Z233" s="239" t="s">
        <v>526</v>
      </c>
      <c r="AA233" s="239" t="s">
        <v>526</v>
      </c>
      <c r="AB233" s="239" t="s">
        <v>526</v>
      </c>
      <c r="AC233" s="239" t="s">
        <v>526</v>
      </c>
      <c r="AD233" s="239" t="s">
        <v>526</v>
      </c>
      <c r="AE233" s="239" t="s">
        <v>526</v>
      </c>
      <c r="AF233" s="239" t="s">
        <v>526</v>
      </c>
      <c r="AG233" s="239" t="s">
        <v>526</v>
      </c>
      <c r="AH233" s="109"/>
    </row>
    <row r="234" spans="1:34" ht="13.5">
      <c r="A234" s="450"/>
      <c r="B234" s="450"/>
      <c r="C234" s="184" t="s">
        <v>504</v>
      </c>
      <c r="D234" s="239">
        <v>3104.5</v>
      </c>
      <c r="E234" s="239">
        <v>3511.25</v>
      </c>
      <c r="F234" s="239">
        <v>3244.5</v>
      </c>
      <c r="G234" s="239">
        <v>3139</v>
      </c>
      <c r="H234" s="239">
        <v>2940.5</v>
      </c>
      <c r="I234" s="239">
        <v>2835.75</v>
      </c>
      <c r="J234" s="239">
        <v>2454.5</v>
      </c>
      <c r="K234" s="239">
        <v>2559.5</v>
      </c>
      <c r="L234" s="239">
        <v>3088</v>
      </c>
      <c r="M234" s="239">
        <v>3604.25</v>
      </c>
      <c r="N234" s="239">
        <v>3983.5</v>
      </c>
      <c r="O234" s="239">
        <v>4412.25</v>
      </c>
      <c r="P234" s="239">
        <v>4499.25</v>
      </c>
      <c r="Q234" s="239">
        <v>4548</v>
      </c>
      <c r="R234" s="239">
        <v>4490</v>
      </c>
      <c r="S234" s="239">
        <v>4602.5</v>
      </c>
      <c r="T234" s="239">
        <v>4355</v>
      </c>
      <c r="U234" s="239">
        <v>4300.75</v>
      </c>
      <c r="V234" s="239">
        <v>4213.5</v>
      </c>
      <c r="W234" s="239">
        <v>4337</v>
      </c>
      <c r="X234" s="239">
        <v>4395</v>
      </c>
      <c r="Y234" s="239">
        <v>4394.5</v>
      </c>
      <c r="Z234" s="239">
        <v>4225.5</v>
      </c>
      <c r="AA234" s="239">
        <v>4096.5</v>
      </c>
      <c r="AB234" s="239">
        <v>3840.75</v>
      </c>
      <c r="AC234" s="239">
        <v>3836.5</v>
      </c>
      <c r="AD234" s="239">
        <v>4018.25</v>
      </c>
      <c r="AE234" s="239">
        <v>4334.5</v>
      </c>
      <c r="AF234" s="239">
        <v>4443.5</v>
      </c>
      <c r="AG234" s="239">
        <v>4568.25</v>
      </c>
      <c r="AH234" s="109"/>
    </row>
    <row r="235" spans="1:34" ht="14.25" thickBot="1">
      <c r="A235" s="451"/>
      <c r="B235" s="451"/>
      <c r="C235" s="185" t="s">
        <v>518</v>
      </c>
      <c r="D235" s="240">
        <v>2239.5</v>
      </c>
      <c r="E235" s="240">
        <v>2289.25</v>
      </c>
      <c r="F235" s="240">
        <v>2411</v>
      </c>
      <c r="G235" s="240">
        <v>2299.75</v>
      </c>
      <c r="H235" s="240">
        <v>2260</v>
      </c>
      <c r="I235" s="240">
        <v>2289</v>
      </c>
      <c r="J235" s="240">
        <v>2008.75</v>
      </c>
      <c r="K235" s="240">
        <v>2267</v>
      </c>
      <c r="L235" s="240">
        <v>2879</v>
      </c>
      <c r="M235" s="240">
        <v>3295.25</v>
      </c>
      <c r="N235" s="240">
        <v>3655.75</v>
      </c>
      <c r="O235" s="240">
        <v>4068</v>
      </c>
      <c r="P235" s="240">
        <v>4360</v>
      </c>
      <c r="Q235" s="240">
        <v>4285</v>
      </c>
      <c r="R235" s="240">
        <v>4298.5</v>
      </c>
      <c r="S235" s="240">
        <v>4251.25</v>
      </c>
      <c r="T235" s="240">
        <v>4255.75</v>
      </c>
      <c r="U235" s="240">
        <v>4193.5</v>
      </c>
      <c r="V235" s="240">
        <v>4218.25</v>
      </c>
      <c r="W235" s="240">
        <v>4291</v>
      </c>
      <c r="X235" s="240">
        <v>4239.75</v>
      </c>
      <c r="Y235" s="240">
        <v>4341.25</v>
      </c>
      <c r="Z235" s="240">
        <v>4318</v>
      </c>
      <c r="AA235" s="240">
        <v>4151</v>
      </c>
      <c r="AB235" s="240">
        <v>3742.75</v>
      </c>
      <c r="AC235" s="240">
        <v>3611</v>
      </c>
      <c r="AD235" s="240">
        <v>3834.5</v>
      </c>
      <c r="AE235" s="240">
        <v>3996</v>
      </c>
      <c r="AF235" s="240">
        <v>3902.25</v>
      </c>
      <c r="AG235" s="240">
        <v>3981.75</v>
      </c>
      <c r="AH235" s="109"/>
    </row>
    <row r="236" spans="1:34" ht="18" customHeight="1" thickBot="1">
      <c r="A236" s="449">
        <v>72</v>
      </c>
      <c r="B236" s="449" t="s">
        <v>129</v>
      </c>
      <c r="C236" s="181" t="s">
        <v>82</v>
      </c>
      <c r="D236" s="238">
        <v>14107.75</v>
      </c>
      <c r="E236" s="238">
        <v>16913.75</v>
      </c>
      <c r="F236" s="238">
        <v>20732.75</v>
      </c>
      <c r="G236" s="238">
        <v>23866.75</v>
      </c>
      <c r="H236" s="238">
        <v>27470.75</v>
      </c>
      <c r="I236" s="238">
        <v>28672.75</v>
      </c>
      <c r="J236" s="238">
        <v>25395.5</v>
      </c>
      <c r="K236" s="238">
        <v>26878.5</v>
      </c>
      <c r="L236" s="238">
        <v>32105.75</v>
      </c>
      <c r="M236" s="238">
        <v>39619.5</v>
      </c>
      <c r="N236" s="238">
        <v>48875.25</v>
      </c>
      <c r="O236" s="238">
        <v>59334.5</v>
      </c>
      <c r="P236" s="238">
        <v>69741</v>
      </c>
      <c r="Q236" s="238">
        <v>72074.25</v>
      </c>
      <c r="R236" s="238">
        <v>76750</v>
      </c>
      <c r="S236" s="238">
        <v>86932.5</v>
      </c>
      <c r="T236" s="238">
        <v>90081.25</v>
      </c>
      <c r="U236" s="238">
        <v>89796.75</v>
      </c>
      <c r="V236" s="238">
        <v>90980.25</v>
      </c>
      <c r="W236" s="238">
        <v>93550.75</v>
      </c>
      <c r="X236" s="238">
        <v>96665</v>
      </c>
      <c r="Y236" s="238">
        <v>100529.25</v>
      </c>
      <c r="Z236" s="238">
        <v>105484.25</v>
      </c>
      <c r="AA236" s="238">
        <v>112797.5</v>
      </c>
      <c r="AB236" s="238">
        <v>118489.25</v>
      </c>
      <c r="AC236" s="238">
        <v>130575.75</v>
      </c>
      <c r="AD236" s="238">
        <v>143678.5</v>
      </c>
      <c r="AE236" s="238">
        <v>148025.5</v>
      </c>
      <c r="AF236" s="238">
        <v>152390</v>
      </c>
      <c r="AG236" s="238">
        <v>156421</v>
      </c>
      <c r="AH236" s="109"/>
    </row>
    <row r="237" spans="1:34" ht="13.5">
      <c r="A237" s="450"/>
      <c r="B237" s="450"/>
      <c r="C237" s="182" t="s">
        <v>501</v>
      </c>
      <c r="D237" s="239">
        <v>4763</v>
      </c>
      <c r="E237" s="239">
        <v>5359.75</v>
      </c>
      <c r="F237" s="239">
        <v>6590.5</v>
      </c>
      <c r="G237" s="239">
        <v>7664.75</v>
      </c>
      <c r="H237" s="239">
        <v>7798.75</v>
      </c>
      <c r="I237" s="239">
        <v>8160.5</v>
      </c>
      <c r="J237" s="239">
        <v>7795</v>
      </c>
      <c r="K237" s="239">
        <v>7466.5</v>
      </c>
      <c r="L237" s="239">
        <v>8190.25</v>
      </c>
      <c r="M237" s="239">
        <v>10120.25</v>
      </c>
      <c r="N237" s="239">
        <v>13029.5</v>
      </c>
      <c r="O237" s="239">
        <v>17405</v>
      </c>
      <c r="P237" s="239">
        <v>21794.5</v>
      </c>
      <c r="Q237" s="239">
        <v>24317.75</v>
      </c>
      <c r="R237" s="239">
        <v>27848</v>
      </c>
      <c r="S237" s="239">
        <v>34870.25</v>
      </c>
      <c r="T237" s="239">
        <v>37423.75</v>
      </c>
      <c r="U237" s="239">
        <v>36860</v>
      </c>
      <c r="V237" s="239">
        <v>37929</v>
      </c>
      <c r="W237" s="239">
        <v>39026.75</v>
      </c>
      <c r="X237" s="239">
        <v>39735</v>
      </c>
      <c r="Y237" s="239">
        <v>41141.5</v>
      </c>
      <c r="Z237" s="239">
        <v>42523.75</v>
      </c>
      <c r="AA237" s="239">
        <v>46684.5</v>
      </c>
      <c r="AB237" s="239">
        <v>50495.75</v>
      </c>
      <c r="AC237" s="239">
        <v>56861</v>
      </c>
      <c r="AD237" s="239">
        <v>64243.75</v>
      </c>
      <c r="AE237" s="239">
        <v>67485</v>
      </c>
      <c r="AF237" s="239">
        <v>71140.75</v>
      </c>
      <c r="AG237" s="239">
        <v>74643.75</v>
      </c>
      <c r="AH237" s="109"/>
    </row>
    <row r="238" spans="1:34" ht="13.5">
      <c r="A238" s="450"/>
      <c r="B238" s="450"/>
      <c r="C238" s="183" t="s">
        <v>503</v>
      </c>
      <c r="D238" s="239">
        <v>2654</v>
      </c>
      <c r="E238" s="239">
        <v>3420</v>
      </c>
      <c r="F238" s="239">
        <v>4388.5</v>
      </c>
      <c r="G238" s="239">
        <v>5281.5</v>
      </c>
      <c r="H238" s="239">
        <v>6512.75</v>
      </c>
      <c r="I238" s="239">
        <v>7467.75</v>
      </c>
      <c r="J238" s="239">
        <v>5980</v>
      </c>
      <c r="K238" s="239">
        <v>6510.75</v>
      </c>
      <c r="L238" s="239">
        <v>8311</v>
      </c>
      <c r="M238" s="239">
        <v>10332.75</v>
      </c>
      <c r="N238" s="239">
        <v>13233.25</v>
      </c>
      <c r="O238" s="239">
        <v>15989.25</v>
      </c>
      <c r="P238" s="239">
        <v>19579.5</v>
      </c>
      <c r="Q238" s="239">
        <v>19216.25</v>
      </c>
      <c r="R238" s="239">
        <v>18802.5</v>
      </c>
      <c r="S238" s="239">
        <v>20557.5</v>
      </c>
      <c r="T238" s="239">
        <v>19690</v>
      </c>
      <c r="U238" s="239">
        <v>20023.75</v>
      </c>
      <c r="V238" s="239">
        <v>18906</v>
      </c>
      <c r="W238" s="239">
        <v>19014.75</v>
      </c>
      <c r="X238" s="239">
        <v>20286.5</v>
      </c>
      <c r="Y238" s="239">
        <v>21609</v>
      </c>
      <c r="Z238" s="239">
        <v>24296</v>
      </c>
      <c r="AA238" s="239">
        <v>26155.75</v>
      </c>
      <c r="AB238" s="239">
        <v>26731.75</v>
      </c>
      <c r="AC238" s="239">
        <v>30354.25</v>
      </c>
      <c r="AD238" s="239">
        <v>35264.75</v>
      </c>
      <c r="AE238" s="239">
        <v>35978.25</v>
      </c>
      <c r="AF238" s="239">
        <v>36510</v>
      </c>
      <c r="AG238" s="239">
        <v>37108.5</v>
      </c>
      <c r="AH238" s="109"/>
    </row>
    <row r="239" spans="1:34" ht="13.5">
      <c r="A239" s="450"/>
      <c r="B239" s="450"/>
      <c r="C239" s="184" t="s">
        <v>504</v>
      </c>
      <c r="D239" s="239">
        <v>3649.75</v>
      </c>
      <c r="E239" s="239">
        <v>4456.5</v>
      </c>
      <c r="F239" s="239">
        <v>5539.25</v>
      </c>
      <c r="G239" s="239">
        <v>6512.75</v>
      </c>
      <c r="H239" s="239">
        <v>8264.5</v>
      </c>
      <c r="I239" s="239">
        <v>8066.5</v>
      </c>
      <c r="J239" s="239">
        <v>7015.75</v>
      </c>
      <c r="K239" s="239">
        <v>7606.25</v>
      </c>
      <c r="L239" s="239">
        <v>9266</v>
      </c>
      <c r="M239" s="239">
        <v>11774.75</v>
      </c>
      <c r="N239" s="239">
        <v>14182.25</v>
      </c>
      <c r="O239" s="239">
        <v>16674.75</v>
      </c>
      <c r="P239" s="239">
        <v>18100.25</v>
      </c>
      <c r="Q239" s="239">
        <v>18271.5</v>
      </c>
      <c r="R239" s="239">
        <v>19395.25</v>
      </c>
      <c r="S239" s="239">
        <v>19970.25</v>
      </c>
      <c r="T239" s="239">
        <v>21184.25</v>
      </c>
      <c r="U239" s="239">
        <v>21123.5</v>
      </c>
      <c r="V239" s="239">
        <v>21904.25</v>
      </c>
      <c r="W239" s="239">
        <v>22837</v>
      </c>
      <c r="X239" s="239">
        <v>23584</v>
      </c>
      <c r="Y239" s="239">
        <v>24333</v>
      </c>
      <c r="Z239" s="239">
        <v>24990</v>
      </c>
      <c r="AA239" s="239">
        <v>26095.25</v>
      </c>
      <c r="AB239" s="239">
        <v>27637</v>
      </c>
      <c r="AC239" s="239">
        <v>29533</v>
      </c>
      <c r="AD239" s="239">
        <v>30022</v>
      </c>
      <c r="AE239" s="239">
        <v>30226.75</v>
      </c>
      <c r="AF239" s="239">
        <v>30711.25</v>
      </c>
      <c r="AG239" s="239">
        <v>30826.25</v>
      </c>
      <c r="AH239" s="109"/>
    </row>
    <row r="240" spans="1:34" ht="14.25" thickBot="1">
      <c r="A240" s="451"/>
      <c r="B240" s="451"/>
      <c r="C240" s="185" t="s">
        <v>518</v>
      </c>
      <c r="D240" s="240">
        <v>3041</v>
      </c>
      <c r="E240" s="240">
        <v>3677.5</v>
      </c>
      <c r="F240" s="240">
        <v>4214.5</v>
      </c>
      <c r="G240" s="240">
        <v>4407.75</v>
      </c>
      <c r="H240" s="240">
        <v>4894.75</v>
      </c>
      <c r="I240" s="240">
        <v>4978</v>
      </c>
      <c r="J240" s="240">
        <v>4604.75</v>
      </c>
      <c r="K240" s="240">
        <v>5295</v>
      </c>
      <c r="L240" s="240">
        <v>6338.5</v>
      </c>
      <c r="M240" s="240">
        <v>7391.75</v>
      </c>
      <c r="N240" s="240">
        <v>8430.25</v>
      </c>
      <c r="O240" s="240">
        <v>9265.5</v>
      </c>
      <c r="P240" s="240">
        <v>10266.75</v>
      </c>
      <c r="Q240" s="240">
        <v>10268.75</v>
      </c>
      <c r="R240" s="240">
        <v>10704.25</v>
      </c>
      <c r="S240" s="240">
        <v>11534.5</v>
      </c>
      <c r="T240" s="240">
        <v>11783.25</v>
      </c>
      <c r="U240" s="240">
        <v>11789.5</v>
      </c>
      <c r="V240" s="240">
        <v>12241</v>
      </c>
      <c r="W240" s="240">
        <v>12672.25</v>
      </c>
      <c r="X240" s="240">
        <v>13059.5</v>
      </c>
      <c r="Y240" s="240">
        <v>13445.75</v>
      </c>
      <c r="Z240" s="240">
        <v>13674.5</v>
      </c>
      <c r="AA240" s="240">
        <v>13862</v>
      </c>
      <c r="AB240" s="240">
        <v>13624.75</v>
      </c>
      <c r="AC240" s="240">
        <v>13827.5</v>
      </c>
      <c r="AD240" s="240">
        <v>14148</v>
      </c>
      <c r="AE240" s="240">
        <v>14335.5</v>
      </c>
      <c r="AF240" s="240">
        <v>14028</v>
      </c>
      <c r="AG240" s="240">
        <v>13842.5</v>
      </c>
      <c r="AH240" s="109"/>
    </row>
    <row r="241" spans="1:34" ht="18" customHeight="1" thickBot="1">
      <c r="A241" s="449">
        <v>73</v>
      </c>
      <c r="B241" s="449" t="s">
        <v>130</v>
      </c>
      <c r="C241" s="181" t="s">
        <v>82</v>
      </c>
      <c r="D241" s="238">
        <v>2437.25</v>
      </c>
      <c r="E241" s="238">
        <v>2521.75</v>
      </c>
      <c r="F241" s="238">
        <v>2748.5</v>
      </c>
      <c r="G241" s="238">
        <v>2780.25</v>
      </c>
      <c r="H241" s="238">
        <v>2765.25</v>
      </c>
      <c r="I241" s="238">
        <v>2670.75</v>
      </c>
      <c r="J241" s="238">
        <v>2651.25</v>
      </c>
      <c r="K241" s="238">
        <v>2962.25</v>
      </c>
      <c r="L241" s="238">
        <v>3495</v>
      </c>
      <c r="M241" s="238">
        <v>3942.25</v>
      </c>
      <c r="N241" s="238">
        <v>4412.25</v>
      </c>
      <c r="O241" s="238">
        <v>4880.5</v>
      </c>
      <c r="P241" s="238">
        <v>5413.75</v>
      </c>
      <c r="Q241" s="238">
        <v>5692.25</v>
      </c>
      <c r="R241" s="238">
        <v>5897.75</v>
      </c>
      <c r="S241" s="238">
        <v>6082.25</v>
      </c>
      <c r="T241" s="238">
        <v>6355</v>
      </c>
      <c r="U241" s="238">
        <v>6637.5</v>
      </c>
      <c r="V241" s="238">
        <v>6937.75</v>
      </c>
      <c r="W241" s="238">
        <v>7327.5</v>
      </c>
      <c r="X241" s="238">
        <v>7438.25</v>
      </c>
      <c r="Y241" s="238">
        <v>7519.25</v>
      </c>
      <c r="Z241" s="238">
        <v>7731.5</v>
      </c>
      <c r="AA241" s="238">
        <v>7997.75</v>
      </c>
      <c r="AB241" s="238">
        <v>8099.75</v>
      </c>
      <c r="AC241" s="238">
        <v>9573.75</v>
      </c>
      <c r="AD241" s="238">
        <v>10546.75</v>
      </c>
      <c r="AE241" s="238">
        <v>10889</v>
      </c>
      <c r="AF241" s="238">
        <v>10989</v>
      </c>
      <c r="AG241" s="238">
        <v>10867</v>
      </c>
      <c r="AH241" s="109"/>
    </row>
    <row r="242" spans="1:34" ht="13.5">
      <c r="A242" s="450"/>
      <c r="B242" s="450"/>
      <c r="C242" s="182" t="s">
        <v>501</v>
      </c>
      <c r="D242" s="239" t="s">
        <v>526</v>
      </c>
      <c r="E242" s="239" t="s">
        <v>526</v>
      </c>
      <c r="F242" s="239" t="s">
        <v>526</v>
      </c>
      <c r="G242" s="239" t="s">
        <v>526</v>
      </c>
      <c r="H242" s="239" t="s">
        <v>526</v>
      </c>
      <c r="I242" s="239" t="s">
        <v>526</v>
      </c>
      <c r="J242" s="239" t="s">
        <v>526</v>
      </c>
      <c r="K242" s="239" t="s">
        <v>526</v>
      </c>
      <c r="L242" s="239" t="s">
        <v>526</v>
      </c>
      <c r="M242" s="239" t="s">
        <v>526</v>
      </c>
      <c r="N242" s="239" t="s">
        <v>526</v>
      </c>
      <c r="O242" s="239" t="s">
        <v>526</v>
      </c>
      <c r="P242" s="239" t="s">
        <v>526</v>
      </c>
      <c r="Q242" s="239" t="s">
        <v>526</v>
      </c>
      <c r="R242" s="239" t="s">
        <v>526</v>
      </c>
      <c r="S242" s="239" t="s">
        <v>526</v>
      </c>
      <c r="T242" s="239" t="s">
        <v>526</v>
      </c>
      <c r="U242" s="239" t="s">
        <v>526</v>
      </c>
      <c r="V242" s="239" t="s">
        <v>526</v>
      </c>
      <c r="W242" s="239" t="s">
        <v>526</v>
      </c>
      <c r="X242" s="239" t="s">
        <v>526</v>
      </c>
      <c r="Y242" s="239" t="s">
        <v>526</v>
      </c>
      <c r="Z242" s="239" t="s">
        <v>526</v>
      </c>
      <c r="AA242" s="239" t="s">
        <v>526</v>
      </c>
      <c r="AB242" s="239" t="s">
        <v>526</v>
      </c>
      <c r="AC242" s="239" t="s">
        <v>526</v>
      </c>
      <c r="AD242" s="239" t="s">
        <v>526</v>
      </c>
      <c r="AE242" s="239" t="s">
        <v>526</v>
      </c>
      <c r="AF242" s="239" t="s">
        <v>526</v>
      </c>
      <c r="AG242" s="239" t="s">
        <v>526</v>
      </c>
      <c r="AH242" s="109"/>
    </row>
    <row r="243" spans="1:34" ht="13.5">
      <c r="A243" s="450"/>
      <c r="B243" s="450"/>
      <c r="C243" s="183" t="s">
        <v>503</v>
      </c>
      <c r="D243" s="239" t="s">
        <v>526</v>
      </c>
      <c r="E243" s="239" t="s">
        <v>526</v>
      </c>
      <c r="F243" s="239" t="s">
        <v>526</v>
      </c>
      <c r="G243" s="239" t="s">
        <v>526</v>
      </c>
      <c r="H243" s="239" t="s">
        <v>526</v>
      </c>
      <c r="I243" s="239" t="s">
        <v>526</v>
      </c>
      <c r="J243" s="239" t="s">
        <v>526</v>
      </c>
      <c r="K243" s="239" t="s">
        <v>526</v>
      </c>
      <c r="L243" s="239" t="s">
        <v>526</v>
      </c>
      <c r="M243" s="239" t="s">
        <v>526</v>
      </c>
      <c r="N243" s="239" t="s">
        <v>526</v>
      </c>
      <c r="O243" s="239" t="s">
        <v>526</v>
      </c>
      <c r="P243" s="239" t="s">
        <v>526</v>
      </c>
      <c r="Q243" s="239" t="s">
        <v>526</v>
      </c>
      <c r="R243" s="239" t="s">
        <v>526</v>
      </c>
      <c r="S243" s="239" t="s">
        <v>526</v>
      </c>
      <c r="T243" s="239" t="s">
        <v>526</v>
      </c>
      <c r="U243" s="239" t="s">
        <v>526</v>
      </c>
      <c r="V243" s="239" t="s">
        <v>526</v>
      </c>
      <c r="W243" s="239" t="s">
        <v>526</v>
      </c>
      <c r="X243" s="239" t="s">
        <v>526</v>
      </c>
      <c r="Y243" s="239" t="s">
        <v>526</v>
      </c>
      <c r="Z243" s="239" t="s">
        <v>526</v>
      </c>
      <c r="AA243" s="239" t="s">
        <v>526</v>
      </c>
      <c r="AB243" s="239" t="s">
        <v>526</v>
      </c>
      <c r="AC243" s="239" t="s">
        <v>526</v>
      </c>
      <c r="AD243" s="239" t="s">
        <v>526</v>
      </c>
      <c r="AE243" s="239" t="s">
        <v>526</v>
      </c>
      <c r="AF243" s="239" t="s">
        <v>526</v>
      </c>
      <c r="AG243" s="239" t="s">
        <v>526</v>
      </c>
      <c r="AH243" s="109"/>
    </row>
    <row r="244" spans="1:34" ht="13.5">
      <c r="A244" s="450"/>
      <c r="B244" s="450"/>
      <c r="C244" s="184" t="s">
        <v>504</v>
      </c>
      <c r="D244" s="239" t="s">
        <v>526</v>
      </c>
      <c r="E244" s="239" t="s">
        <v>526</v>
      </c>
      <c r="F244" s="239" t="s">
        <v>526</v>
      </c>
      <c r="G244" s="239" t="s">
        <v>526</v>
      </c>
      <c r="H244" s="239" t="s">
        <v>526</v>
      </c>
      <c r="I244" s="239" t="s">
        <v>526</v>
      </c>
      <c r="J244" s="239" t="s">
        <v>526</v>
      </c>
      <c r="K244" s="239" t="s">
        <v>526</v>
      </c>
      <c r="L244" s="239" t="s">
        <v>526</v>
      </c>
      <c r="M244" s="239" t="s">
        <v>526</v>
      </c>
      <c r="N244" s="239" t="s">
        <v>526</v>
      </c>
      <c r="O244" s="239" t="s">
        <v>526</v>
      </c>
      <c r="P244" s="239" t="s">
        <v>526</v>
      </c>
      <c r="Q244" s="239" t="s">
        <v>526</v>
      </c>
      <c r="R244" s="239" t="s">
        <v>526</v>
      </c>
      <c r="S244" s="239" t="s">
        <v>526</v>
      </c>
      <c r="T244" s="239" t="s">
        <v>526</v>
      </c>
      <c r="U244" s="239" t="s">
        <v>526</v>
      </c>
      <c r="V244" s="239" t="s">
        <v>526</v>
      </c>
      <c r="W244" s="239" t="s">
        <v>526</v>
      </c>
      <c r="X244" s="239" t="s">
        <v>526</v>
      </c>
      <c r="Y244" s="239" t="s">
        <v>526</v>
      </c>
      <c r="Z244" s="239" t="s">
        <v>526</v>
      </c>
      <c r="AA244" s="239" t="s">
        <v>526</v>
      </c>
      <c r="AB244" s="239" t="s">
        <v>526</v>
      </c>
      <c r="AC244" s="239" t="s">
        <v>526</v>
      </c>
      <c r="AD244" s="239" t="s">
        <v>526</v>
      </c>
      <c r="AE244" s="239" t="s">
        <v>526</v>
      </c>
      <c r="AF244" s="239" t="s">
        <v>526</v>
      </c>
      <c r="AG244" s="239" t="s">
        <v>526</v>
      </c>
      <c r="AH244" s="109"/>
    </row>
    <row r="245" spans="1:34" ht="14.25" thickBot="1">
      <c r="A245" s="451"/>
      <c r="B245" s="451"/>
      <c r="C245" s="185" t="s">
        <v>518</v>
      </c>
      <c r="D245" s="239" t="s">
        <v>526</v>
      </c>
      <c r="E245" s="239" t="s">
        <v>526</v>
      </c>
      <c r="F245" s="239" t="s">
        <v>526</v>
      </c>
      <c r="G245" s="239" t="s">
        <v>526</v>
      </c>
      <c r="H245" s="239" t="s">
        <v>526</v>
      </c>
      <c r="I245" s="239" t="s">
        <v>526</v>
      </c>
      <c r="J245" s="239" t="s">
        <v>526</v>
      </c>
      <c r="K245" s="239" t="s">
        <v>526</v>
      </c>
      <c r="L245" s="239" t="s">
        <v>526</v>
      </c>
      <c r="M245" s="239" t="s">
        <v>526</v>
      </c>
      <c r="N245" s="239" t="s">
        <v>526</v>
      </c>
      <c r="O245" s="239" t="s">
        <v>526</v>
      </c>
      <c r="P245" s="239" t="s">
        <v>526</v>
      </c>
      <c r="Q245" s="239" t="s">
        <v>526</v>
      </c>
      <c r="R245" s="239" t="s">
        <v>526</v>
      </c>
      <c r="S245" s="239" t="s">
        <v>526</v>
      </c>
      <c r="T245" s="239" t="s">
        <v>526</v>
      </c>
      <c r="U245" s="239" t="s">
        <v>526</v>
      </c>
      <c r="V245" s="239" t="s">
        <v>526</v>
      </c>
      <c r="W245" s="239" t="s">
        <v>526</v>
      </c>
      <c r="X245" s="239" t="s">
        <v>526</v>
      </c>
      <c r="Y245" s="239" t="s">
        <v>526</v>
      </c>
      <c r="Z245" s="239" t="s">
        <v>526</v>
      </c>
      <c r="AA245" s="239" t="s">
        <v>526</v>
      </c>
      <c r="AB245" s="239" t="s">
        <v>526</v>
      </c>
      <c r="AC245" s="239" t="s">
        <v>526</v>
      </c>
      <c r="AD245" s="239" t="s">
        <v>526</v>
      </c>
      <c r="AE245" s="239" t="s">
        <v>526</v>
      </c>
      <c r="AF245" s="239" t="s">
        <v>526</v>
      </c>
      <c r="AG245" s="239" t="s">
        <v>526</v>
      </c>
      <c r="AH245" s="109"/>
    </row>
    <row r="246" spans="1:34" ht="18" customHeight="1" thickBot="1">
      <c r="A246" s="449">
        <v>74</v>
      </c>
      <c r="B246" s="449" t="s">
        <v>131</v>
      </c>
      <c r="C246" s="181" t="s">
        <v>82</v>
      </c>
      <c r="D246" s="238">
        <v>245868</v>
      </c>
      <c r="E246" s="238">
        <v>280767</v>
      </c>
      <c r="F246" s="238">
        <v>316636.25</v>
      </c>
      <c r="G246" s="238">
        <v>324273</v>
      </c>
      <c r="H246" s="238">
        <v>335633.75</v>
      </c>
      <c r="I246" s="238">
        <v>339866.75</v>
      </c>
      <c r="J246" s="238">
        <v>299863.5</v>
      </c>
      <c r="K246" s="238">
        <v>322295.75</v>
      </c>
      <c r="L246" s="238">
        <v>368990.75</v>
      </c>
      <c r="M246" s="238">
        <v>429315.25</v>
      </c>
      <c r="N246" s="238">
        <v>479100.75</v>
      </c>
      <c r="O246" s="238">
        <v>536693</v>
      </c>
      <c r="P246" s="238">
        <v>576522.75</v>
      </c>
      <c r="Q246" s="238">
        <v>564928</v>
      </c>
      <c r="R246" s="238">
        <v>580360.75</v>
      </c>
      <c r="S246" s="238">
        <v>609341.25</v>
      </c>
      <c r="T246" s="238">
        <v>611852.5</v>
      </c>
      <c r="U246" s="238">
        <v>610156.25</v>
      </c>
      <c r="V246" s="238">
        <v>604841.25</v>
      </c>
      <c r="W246" s="238">
        <v>624015.5</v>
      </c>
      <c r="X246" s="238">
        <v>616081.25</v>
      </c>
      <c r="Y246" s="238">
        <v>618313.5</v>
      </c>
      <c r="Z246" s="238">
        <v>618323.5</v>
      </c>
      <c r="AA246" s="238">
        <v>604297</v>
      </c>
      <c r="AB246" s="238">
        <v>581911</v>
      </c>
      <c r="AC246" s="238">
        <v>595872.25</v>
      </c>
      <c r="AD246" s="238">
        <v>621399.25</v>
      </c>
      <c r="AE246" s="238">
        <v>635834.25</v>
      </c>
      <c r="AF246" s="238">
        <v>628885.25</v>
      </c>
      <c r="AG246" s="238">
        <v>630731</v>
      </c>
      <c r="AH246" s="109"/>
    </row>
    <row r="247" spans="1:34" ht="13.5">
      <c r="A247" s="450"/>
      <c r="B247" s="450"/>
      <c r="C247" s="182" t="s">
        <v>501</v>
      </c>
      <c r="D247" s="239">
        <v>77608.75</v>
      </c>
      <c r="E247" s="239">
        <v>90611.75</v>
      </c>
      <c r="F247" s="239">
        <v>107053.5</v>
      </c>
      <c r="G247" s="239">
        <v>116221.5</v>
      </c>
      <c r="H247" s="239">
        <v>122985.25</v>
      </c>
      <c r="I247" s="239">
        <v>126323.25</v>
      </c>
      <c r="J247" s="239">
        <v>110478.25</v>
      </c>
      <c r="K247" s="239">
        <v>116037</v>
      </c>
      <c r="L247" s="239">
        <v>133802.25</v>
      </c>
      <c r="M247" s="239">
        <v>163528.5</v>
      </c>
      <c r="N247" s="239">
        <v>189565.5</v>
      </c>
      <c r="O247" s="239">
        <v>221526.25</v>
      </c>
      <c r="P247" s="239">
        <v>247729.5</v>
      </c>
      <c r="Q247" s="239">
        <v>245101.25</v>
      </c>
      <c r="R247" s="239">
        <v>254990.25</v>
      </c>
      <c r="S247" s="239">
        <v>275532.25</v>
      </c>
      <c r="T247" s="239">
        <v>277310.25</v>
      </c>
      <c r="U247" s="239">
        <v>280354</v>
      </c>
      <c r="V247" s="239">
        <v>275985.25</v>
      </c>
      <c r="W247" s="239">
        <v>290898.75</v>
      </c>
      <c r="X247" s="239">
        <v>290532</v>
      </c>
      <c r="Y247" s="239">
        <v>292632.5</v>
      </c>
      <c r="Z247" s="239">
        <v>295251</v>
      </c>
      <c r="AA247" s="239">
        <v>291567</v>
      </c>
      <c r="AB247" s="239">
        <v>286282.25</v>
      </c>
      <c r="AC247" s="239">
        <v>296976.5</v>
      </c>
      <c r="AD247" s="239">
        <v>313278.5</v>
      </c>
      <c r="AE247" s="239">
        <v>325663.75</v>
      </c>
      <c r="AF247" s="239">
        <v>325629.5</v>
      </c>
      <c r="AG247" s="239">
        <v>330193.75</v>
      </c>
      <c r="AH247" s="109"/>
    </row>
    <row r="248" spans="1:34" ht="13.5">
      <c r="A248" s="450"/>
      <c r="B248" s="450"/>
      <c r="C248" s="183" t="s">
        <v>503</v>
      </c>
      <c r="D248" s="239">
        <v>50137.75</v>
      </c>
      <c r="E248" s="239">
        <v>57800</v>
      </c>
      <c r="F248" s="239">
        <v>66220</v>
      </c>
      <c r="G248" s="239">
        <v>64993</v>
      </c>
      <c r="H248" s="239">
        <v>65782.75</v>
      </c>
      <c r="I248" s="239">
        <v>67713.25</v>
      </c>
      <c r="J248" s="239">
        <v>60219.5</v>
      </c>
      <c r="K248" s="239">
        <v>65985.5</v>
      </c>
      <c r="L248" s="239">
        <v>74012.5</v>
      </c>
      <c r="M248" s="239">
        <v>83564.25</v>
      </c>
      <c r="N248" s="239">
        <v>91919.75</v>
      </c>
      <c r="O248" s="239">
        <v>103354.75</v>
      </c>
      <c r="P248" s="239">
        <v>109180.75</v>
      </c>
      <c r="Q248" s="239">
        <v>105880.5</v>
      </c>
      <c r="R248" s="239">
        <v>108213.5</v>
      </c>
      <c r="S248" s="239">
        <v>111284.25</v>
      </c>
      <c r="T248" s="239">
        <v>113085</v>
      </c>
      <c r="U248" s="239">
        <v>113132.75</v>
      </c>
      <c r="V248" s="239">
        <v>117033.75</v>
      </c>
      <c r="W248" s="239">
        <v>121144</v>
      </c>
      <c r="X248" s="239">
        <v>117382.25</v>
      </c>
      <c r="Y248" s="239">
        <v>115389.25</v>
      </c>
      <c r="Z248" s="239">
        <v>115899.75</v>
      </c>
      <c r="AA248" s="239">
        <v>113527.5</v>
      </c>
      <c r="AB248" s="239">
        <v>111175.5</v>
      </c>
      <c r="AC248" s="239">
        <v>115041.75</v>
      </c>
      <c r="AD248" s="239">
        <v>121507.25</v>
      </c>
      <c r="AE248" s="239">
        <v>123286.75</v>
      </c>
      <c r="AF248" s="239">
        <v>121735.25</v>
      </c>
      <c r="AG248" s="239">
        <v>120364.75</v>
      </c>
      <c r="AH248" s="109"/>
    </row>
    <row r="249" spans="1:34" ht="13.5">
      <c r="A249" s="450"/>
      <c r="B249" s="450"/>
      <c r="C249" s="184" t="s">
        <v>504</v>
      </c>
      <c r="D249" s="239">
        <v>48169.75</v>
      </c>
      <c r="E249" s="239">
        <v>55658.75</v>
      </c>
      <c r="F249" s="239">
        <v>61618.25</v>
      </c>
      <c r="G249" s="239">
        <v>62006</v>
      </c>
      <c r="H249" s="239">
        <v>64478.5</v>
      </c>
      <c r="I249" s="239">
        <v>63872.5</v>
      </c>
      <c r="J249" s="239">
        <v>55409</v>
      </c>
      <c r="K249" s="239">
        <v>60080.25</v>
      </c>
      <c r="L249" s="239">
        <v>68990</v>
      </c>
      <c r="M249" s="239">
        <v>79050.5</v>
      </c>
      <c r="N249" s="239">
        <v>88044.75</v>
      </c>
      <c r="O249" s="239">
        <v>95781</v>
      </c>
      <c r="P249" s="239">
        <v>99020.75</v>
      </c>
      <c r="Q249" s="239">
        <v>95973</v>
      </c>
      <c r="R249" s="239">
        <v>99355</v>
      </c>
      <c r="S249" s="239">
        <v>104428.5</v>
      </c>
      <c r="T249" s="239">
        <v>106410.5</v>
      </c>
      <c r="U249" s="239">
        <v>104288</v>
      </c>
      <c r="V249" s="239">
        <v>101551.25</v>
      </c>
      <c r="W249" s="239">
        <v>101974</v>
      </c>
      <c r="X249" s="239">
        <v>100157.5</v>
      </c>
      <c r="Y249" s="239">
        <v>101884.25</v>
      </c>
      <c r="Z249" s="239">
        <v>100865</v>
      </c>
      <c r="AA249" s="239">
        <v>97487.75</v>
      </c>
      <c r="AB249" s="239">
        <v>90239.75</v>
      </c>
      <c r="AC249" s="239">
        <v>91482</v>
      </c>
      <c r="AD249" s="239">
        <v>94940</v>
      </c>
      <c r="AE249" s="239">
        <v>96327</v>
      </c>
      <c r="AF249" s="239">
        <v>95431.75</v>
      </c>
      <c r="AG249" s="239">
        <v>96257.5</v>
      </c>
      <c r="AH249" s="109"/>
    </row>
    <row r="250" spans="1:34" ht="14.25" thickBot="1">
      <c r="A250" s="451"/>
      <c r="B250" s="451"/>
      <c r="C250" s="185" t="s">
        <v>518</v>
      </c>
      <c r="D250" s="240">
        <v>69951.75</v>
      </c>
      <c r="E250" s="240">
        <v>76696.5</v>
      </c>
      <c r="F250" s="240">
        <v>81744.5</v>
      </c>
      <c r="G250" s="240">
        <v>81052.5</v>
      </c>
      <c r="H250" s="240">
        <v>82387.25</v>
      </c>
      <c r="I250" s="240">
        <v>81957.75</v>
      </c>
      <c r="J250" s="240">
        <v>73756.75</v>
      </c>
      <c r="K250" s="240">
        <v>80193</v>
      </c>
      <c r="L250" s="240">
        <v>92186</v>
      </c>
      <c r="M250" s="240">
        <v>103172</v>
      </c>
      <c r="N250" s="240">
        <v>109570.75</v>
      </c>
      <c r="O250" s="240">
        <v>116031</v>
      </c>
      <c r="P250" s="240">
        <v>120591.75</v>
      </c>
      <c r="Q250" s="240">
        <v>117973.25</v>
      </c>
      <c r="R250" s="240">
        <v>117802</v>
      </c>
      <c r="S250" s="240">
        <v>118096.25</v>
      </c>
      <c r="T250" s="240">
        <v>115046.75</v>
      </c>
      <c r="U250" s="240">
        <v>112381.5</v>
      </c>
      <c r="V250" s="240">
        <v>110271</v>
      </c>
      <c r="W250" s="240">
        <v>109998.75</v>
      </c>
      <c r="X250" s="240">
        <v>108009.5</v>
      </c>
      <c r="Y250" s="240">
        <v>108407.5</v>
      </c>
      <c r="Z250" s="240">
        <v>106307.75</v>
      </c>
      <c r="AA250" s="240">
        <v>101714.75</v>
      </c>
      <c r="AB250" s="240">
        <v>94213.5</v>
      </c>
      <c r="AC250" s="240">
        <v>92372</v>
      </c>
      <c r="AD250" s="240">
        <v>91673.5</v>
      </c>
      <c r="AE250" s="240">
        <v>90556.75</v>
      </c>
      <c r="AF250" s="240">
        <v>86088.75</v>
      </c>
      <c r="AG250" s="240">
        <v>83915</v>
      </c>
      <c r="AH250" s="109"/>
    </row>
    <row r="251" spans="1:34" ht="18" customHeight="1" thickBot="1">
      <c r="A251" s="441">
        <v>75</v>
      </c>
      <c r="B251" s="441" t="s">
        <v>514</v>
      </c>
      <c r="C251" s="181" t="s">
        <v>82</v>
      </c>
      <c r="D251" s="238">
        <v>22538.75</v>
      </c>
      <c r="E251" s="238">
        <v>30164.75</v>
      </c>
      <c r="F251" s="238">
        <v>34777.5</v>
      </c>
      <c r="G251" s="238">
        <v>38235.5</v>
      </c>
      <c r="H251" s="238">
        <v>43742</v>
      </c>
      <c r="I251" s="238">
        <v>42037.25</v>
      </c>
      <c r="J251" s="238">
        <v>32894</v>
      </c>
      <c r="K251" s="238">
        <v>49890.5</v>
      </c>
      <c r="L251" s="238">
        <v>71999</v>
      </c>
      <c r="M251" s="238">
        <v>82409.5</v>
      </c>
      <c r="N251" s="238">
        <v>92138.5</v>
      </c>
      <c r="O251" s="238">
        <v>103961.5</v>
      </c>
      <c r="P251" s="238">
        <v>104034</v>
      </c>
      <c r="Q251" s="238">
        <v>80911.5</v>
      </c>
      <c r="R251" s="238">
        <v>89320</v>
      </c>
      <c r="S251" s="238">
        <v>90995.75</v>
      </c>
      <c r="T251" s="238">
        <v>82568</v>
      </c>
      <c r="U251" s="238">
        <v>76112.75</v>
      </c>
      <c r="V251" s="238">
        <v>64115</v>
      </c>
      <c r="W251" s="238">
        <v>62686.75</v>
      </c>
      <c r="X251" s="238">
        <v>52670.75</v>
      </c>
      <c r="Y251" s="238">
        <v>51944.25</v>
      </c>
      <c r="Z251" s="238">
        <v>46841.25</v>
      </c>
      <c r="AA251" s="238">
        <v>35961.5</v>
      </c>
      <c r="AB251" s="238">
        <v>40789</v>
      </c>
      <c r="AC251" s="238">
        <v>51745.75</v>
      </c>
      <c r="AD251" s="238">
        <v>55561.5</v>
      </c>
      <c r="AE251" s="238">
        <v>54609.75</v>
      </c>
      <c r="AF251" s="238">
        <v>43370.25</v>
      </c>
      <c r="AG251" s="238">
        <v>41989</v>
      </c>
      <c r="AH251" s="109"/>
    </row>
    <row r="252" spans="1:34" ht="13.5">
      <c r="A252" s="442"/>
      <c r="B252" s="442"/>
      <c r="C252" s="182" t="s">
        <v>501</v>
      </c>
      <c r="D252" s="239">
        <v>18706.25</v>
      </c>
      <c r="E252" s="239">
        <v>26448.75</v>
      </c>
      <c r="F252" s="239">
        <v>31657.75</v>
      </c>
      <c r="G252" s="239">
        <v>34445.75</v>
      </c>
      <c r="H252" s="239">
        <v>39816</v>
      </c>
      <c r="I252" s="239">
        <v>38899.5</v>
      </c>
      <c r="J252" s="239">
        <v>29619.75</v>
      </c>
      <c r="K252" s="239">
        <v>46235.5</v>
      </c>
      <c r="L252" s="239">
        <v>69151.25</v>
      </c>
      <c r="M252" s="239">
        <v>79502.5</v>
      </c>
      <c r="N252" s="239">
        <v>89899.25</v>
      </c>
      <c r="O252" s="239">
        <v>101505</v>
      </c>
      <c r="P252" s="239">
        <v>101678.25</v>
      </c>
      <c r="Q252" s="239">
        <v>79174.25</v>
      </c>
      <c r="R252" s="239">
        <v>87385.5</v>
      </c>
      <c r="S252" s="239">
        <v>89325.75</v>
      </c>
      <c r="T252" s="239">
        <v>80997.25</v>
      </c>
      <c r="U252" s="239">
        <v>74610.25</v>
      </c>
      <c r="V252" s="239">
        <v>62495.75</v>
      </c>
      <c r="W252" s="239">
        <v>61065</v>
      </c>
      <c r="X252" s="239">
        <v>51013.75</v>
      </c>
      <c r="Y252" s="239">
        <v>50083.5</v>
      </c>
      <c r="Z252" s="239">
        <v>45437.25</v>
      </c>
      <c r="AA252" s="239">
        <v>34250.5</v>
      </c>
      <c r="AB252" s="239">
        <v>39346.75</v>
      </c>
      <c r="AC252" s="239">
        <v>50391.5</v>
      </c>
      <c r="AD252" s="239">
        <v>54507</v>
      </c>
      <c r="AE252" s="239">
        <v>53594.5</v>
      </c>
      <c r="AF252" s="239">
        <v>42465.5</v>
      </c>
      <c r="AG252" s="239">
        <v>40801.75</v>
      </c>
      <c r="AH252" s="109"/>
    </row>
    <row r="253" spans="1:34" ht="13.5">
      <c r="A253" s="442"/>
      <c r="B253" s="442"/>
      <c r="C253" s="183" t="s">
        <v>503</v>
      </c>
      <c r="D253" s="239">
        <v>3349</v>
      </c>
      <c r="E253" s="239">
        <v>3159.25</v>
      </c>
      <c r="F253" s="239">
        <v>2808</v>
      </c>
      <c r="G253" s="239">
        <v>3374.5</v>
      </c>
      <c r="H253" s="239">
        <v>3583.5</v>
      </c>
      <c r="I253" s="239">
        <v>2795.75</v>
      </c>
      <c r="J253" s="239">
        <v>2867.75</v>
      </c>
      <c r="K253" s="239">
        <v>3193.25</v>
      </c>
      <c r="L253" s="239">
        <v>2355.25</v>
      </c>
      <c r="M253" s="239">
        <v>2457.75</v>
      </c>
      <c r="N253" s="239">
        <v>1749</v>
      </c>
      <c r="O253" s="239">
        <v>2053.75</v>
      </c>
      <c r="P253" s="239">
        <v>2093.25</v>
      </c>
      <c r="Q253" s="239">
        <v>1545.25</v>
      </c>
      <c r="R253" s="239">
        <v>1724.75</v>
      </c>
      <c r="S253" s="239">
        <v>1477.25</v>
      </c>
      <c r="T253" s="239">
        <v>1427.5</v>
      </c>
      <c r="U253" s="239">
        <v>1278.5</v>
      </c>
      <c r="V253" s="239">
        <v>1461.5</v>
      </c>
      <c r="W253" s="239">
        <v>1455</v>
      </c>
      <c r="X253" s="239">
        <v>1497.5</v>
      </c>
      <c r="Y253" s="239">
        <v>1652.75</v>
      </c>
      <c r="Z253" s="239">
        <v>1278</v>
      </c>
      <c r="AA253" s="239">
        <v>1501</v>
      </c>
      <c r="AB253" s="239">
        <v>1248.5</v>
      </c>
      <c r="AC253" s="239">
        <v>1134.25</v>
      </c>
      <c r="AD253" s="239">
        <v>934.75</v>
      </c>
      <c r="AE253" s="239">
        <v>923.25</v>
      </c>
      <c r="AF253" s="239">
        <v>720.75</v>
      </c>
      <c r="AG253" s="239">
        <v>957.5</v>
      </c>
      <c r="AH253" s="109"/>
    </row>
    <row r="254" spans="1:34" ht="13.5">
      <c r="A254" s="442"/>
      <c r="B254" s="442"/>
      <c r="C254" s="184" t="s">
        <v>504</v>
      </c>
      <c r="D254" s="239" t="s">
        <v>526</v>
      </c>
      <c r="E254" s="239" t="s">
        <v>526</v>
      </c>
      <c r="F254" s="239" t="s">
        <v>526</v>
      </c>
      <c r="G254" s="239" t="s">
        <v>526</v>
      </c>
      <c r="H254" s="239" t="s">
        <v>526</v>
      </c>
      <c r="I254" s="239" t="s">
        <v>526</v>
      </c>
      <c r="J254" s="239" t="s">
        <v>526</v>
      </c>
      <c r="K254" s="239" t="s">
        <v>526</v>
      </c>
      <c r="L254" s="239" t="s">
        <v>526</v>
      </c>
      <c r="M254" s="239" t="s">
        <v>526</v>
      </c>
      <c r="N254" s="239" t="s">
        <v>526</v>
      </c>
      <c r="O254" s="239" t="s">
        <v>526</v>
      </c>
      <c r="P254" s="239" t="s">
        <v>526</v>
      </c>
      <c r="Q254" s="239" t="s">
        <v>526</v>
      </c>
      <c r="R254" s="239" t="s">
        <v>526</v>
      </c>
      <c r="S254" s="239" t="s">
        <v>526</v>
      </c>
      <c r="T254" s="239" t="s">
        <v>526</v>
      </c>
      <c r="U254" s="239" t="s">
        <v>526</v>
      </c>
      <c r="V254" s="239" t="s">
        <v>526</v>
      </c>
      <c r="W254" s="239" t="s">
        <v>526</v>
      </c>
      <c r="X254" s="239" t="s">
        <v>526</v>
      </c>
      <c r="Y254" s="239" t="s">
        <v>526</v>
      </c>
      <c r="Z254" s="239" t="s">
        <v>526</v>
      </c>
      <c r="AA254" s="239" t="s">
        <v>526</v>
      </c>
      <c r="AB254" s="239" t="s">
        <v>526</v>
      </c>
      <c r="AC254" s="239" t="s">
        <v>526</v>
      </c>
      <c r="AD254" s="239" t="s">
        <v>526</v>
      </c>
      <c r="AE254" s="239" t="s">
        <v>526</v>
      </c>
      <c r="AF254" s="239" t="s">
        <v>526</v>
      </c>
      <c r="AG254" s="239" t="s">
        <v>526</v>
      </c>
      <c r="AH254" s="109"/>
    </row>
    <row r="255" spans="1:34" ht="14.25" thickBot="1">
      <c r="A255" s="443"/>
      <c r="B255" s="443"/>
      <c r="C255" s="185" t="s">
        <v>518</v>
      </c>
      <c r="D255" s="239" t="s">
        <v>526</v>
      </c>
      <c r="E255" s="239" t="s">
        <v>526</v>
      </c>
      <c r="F255" s="239" t="s">
        <v>526</v>
      </c>
      <c r="G255" s="239" t="s">
        <v>526</v>
      </c>
      <c r="H255" s="239" t="s">
        <v>526</v>
      </c>
      <c r="I255" s="239" t="s">
        <v>526</v>
      </c>
      <c r="J255" s="239" t="s">
        <v>526</v>
      </c>
      <c r="K255" s="239" t="s">
        <v>526</v>
      </c>
      <c r="L255" s="239" t="s">
        <v>526</v>
      </c>
      <c r="M255" s="239" t="s">
        <v>526</v>
      </c>
      <c r="N255" s="239" t="s">
        <v>526</v>
      </c>
      <c r="O255" s="239" t="s">
        <v>526</v>
      </c>
      <c r="P255" s="239" t="s">
        <v>526</v>
      </c>
      <c r="Q255" s="239" t="s">
        <v>526</v>
      </c>
      <c r="R255" s="239" t="s">
        <v>526</v>
      </c>
      <c r="S255" s="239" t="s">
        <v>526</v>
      </c>
      <c r="T255" s="239" t="s">
        <v>526</v>
      </c>
      <c r="U255" s="239" t="s">
        <v>526</v>
      </c>
      <c r="V255" s="239" t="s">
        <v>526</v>
      </c>
      <c r="W255" s="239" t="s">
        <v>526</v>
      </c>
      <c r="X255" s="239" t="s">
        <v>526</v>
      </c>
      <c r="Y255" s="239" t="s">
        <v>526</v>
      </c>
      <c r="Z255" s="239" t="s">
        <v>526</v>
      </c>
      <c r="AA255" s="239" t="s">
        <v>526</v>
      </c>
      <c r="AB255" s="239" t="s">
        <v>526</v>
      </c>
      <c r="AC255" s="239" t="s">
        <v>526</v>
      </c>
      <c r="AD255" s="239" t="s">
        <v>526</v>
      </c>
      <c r="AE255" s="239" t="s">
        <v>526</v>
      </c>
      <c r="AF255" s="239" t="s">
        <v>526</v>
      </c>
      <c r="AG255" s="239" t="s">
        <v>526</v>
      </c>
      <c r="AH255" s="109"/>
    </row>
    <row r="256" spans="1:34" ht="18" customHeight="1" thickBot="1">
      <c r="A256" s="441">
        <v>80</v>
      </c>
      <c r="B256" s="449" t="s">
        <v>79</v>
      </c>
      <c r="C256" s="181" t="s">
        <v>82</v>
      </c>
      <c r="D256" s="238">
        <v>162333.5</v>
      </c>
      <c r="E256" s="238">
        <v>196481</v>
      </c>
      <c r="F256" s="238">
        <v>258130.5</v>
      </c>
      <c r="G256" s="238">
        <v>267888.75</v>
      </c>
      <c r="H256" s="238">
        <v>277840</v>
      </c>
      <c r="I256" s="238">
        <v>287512.75</v>
      </c>
      <c r="J256" s="238">
        <v>286687</v>
      </c>
      <c r="K256" s="238">
        <v>297178.5</v>
      </c>
      <c r="L256" s="238">
        <v>315154.5</v>
      </c>
      <c r="M256" s="238">
        <v>334071.25</v>
      </c>
      <c r="N256" s="238">
        <v>350765.25</v>
      </c>
      <c r="O256" s="238">
        <v>367467.5</v>
      </c>
      <c r="P256" s="238">
        <v>382447.25</v>
      </c>
      <c r="Q256" s="238">
        <v>390599</v>
      </c>
      <c r="R256" s="238">
        <v>403385.25</v>
      </c>
      <c r="S256" s="238">
        <v>420758</v>
      </c>
      <c r="T256" s="238">
        <v>433580.5</v>
      </c>
      <c r="U256" s="238">
        <v>444317</v>
      </c>
      <c r="V256" s="238">
        <v>455769</v>
      </c>
      <c r="W256" s="238">
        <v>474712.75</v>
      </c>
      <c r="X256" s="238">
        <v>485549</v>
      </c>
      <c r="Y256" s="238">
        <v>495481</v>
      </c>
      <c r="Z256" s="238">
        <v>505978.5</v>
      </c>
      <c r="AA256" s="238">
        <v>512164.5</v>
      </c>
      <c r="AB256" s="238">
        <v>495099.75</v>
      </c>
      <c r="AC256" s="238">
        <v>500605.75</v>
      </c>
      <c r="AD256" s="238">
        <v>516840</v>
      </c>
      <c r="AE256" s="238">
        <v>524812.5</v>
      </c>
      <c r="AF256" s="238">
        <v>523628.25</v>
      </c>
      <c r="AG256" s="238">
        <v>526984</v>
      </c>
      <c r="AH256" s="109"/>
    </row>
    <row r="257" spans="1:34" ht="13.5">
      <c r="A257" s="442"/>
      <c r="B257" s="450"/>
      <c r="C257" s="182" t="s">
        <v>501</v>
      </c>
      <c r="D257" s="239">
        <v>29066.5</v>
      </c>
      <c r="E257" s="239">
        <v>31896.25</v>
      </c>
      <c r="F257" s="239">
        <v>38679.25</v>
      </c>
      <c r="G257" s="239">
        <v>43181.25</v>
      </c>
      <c r="H257" s="239">
        <v>44124.5</v>
      </c>
      <c r="I257" s="239">
        <v>45414.5</v>
      </c>
      <c r="J257" s="239">
        <v>44417.25</v>
      </c>
      <c r="K257" s="239">
        <v>44615.75</v>
      </c>
      <c r="L257" s="239">
        <v>49594.75</v>
      </c>
      <c r="M257" s="239">
        <v>56620.25</v>
      </c>
      <c r="N257" s="239">
        <v>62692</v>
      </c>
      <c r="O257" s="239">
        <v>67639.25</v>
      </c>
      <c r="P257" s="239">
        <v>71605.5</v>
      </c>
      <c r="Q257" s="239">
        <v>75232.25</v>
      </c>
      <c r="R257" s="239">
        <v>78334.5</v>
      </c>
      <c r="S257" s="239">
        <v>82647.5</v>
      </c>
      <c r="T257" s="239">
        <v>86562</v>
      </c>
      <c r="U257" s="239">
        <v>91284</v>
      </c>
      <c r="V257" s="239">
        <v>96404.75</v>
      </c>
      <c r="W257" s="239">
        <v>102800.75</v>
      </c>
      <c r="X257" s="239">
        <v>110967.5</v>
      </c>
      <c r="Y257" s="239">
        <v>115233.25</v>
      </c>
      <c r="Z257" s="239">
        <v>121901.25</v>
      </c>
      <c r="AA257" s="239">
        <v>125924</v>
      </c>
      <c r="AB257" s="239">
        <v>121386.25</v>
      </c>
      <c r="AC257" s="239">
        <v>120385.5</v>
      </c>
      <c r="AD257" s="239">
        <v>128892.5</v>
      </c>
      <c r="AE257" s="239">
        <v>133217.5</v>
      </c>
      <c r="AF257" s="239">
        <v>132640.5</v>
      </c>
      <c r="AG257" s="239">
        <v>133492</v>
      </c>
      <c r="AH257" s="109"/>
    </row>
    <row r="258" spans="1:34" ht="13.5">
      <c r="A258" s="442"/>
      <c r="B258" s="450"/>
      <c r="C258" s="183" t="s">
        <v>503</v>
      </c>
      <c r="D258" s="239">
        <v>67610.5</v>
      </c>
      <c r="E258" s="239">
        <v>84759</v>
      </c>
      <c r="F258" s="239">
        <v>126277.5</v>
      </c>
      <c r="G258" s="239">
        <v>143016</v>
      </c>
      <c r="H258" s="239">
        <v>151521</v>
      </c>
      <c r="I258" s="239">
        <v>160500</v>
      </c>
      <c r="J258" s="239">
        <v>162587.25</v>
      </c>
      <c r="K258" s="239">
        <v>171078</v>
      </c>
      <c r="L258" s="239">
        <v>181473</v>
      </c>
      <c r="M258" s="239">
        <v>192085.25</v>
      </c>
      <c r="N258" s="239">
        <v>202069.5</v>
      </c>
      <c r="O258" s="239">
        <v>212615.75</v>
      </c>
      <c r="P258" s="239">
        <v>222997.5</v>
      </c>
      <c r="Q258" s="239">
        <v>228337.75</v>
      </c>
      <c r="R258" s="239">
        <v>235320.25</v>
      </c>
      <c r="S258" s="239">
        <v>247190.5</v>
      </c>
      <c r="T258" s="239">
        <v>258224</v>
      </c>
      <c r="U258" s="239">
        <v>263607.25</v>
      </c>
      <c r="V258" s="239">
        <v>270138.75</v>
      </c>
      <c r="W258" s="239">
        <v>285355.25</v>
      </c>
      <c r="X258" s="239">
        <v>289169.25</v>
      </c>
      <c r="Y258" s="239">
        <v>294953.25</v>
      </c>
      <c r="Z258" s="239">
        <v>298499.25</v>
      </c>
      <c r="AA258" s="239">
        <v>301463.25</v>
      </c>
      <c r="AB258" s="239">
        <v>291199.75</v>
      </c>
      <c r="AC258" s="239">
        <v>296912</v>
      </c>
      <c r="AD258" s="239">
        <v>306429</v>
      </c>
      <c r="AE258" s="239">
        <v>310434.25</v>
      </c>
      <c r="AF258" s="239">
        <v>311297.5</v>
      </c>
      <c r="AG258" s="239">
        <v>313226</v>
      </c>
      <c r="AH258" s="109"/>
    </row>
    <row r="259" spans="1:34" ht="13.5">
      <c r="A259" s="442"/>
      <c r="B259" s="450"/>
      <c r="C259" s="184" t="s">
        <v>504</v>
      </c>
      <c r="D259" s="239">
        <v>53675</v>
      </c>
      <c r="E259" s="239">
        <v>67096.5</v>
      </c>
      <c r="F259" s="239">
        <v>80694</v>
      </c>
      <c r="G259" s="239">
        <v>70882.5</v>
      </c>
      <c r="H259" s="239">
        <v>71324</v>
      </c>
      <c r="I259" s="239">
        <v>71101.5</v>
      </c>
      <c r="J259" s="239">
        <v>70177.25</v>
      </c>
      <c r="K259" s="239">
        <v>71780.5</v>
      </c>
      <c r="L259" s="239">
        <v>73408.5</v>
      </c>
      <c r="M259" s="239">
        <v>73966</v>
      </c>
      <c r="N259" s="239">
        <v>74136.75</v>
      </c>
      <c r="O259" s="239">
        <v>74935.5</v>
      </c>
      <c r="P259" s="239">
        <v>75046.25</v>
      </c>
      <c r="Q259" s="239">
        <v>74323.75</v>
      </c>
      <c r="R259" s="239">
        <v>76766.5</v>
      </c>
      <c r="S259" s="239">
        <v>78153.75</v>
      </c>
      <c r="T259" s="239">
        <v>76434.25</v>
      </c>
      <c r="U259" s="239">
        <v>77118</v>
      </c>
      <c r="V259" s="239">
        <v>76935.75</v>
      </c>
      <c r="W259" s="239">
        <v>74357.5</v>
      </c>
      <c r="X259" s="239">
        <v>73251</v>
      </c>
      <c r="Y259" s="239">
        <v>73082.25</v>
      </c>
      <c r="Z259" s="239">
        <v>73264.75</v>
      </c>
      <c r="AA259" s="239">
        <v>72999.75</v>
      </c>
      <c r="AB259" s="239">
        <v>71752.25</v>
      </c>
      <c r="AC259" s="239">
        <v>73248.5</v>
      </c>
      <c r="AD259" s="239">
        <v>71110</v>
      </c>
      <c r="AE259" s="239">
        <v>70829.25</v>
      </c>
      <c r="AF259" s="239">
        <v>69868.5</v>
      </c>
      <c r="AG259" s="239">
        <v>70660.75</v>
      </c>
      <c r="AH259" s="109"/>
    </row>
    <row r="260" spans="1:34" ht="14.25" thickBot="1">
      <c r="A260" s="443"/>
      <c r="B260" s="451"/>
      <c r="C260" s="185" t="s">
        <v>518</v>
      </c>
      <c r="D260" s="240">
        <v>11981.5</v>
      </c>
      <c r="E260" s="240">
        <v>12729.25</v>
      </c>
      <c r="F260" s="240">
        <v>12479.75</v>
      </c>
      <c r="G260" s="240">
        <v>10809</v>
      </c>
      <c r="H260" s="240">
        <v>10870.5</v>
      </c>
      <c r="I260" s="240">
        <v>10496.75</v>
      </c>
      <c r="J260" s="240">
        <v>9505.25</v>
      </c>
      <c r="K260" s="240">
        <v>9704.25</v>
      </c>
      <c r="L260" s="240">
        <v>10678.25</v>
      </c>
      <c r="M260" s="240">
        <v>11399.75</v>
      </c>
      <c r="N260" s="240">
        <v>11867</v>
      </c>
      <c r="O260" s="240">
        <v>12277</v>
      </c>
      <c r="P260" s="240">
        <v>12798</v>
      </c>
      <c r="Q260" s="240">
        <v>12705.25</v>
      </c>
      <c r="R260" s="240">
        <v>12964</v>
      </c>
      <c r="S260" s="240">
        <v>12766.25</v>
      </c>
      <c r="T260" s="240">
        <v>12360.25</v>
      </c>
      <c r="U260" s="240">
        <v>12307.75</v>
      </c>
      <c r="V260" s="240">
        <v>12289.75</v>
      </c>
      <c r="W260" s="240">
        <v>12199.25</v>
      </c>
      <c r="X260" s="240">
        <v>12161.25</v>
      </c>
      <c r="Y260" s="240">
        <v>12212.25</v>
      </c>
      <c r="Z260" s="240">
        <v>12313.25</v>
      </c>
      <c r="AA260" s="240">
        <v>11777.5</v>
      </c>
      <c r="AB260" s="240">
        <v>10761.5</v>
      </c>
      <c r="AC260" s="240">
        <v>10059.75</v>
      </c>
      <c r="AD260" s="240">
        <v>10408.5</v>
      </c>
      <c r="AE260" s="240">
        <v>10331.5</v>
      </c>
      <c r="AF260" s="240">
        <v>9821.75</v>
      </c>
      <c r="AG260" s="240">
        <v>9605.25</v>
      </c>
      <c r="AH260" s="109"/>
    </row>
    <row r="261" spans="1:34" ht="18" customHeight="1" thickBot="1">
      <c r="A261" s="441">
        <v>85</v>
      </c>
      <c r="B261" s="449" t="s">
        <v>80</v>
      </c>
      <c r="C261" s="181" t="s">
        <v>82</v>
      </c>
      <c r="D261" s="238">
        <v>172844.75</v>
      </c>
      <c r="E261" s="238">
        <v>179024.25</v>
      </c>
      <c r="F261" s="238">
        <v>181706.5</v>
      </c>
      <c r="G261" s="238">
        <v>178991.75</v>
      </c>
      <c r="H261" s="238">
        <v>180035</v>
      </c>
      <c r="I261" s="238">
        <v>182038.25</v>
      </c>
      <c r="J261" s="238">
        <v>174729</v>
      </c>
      <c r="K261" s="238">
        <v>176076.25</v>
      </c>
      <c r="L261" s="238">
        <v>187608.25</v>
      </c>
      <c r="M261" s="238">
        <v>202109.75</v>
      </c>
      <c r="N261" s="238">
        <v>215822.75</v>
      </c>
      <c r="O261" s="238">
        <v>230496.5</v>
      </c>
      <c r="P261" s="238">
        <v>246715.25</v>
      </c>
      <c r="Q261" s="238">
        <v>256760.75</v>
      </c>
      <c r="R261" s="238">
        <v>268753</v>
      </c>
      <c r="S261" s="238">
        <v>283721.75</v>
      </c>
      <c r="T261" s="238">
        <v>296336</v>
      </c>
      <c r="U261" s="238">
        <v>306621</v>
      </c>
      <c r="V261" s="238">
        <v>316215.25</v>
      </c>
      <c r="W261" s="238">
        <v>328563.5</v>
      </c>
      <c r="X261" s="238">
        <v>341788.5</v>
      </c>
      <c r="Y261" s="238">
        <v>353455.75</v>
      </c>
      <c r="Z261" s="238">
        <v>360492.5</v>
      </c>
      <c r="AA261" s="238">
        <v>360113.75</v>
      </c>
      <c r="AB261" s="238">
        <v>361061.25</v>
      </c>
      <c r="AC261" s="238">
        <v>363690.75</v>
      </c>
      <c r="AD261" s="238">
        <v>364155.75</v>
      </c>
      <c r="AE261" s="238">
        <v>368618.5</v>
      </c>
      <c r="AF261" s="238">
        <v>366345</v>
      </c>
      <c r="AG261" s="238">
        <v>365603.5</v>
      </c>
      <c r="AH261" s="109"/>
    </row>
    <row r="262" spans="1:34" ht="13.5">
      <c r="A262" s="442"/>
      <c r="B262" s="450"/>
      <c r="C262" s="182" t="s">
        <v>501</v>
      </c>
      <c r="D262" s="239">
        <v>59777</v>
      </c>
      <c r="E262" s="239">
        <v>62123.5</v>
      </c>
      <c r="F262" s="239">
        <v>62679.25</v>
      </c>
      <c r="G262" s="239">
        <v>62700.25</v>
      </c>
      <c r="H262" s="239">
        <v>64196.75</v>
      </c>
      <c r="I262" s="239">
        <v>64307</v>
      </c>
      <c r="J262" s="239">
        <v>61273.25</v>
      </c>
      <c r="K262" s="239">
        <v>61195.5</v>
      </c>
      <c r="L262" s="239">
        <v>65587</v>
      </c>
      <c r="M262" s="239">
        <v>72319</v>
      </c>
      <c r="N262" s="239">
        <v>79369.5</v>
      </c>
      <c r="O262" s="239">
        <v>85925</v>
      </c>
      <c r="P262" s="239">
        <v>94173.25</v>
      </c>
      <c r="Q262" s="239">
        <v>100152.75</v>
      </c>
      <c r="R262" s="239">
        <v>106704</v>
      </c>
      <c r="S262" s="239">
        <v>116508.5</v>
      </c>
      <c r="T262" s="239">
        <v>125505.75</v>
      </c>
      <c r="U262" s="239">
        <v>131405.75</v>
      </c>
      <c r="V262" s="239">
        <v>138227.5</v>
      </c>
      <c r="W262" s="239">
        <v>146422.5</v>
      </c>
      <c r="X262" s="239">
        <v>155587.75</v>
      </c>
      <c r="Y262" s="239">
        <v>163023.75</v>
      </c>
      <c r="Z262" s="239">
        <v>166767</v>
      </c>
      <c r="AA262" s="239">
        <v>167835.5</v>
      </c>
      <c r="AB262" s="239">
        <v>171438</v>
      </c>
      <c r="AC262" s="239">
        <v>175799.75</v>
      </c>
      <c r="AD262" s="239">
        <v>176424</v>
      </c>
      <c r="AE262" s="239">
        <v>180352.5</v>
      </c>
      <c r="AF262" s="239">
        <v>178994</v>
      </c>
      <c r="AG262" s="239">
        <v>178473.25</v>
      </c>
      <c r="AH262" s="109"/>
    </row>
    <row r="263" spans="1:34" ht="13.5">
      <c r="A263" s="442"/>
      <c r="B263" s="450"/>
      <c r="C263" s="183" t="s">
        <v>503</v>
      </c>
      <c r="D263" s="239">
        <v>41287.5</v>
      </c>
      <c r="E263" s="239">
        <v>41946</v>
      </c>
      <c r="F263" s="239">
        <v>42409.75</v>
      </c>
      <c r="G263" s="239">
        <v>41758.25</v>
      </c>
      <c r="H263" s="239">
        <v>40809.5</v>
      </c>
      <c r="I263" s="239">
        <v>41912</v>
      </c>
      <c r="J263" s="239">
        <v>40715.75</v>
      </c>
      <c r="K263" s="239">
        <v>40658.5</v>
      </c>
      <c r="L263" s="239">
        <v>43058.5</v>
      </c>
      <c r="M263" s="239">
        <v>45538.25</v>
      </c>
      <c r="N263" s="239">
        <v>48471.5</v>
      </c>
      <c r="O263" s="239">
        <v>51311.25</v>
      </c>
      <c r="P263" s="239">
        <v>53605.25</v>
      </c>
      <c r="Q263" s="239">
        <v>54976.5</v>
      </c>
      <c r="R263" s="239">
        <v>57521</v>
      </c>
      <c r="S263" s="239">
        <v>59517.5</v>
      </c>
      <c r="T263" s="239">
        <v>60215.75</v>
      </c>
      <c r="U263" s="239">
        <v>61914.25</v>
      </c>
      <c r="V263" s="239">
        <v>63253.25</v>
      </c>
      <c r="W263" s="239">
        <v>64854.75</v>
      </c>
      <c r="X263" s="239">
        <v>67275.5</v>
      </c>
      <c r="Y263" s="239">
        <v>68514.25</v>
      </c>
      <c r="Z263" s="239">
        <v>69874.5</v>
      </c>
      <c r="AA263" s="239">
        <v>69674.25</v>
      </c>
      <c r="AB263" s="239">
        <v>68582</v>
      </c>
      <c r="AC263" s="239">
        <v>67464.5</v>
      </c>
      <c r="AD263" s="239">
        <v>68262</v>
      </c>
      <c r="AE263" s="239">
        <v>68285.5</v>
      </c>
      <c r="AF263" s="239">
        <v>68955.5</v>
      </c>
      <c r="AG263" s="239">
        <v>67993.25</v>
      </c>
      <c r="AH263" s="109"/>
    </row>
    <row r="264" spans="1:34" ht="13.5">
      <c r="A264" s="442"/>
      <c r="B264" s="450"/>
      <c r="C264" s="184" t="s">
        <v>504</v>
      </c>
      <c r="D264" s="239">
        <v>38985.25</v>
      </c>
      <c r="E264" s="239">
        <v>41142</v>
      </c>
      <c r="F264" s="239">
        <v>42023</v>
      </c>
      <c r="G264" s="239">
        <v>40663.25</v>
      </c>
      <c r="H264" s="239">
        <v>40792.25</v>
      </c>
      <c r="I264" s="239">
        <v>41537</v>
      </c>
      <c r="J264" s="239">
        <v>39856.5</v>
      </c>
      <c r="K264" s="239">
        <v>40427.5</v>
      </c>
      <c r="L264" s="239">
        <v>42702.5</v>
      </c>
      <c r="M264" s="239">
        <v>45369</v>
      </c>
      <c r="N264" s="239">
        <v>47270</v>
      </c>
      <c r="O264" s="239">
        <v>50522.25</v>
      </c>
      <c r="P264" s="239">
        <v>54203.25</v>
      </c>
      <c r="Q264" s="239">
        <v>55516.5</v>
      </c>
      <c r="R264" s="239">
        <v>57221.75</v>
      </c>
      <c r="S264" s="239">
        <v>59624.5</v>
      </c>
      <c r="T264" s="239">
        <v>61717.25</v>
      </c>
      <c r="U264" s="239">
        <v>63547</v>
      </c>
      <c r="V264" s="239">
        <v>64618.25</v>
      </c>
      <c r="W264" s="239">
        <v>66066.75</v>
      </c>
      <c r="X264" s="239">
        <v>66750</v>
      </c>
      <c r="Y264" s="239">
        <v>68907.75</v>
      </c>
      <c r="Z264" s="239">
        <v>70299.5</v>
      </c>
      <c r="AA264" s="239">
        <v>69348.75</v>
      </c>
      <c r="AB264" s="239">
        <v>69423.75</v>
      </c>
      <c r="AC264" s="239">
        <v>69916.75</v>
      </c>
      <c r="AD264" s="239">
        <v>68733.5</v>
      </c>
      <c r="AE264" s="239">
        <v>68268</v>
      </c>
      <c r="AF264" s="239">
        <v>67846.25</v>
      </c>
      <c r="AG264" s="239">
        <v>69412.75</v>
      </c>
      <c r="AH264" s="109"/>
    </row>
    <row r="265" spans="1:34" ht="14.25" thickBot="1">
      <c r="A265" s="443"/>
      <c r="B265" s="451"/>
      <c r="C265" s="185" t="s">
        <v>518</v>
      </c>
      <c r="D265" s="240">
        <v>32795</v>
      </c>
      <c r="E265" s="240">
        <v>33812.75</v>
      </c>
      <c r="F265" s="240">
        <v>34594.5</v>
      </c>
      <c r="G265" s="240">
        <v>33870</v>
      </c>
      <c r="H265" s="240">
        <v>34236.5</v>
      </c>
      <c r="I265" s="240">
        <v>34282.25</v>
      </c>
      <c r="J265" s="240">
        <v>32883.5</v>
      </c>
      <c r="K265" s="240">
        <v>33794.75</v>
      </c>
      <c r="L265" s="240">
        <v>36260.25</v>
      </c>
      <c r="M265" s="240">
        <v>38883.5</v>
      </c>
      <c r="N265" s="240">
        <v>40711.75</v>
      </c>
      <c r="O265" s="240">
        <v>42738</v>
      </c>
      <c r="P265" s="240">
        <v>44733.5</v>
      </c>
      <c r="Q265" s="240">
        <v>46115</v>
      </c>
      <c r="R265" s="240">
        <v>47306.25</v>
      </c>
      <c r="S265" s="240">
        <v>48071.25</v>
      </c>
      <c r="T265" s="240">
        <v>48897.25</v>
      </c>
      <c r="U265" s="240">
        <v>49754</v>
      </c>
      <c r="V265" s="240">
        <v>50116.25</v>
      </c>
      <c r="W265" s="240">
        <v>51219.5</v>
      </c>
      <c r="X265" s="240">
        <v>52175.25</v>
      </c>
      <c r="Y265" s="240">
        <v>53010</v>
      </c>
      <c r="Z265" s="240">
        <v>53551.5</v>
      </c>
      <c r="AA265" s="240">
        <v>53255.25</v>
      </c>
      <c r="AB265" s="240">
        <v>51617.5</v>
      </c>
      <c r="AC265" s="240">
        <v>50509.75</v>
      </c>
      <c r="AD265" s="240">
        <v>50736.25</v>
      </c>
      <c r="AE265" s="240">
        <v>51712.5</v>
      </c>
      <c r="AF265" s="240">
        <v>50549.25</v>
      </c>
      <c r="AG265" s="240">
        <v>49724.25</v>
      </c>
      <c r="AH265" s="109"/>
    </row>
    <row r="266" spans="1:34" ht="18" customHeight="1" thickBot="1">
      <c r="A266" s="441">
        <v>90</v>
      </c>
      <c r="B266" s="449" t="s">
        <v>132</v>
      </c>
      <c r="C266" s="181" t="s">
        <v>82</v>
      </c>
      <c r="D266" s="238">
        <v>26048</v>
      </c>
      <c r="E266" s="238">
        <v>24865.5</v>
      </c>
      <c r="F266" s="238">
        <v>26249.5</v>
      </c>
      <c r="G266" s="238">
        <v>23652.75</v>
      </c>
      <c r="H266" s="238">
        <v>22415.75</v>
      </c>
      <c r="I266" s="238">
        <v>22300</v>
      </c>
      <c r="J266" s="238">
        <v>18708</v>
      </c>
      <c r="K266" s="238">
        <v>18553</v>
      </c>
      <c r="L266" s="238">
        <v>19999</v>
      </c>
      <c r="M266" s="238">
        <v>22588.5</v>
      </c>
      <c r="N266" s="238">
        <v>23256.25</v>
      </c>
      <c r="O266" s="238">
        <v>24260.75</v>
      </c>
      <c r="P266" s="238">
        <v>24828</v>
      </c>
      <c r="Q266" s="238">
        <v>23607.5</v>
      </c>
      <c r="R266" s="238">
        <v>24264.25</v>
      </c>
      <c r="S266" s="238">
        <v>25263.75</v>
      </c>
      <c r="T266" s="238">
        <v>26979.5</v>
      </c>
      <c r="U266" s="238">
        <v>27830</v>
      </c>
      <c r="V266" s="238">
        <v>27680.75</v>
      </c>
      <c r="W266" s="238">
        <v>29742.25</v>
      </c>
      <c r="X266" s="238">
        <v>30401.75</v>
      </c>
      <c r="Y266" s="238">
        <v>31184.5</v>
      </c>
      <c r="Z266" s="238">
        <v>31811</v>
      </c>
      <c r="AA266" s="238">
        <v>32860</v>
      </c>
      <c r="AB266" s="238">
        <v>33197.5</v>
      </c>
      <c r="AC266" s="238">
        <v>33393</v>
      </c>
      <c r="AD266" s="238">
        <v>34420</v>
      </c>
      <c r="AE266" s="238">
        <v>35566</v>
      </c>
      <c r="AF266" s="238">
        <v>35988.5</v>
      </c>
      <c r="AG266" s="238">
        <v>36742.5</v>
      </c>
      <c r="AH266" s="109"/>
    </row>
    <row r="267" spans="1:34" ht="13.5">
      <c r="A267" s="442"/>
      <c r="B267" s="450"/>
      <c r="C267" s="182" t="s">
        <v>501</v>
      </c>
      <c r="D267" s="239">
        <v>15147.75</v>
      </c>
      <c r="E267" s="239">
        <v>13838.5</v>
      </c>
      <c r="F267" s="239">
        <v>15115.5</v>
      </c>
      <c r="G267" s="239">
        <v>14826.5</v>
      </c>
      <c r="H267" s="239">
        <v>14749</v>
      </c>
      <c r="I267" s="239">
        <v>15187.75</v>
      </c>
      <c r="J267" s="239" t="s">
        <v>526</v>
      </c>
      <c r="K267" s="239">
        <v>12891</v>
      </c>
      <c r="L267" s="239">
        <v>13790.75</v>
      </c>
      <c r="M267" s="239">
        <v>15617.75</v>
      </c>
      <c r="N267" s="239">
        <v>15934</v>
      </c>
      <c r="O267" s="239">
        <v>16930.75</v>
      </c>
      <c r="P267" s="239">
        <v>17453</v>
      </c>
      <c r="Q267" s="239">
        <v>15850.75</v>
      </c>
      <c r="R267" s="239">
        <v>16380.25</v>
      </c>
      <c r="S267" s="239">
        <v>17215.75</v>
      </c>
      <c r="T267" s="239">
        <v>18868.5</v>
      </c>
      <c r="U267" s="239">
        <v>19687.5</v>
      </c>
      <c r="V267" s="239">
        <v>19267.5</v>
      </c>
      <c r="W267" s="239">
        <v>20914.25</v>
      </c>
      <c r="X267" s="239">
        <v>21289.25</v>
      </c>
      <c r="Y267" s="239">
        <v>21635.75</v>
      </c>
      <c r="Z267" s="239">
        <v>22425.5</v>
      </c>
      <c r="AA267" s="239">
        <v>23352.75</v>
      </c>
      <c r="AB267" s="239">
        <v>24342.5</v>
      </c>
      <c r="AC267" s="239">
        <v>24572.5</v>
      </c>
      <c r="AD267" s="239">
        <v>25113.25</v>
      </c>
      <c r="AE267" s="239">
        <v>26190.5</v>
      </c>
      <c r="AF267" s="239">
        <v>26651</v>
      </c>
      <c r="AG267" s="239">
        <v>27374.25</v>
      </c>
      <c r="AH267" s="109"/>
    </row>
    <row r="268" spans="1:34" ht="13.5">
      <c r="A268" s="442"/>
      <c r="B268" s="450"/>
      <c r="C268" s="183" t="s">
        <v>503</v>
      </c>
      <c r="D268" s="239">
        <v>6279</v>
      </c>
      <c r="E268" s="239">
        <v>6414.75</v>
      </c>
      <c r="F268" s="239">
        <v>6788</v>
      </c>
      <c r="G268" s="239">
        <v>5129</v>
      </c>
      <c r="H268" s="239">
        <v>4301</v>
      </c>
      <c r="I268" s="239">
        <v>4009.5</v>
      </c>
      <c r="J268" s="239" t="s">
        <v>526</v>
      </c>
      <c r="K268" s="239">
        <v>2845.25</v>
      </c>
      <c r="L268" s="239">
        <v>3191.25</v>
      </c>
      <c r="M268" s="239">
        <v>3767</v>
      </c>
      <c r="N268" s="239">
        <v>4415.5</v>
      </c>
      <c r="O268" s="239">
        <v>4244.25</v>
      </c>
      <c r="P268" s="239">
        <v>4169.75</v>
      </c>
      <c r="Q268" s="239">
        <v>4469</v>
      </c>
      <c r="R268" s="239">
        <v>4426.25</v>
      </c>
      <c r="S268" s="239">
        <v>4405</v>
      </c>
      <c r="T268" s="239">
        <v>4263</v>
      </c>
      <c r="U268" s="239">
        <v>4202.5</v>
      </c>
      <c r="V268" s="239">
        <v>4282.75</v>
      </c>
      <c r="W268" s="239">
        <v>4610.5</v>
      </c>
      <c r="X268" s="239">
        <v>4916.5</v>
      </c>
      <c r="Y268" s="239">
        <v>5196.5</v>
      </c>
      <c r="Z268" s="239">
        <v>5041</v>
      </c>
      <c r="AA268" s="239">
        <v>4987.5</v>
      </c>
      <c r="AB268" s="239">
        <v>4268</v>
      </c>
      <c r="AC268" s="239">
        <v>4090.5</v>
      </c>
      <c r="AD268" s="239">
        <v>4584.5</v>
      </c>
      <c r="AE268" s="239">
        <v>4641.5</v>
      </c>
      <c r="AF268" s="239">
        <v>4472.75</v>
      </c>
      <c r="AG268" s="239">
        <v>4396</v>
      </c>
      <c r="AH268" s="109"/>
    </row>
    <row r="269" spans="1:34" ht="13.5">
      <c r="A269" s="442"/>
      <c r="B269" s="450"/>
      <c r="C269" s="184" t="s">
        <v>504</v>
      </c>
      <c r="D269" s="239">
        <v>3318.5</v>
      </c>
      <c r="E269" s="239">
        <v>3294.5</v>
      </c>
      <c r="F269" s="239">
        <v>2947.25</v>
      </c>
      <c r="G269" s="239">
        <v>2483</v>
      </c>
      <c r="H269" s="239">
        <v>2219.75</v>
      </c>
      <c r="I269" s="239">
        <v>1984</v>
      </c>
      <c r="J269" s="239">
        <v>1750</v>
      </c>
      <c r="K269" s="239">
        <v>1891.25</v>
      </c>
      <c r="L269" s="239">
        <v>2060.75</v>
      </c>
      <c r="M269" s="239">
        <v>2144.5</v>
      </c>
      <c r="N269" s="239">
        <v>1726.25</v>
      </c>
      <c r="O269" s="239">
        <v>1797.75</v>
      </c>
      <c r="P269" s="239">
        <v>1901.75</v>
      </c>
      <c r="Q269" s="239">
        <v>1975.75</v>
      </c>
      <c r="R269" s="239">
        <v>2116</v>
      </c>
      <c r="S269" s="239">
        <v>2317.5</v>
      </c>
      <c r="T269" s="239">
        <v>2550.75</v>
      </c>
      <c r="U269" s="239">
        <v>2673.25</v>
      </c>
      <c r="V269" s="239">
        <v>2856.5</v>
      </c>
      <c r="W269" s="239">
        <v>2853.25</v>
      </c>
      <c r="X269" s="239">
        <v>2716.75</v>
      </c>
      <c r="Y269" s="239">
        <v>2888.75</v>
      </c>
      <c r="Z269" s="239">
        <v>2872.75</v>
      </c>
      <c r="AA269" s="239">
        <v>3016.5</v>
      </c>
      <c r="AB269" s="239">
        <v>2971</v>
      </c>
      <c r="AC269" s="239">
        <v>2974.25</v>
      </c>
      <c r="AD269" s="239">
        <v>2979.75</v>
      </c>
      <c r="AE269" s="239">
        <v>2986.75</v>
      </c>
      <c r="AF269" s="239">
        <v>3159.25</v>
      </c>
      <c r="AG269" s="239">
        <v>3252.5</v>
      </c>
      <c r="AH269" s="109"/>
    </row>
    <row r="270" spans="1:34" ht="14.25" thickBot="1">
      <c r="A270" s="443"/>
      <c r="B270" s="451"/>
      <c r="C270" s="185" t="s">
        <v>518</v>
      </c>
      <c r="D270" s="240">
        <v>1302.75</v>
      </c>
      <c r="E270" s="240">
        <v>1317.75</v>
      </c>
      <c r="F270" s="240">
        <v>1398.75</v>
      </c>
      <c r="G270" s="240">
        <v>1214.25</v>
      </c>
      <c r="H270" s="240">
        <v>1146</v>
      </c>
      <c r="I270" s="240">
        <v>1118.75</v>
      </c>
      <c r="J270" s="240">
        <v>940.5</v>
      </c>
      <c r="K270" s="240">
        <v>925.5</v>
      </c>
      <c r="L270" s="240">
        <v>956.25</v>
      </c>
      <c r="M270" s="240">
        <v>1059.25</v>
      </c>
      <c r="N270" s="240">
        <v>1180.5</v>
      </c>
      <c r="O270" s="240">
        <v>1288</v>
      </c>
      <c r="P270" s="240">
        <v>1303.5</v>
      </c>
      <c r="Q270" s="240">
        <v>1312</v>
      </c>
      <c r="R270" s="240">
        <v>1341.75</v>
      </c>
      <c r="S270" s="240">
        <v>1325.5</v>
      </c>
      <c r="T270" s="240">
        <v>1297.25</v>
      </c>
      <c r="U270" s="240">
        <v>1266.75</v>
      </c>
      <c r="V270" s="240">
        <v>1274</v>
      </c>
      <c r="W270" s="240">
        <v>1364.25</v>
      </c>
      <c r="X270" s="240">
        <v>1479.25</v>
      </c>
      <c r="Y270" s="240">
        <v>1463.5</v>
      </c>
      <c r="Z270" s="240">
        <v>1471.75</v>
      </c>
      <c r="AA270" s="240">
        <v>1503.25</v>
      </c>
      <c r="AB270" s="240">
        <v>1616</v>
      </c>
      <c r="AC270" s="240">
        <v>1755.75</v>
      </c>
      <c r="AD270" s="240">
        <v>1742.5</v>
      </c>
      <c r="AE270" s="240">
        <v>1747.25</v>
      </c>
      <c r="AF270" s="240">
        <v>1705.5</v>
      </c>
      <c r="AG270" s="240">
        <v>1719.75</v>
      </c>
      <c r="AH270" s="109"/>
    </row>
    <row r="271" spans="1:34" ht="18" customHeight="1" thickBot="1">
      <c r="A271" s="441">
        <v>91</v>
      </c>
      <c r="B271" s="449" t="s">
        <v>133</v>
      </c>
      <c r="C271" s="181" t="s">
        <v>82</v>
      </c>
      <c r="D271" s="238">
        <v>108296.25</v>
      </c>
      <c r="E271" s="238">
        <v>112564</v>
      </c>
      <c r="F271" s="238">
        <v>118607.5</v>
      </c>
      <c r="G271" s="238">
        <v>118132</v>
      </c>
      <c r="H271" s="238">
        <v>119842.75</v>
      </c>
      <c r="I271" s="238">
        <v>120588</v>
      </c>
      <c r="J271" s="238">
        <v>116319.5</v>
      </c>
      <c r="K271" s="238">
        <v>120035</v>
      </c>
      <c r="L271" s="238">
        <v>126017.25</v>
      </c>
      <c r="M271" s="238">
        <v>132916.25</v>
      </c>
      <c r="N271" s="238">
        <v>140006</v>
      </c>
      <c r="O271" s="238">
        <v>147667.25</v>
      </c>
      <c r="P271" s="238">
        <v>155580</v>
      </c>
      <c r="Q271" s="238">
        <v>161228.75</v>
      </c>
      <c r="R271" s="238">
        <v>168951</v>
      </c>
      <c r="S271" s="238">
        <v>174323.5</v>
      </c>
      <c r="T271" s="238">
        <v>175337</v>
      </c>
      <c r="U271" s="238">
        <v>180548.5</v>
      </c>
      <c r="V271" s="238">
        <v>185902.75</v>
      </c>
      <c r="W271" s="238">
        <v>190609</v>
      </c>
      <c r="X271" s="238">
        <v>193988.75</v>
      </c>
      <c r="Y271" s="238">
        <v>196601.25</v>
      </c>
      <c r="Z271" s="238">
        <v>198880.5</v>
      </c>
      <c r="AA271" s="238">
        <v>199278.25</v>
      </c>
      <c r="AB271" s="238">
        <v>196017.25</v>
      </c>
      <c r="AC271" s="238">
        <v>196047.25</v>
      </c>
      <c r="AD271" s="238">
        <v>197395</v>
      </c>
      <c r="AE271" s="238">
        <v>198178</v>
      </c>
      <c r="AF271" s="238">
        <v>195759.75</v>
      </c>
      <c r="AG271" s="238">
        <v>192024</v>
      </c>
      <c r="AH271" s="109"/>
    </row>
    <row r="272" spans="1:34" ht="13.5">
      <c r="A272" s="442"/>
      <c r="B272" s="450"/>
      <c r="C272" s="182" t="s">
        <v>501</v>
      </c>
      <c r="D272" s="239">
        <v>33818.75</v>
      </c>
      <c r="E272" s="239">
        <v>32417.5</v>
      </c>
      <c r="F272" s="239">
        <v>33636.5</v>
      </c>
      <c r="G272" s="239">
        <v>32992.25</v>
      </c>
      <c r="H272" s="239">
        <v>33086.25</v>
      </c>
      <c r="I272" s="239">
        <v>32349.25</v>
      </c>
      <c r="J272" s="239">
        <v>29295</v>
      </c>
      <c r="K272" s="239">
        <v>30406.75</v>
      </c>
      <c r="L272" s="239">
        <v>32348.5</v>
      </c>
      <c r="M272" s="239">
        <v>34402.75</v>
      </c>
      <c r="N272" s="239">
        <v>36769</v>
      </c>
      <c r="O272" s="239">
        <v>41600.75</v>
      </c>
      <c r="P272" s="239">
        <v>46916.5</v>
      </c>
      <c r="Q272" s="239">
        <v>50344</v>
      </c>
      <c r="R272" s="239">
        <v>53862</v>
      </c>
      <c r="S272" s="239">
        <v>54210.5</v>
      </c>
      <c r="T272" s="239">
        <v>52318</v>
      </c>
      <c r="U272" s="239">
        <v>55718.25</v>
      </c>
      <c r="V272" s="239">
        <v>59117.75</v>
      </c>
      <c r="W272" s="239">
        <v>61183</v>
      </c>
      <c r="X272" s="239">
        <v>64006.5</v>
      </c>
      <c r="Y272" s="239">
        <v>65836.5</v>
      </c>
      <c r="Z272" s="239">
        <v>67240.5</v>
      </c>
      <c r="AA272" s="239">
        <v>66933.75</v>
      </c>
      <c r="AB272" s="239">
        <v>65743.75</v>
      </c>
      <c r="AC272" s="239">
        <v>65938.25</v>
      </c>
      <c r="AD272" s="239">
        <v>66403.75</v>
      </c>
      <c r="AE272" s="239">
        <v>68237</v>
      </c>
      <c r="AF272" s="239">
        <v>67589.5</v>
      </c>
      <c r="AG272" s="239">
        <v>66051.75</v>
      </c>
      <c r="AH272" s="109"/>
    </row>
    <row r="273" spans="1:34" ht="13.5">
      <c r="A273" s="442"/>
      <c r="B273" s="450"/>
      <c r="C273" s="183" t="s">
        <v>503</v>
      </c>
      <c r="D273" s="239">
        <v>22142.75</v>
      </c>
      <c r="E273" s="239">
        <v>25024</v>
      </c>
      <c r="F273" s="239">
        <v>27200.5</v>
      </c>
      <c r="G273" s="239">
        <v>27720.25</v>
      </c>
      <c r="H273" s="239">
        <v>28970.5</v>
      </c>
      <c r="I273" s="239">
        <v>29182.25</v>
      </c>
      <c r="J273" s="239">
        <v>28736.75</v>
      </c>
      <c r="K273" s="239">
        <v>29703.5</v>
      </c>
      <c r="L273" s="239">
        <v>30599.5</v>
      </c>
      <c r="M273" s="239">
        <v>32185</v>
      </c>
      <c r="N273" s="239">
        <v>34517</v>
      </c>
      <c r="O273" s="239">
        <v>35220.5</v>
      </c>
      <c r="P273" s="239">
        <v>36192</v>
      </c>
      <c r="Q273" s="239">
        <v>37358.75</v>
      </c>
      <c r="R273" s="239">
        <v>39957.75</v>
      </c>
      <c r="S273" s="239">
        <v>43364</v>
      </c>
      <c r="T273" s="239">
        <v>45605.5</v>
      </c>
      <c r="U273" s="239">
        <v>46315</v>
      </c>
      <c r="V273" s="239">
        <v>48118.25</v>
      </c>
      <c r="W273" s="239">
        <v>49859.5</v>
      </c>
      <c r="X273" s="239">
        <v>50089.75</v>
      </c>
      <c r="Y273" s="239">
        <v>50512</v>
      </c>
      <c r="Z273" s="239">
        <v>52164</v>
      </c>
      <c r="AA273" s="239">
        <v>53400.25</v>
      </c>
      <c r="AB273" s="239">
        <v>52983.5</v>
      </c>
      <c r="AC273" s="239">
        <v>53468.5</v>
      </c>
      <c r="AD273" s="239">
        <v>54698.5</v>
      </c>
      <c r="AE273" s="239">
        <v>54941</v>
      </c>
      <c r="AF273" s="239">
        <v>54913</v>
      </c>
      <c r="AG273" s="239">
        <v>53848.5</v>
      </c>
      <c r="AH273" s="109"/>
    </row>
    <row r="274" spans="1:34" ht="13.5">
      <c r="A274" s="442"/>
      <c r="B274" s="450"/>
      <c r="C274" s="184" t="s">
        <v>504</v>
      </c>
      <c r="D274" s="239">
        <v>27506.25</v>
      </c>
      <c r="E274" s="239">
        <v>29108.75</v>
      </c>
      <c r="F274" s="239">
        <v>30865.25</v>
      </c>
      <c r="G274" s="239">
        <v>30184.75</v>
      </c>
      <c r="H274" s="239">
        <v>30363.75</v>
      </c>
      <c r="I274" s="239">
        <v>31180.25</v>
      </c>
      <c r="J274" s="239">
        <v>30691.5</v>
      </c>
      <c r="K274" s="239">
        <v>31573.25</v>
      </c>
      <c r="L274" s="239">
        <v>33711.25</v>
      </c>
      <c r="M274" s="239">
        <v>35838.5</v>
      </c>
      <c r="N274" s="239">
        <v>37616.25</v>
      </c>
      <c r="O274" s="239">
        <v>39224.75</v>
      </c>
      <c r="P274" s="239">
        <v>40288.75</v>
      </c>
      <c r="Q274" s="239">
        <v>40951</v>
      </c>
      <c r="R274" s="239">
        <v>42186.5</v>
      </c>
      <c r="S274" s="239">
        <v>43724.25</v>
      </c>
      <c r="T274" s="239">
        <v>44298</v>
      </c>
      <c r="U274" s="239">
        <v>45344.75</v>
      </c>
      <c r="V274" s="239">
        <v>45532</v>
      </c>
      <c r="W274" s="239">
        <v>46227.25</v>
      </c>
      <c r="X274" s="239">
        <v>46539.75</v>
      </c>
      <c r="Y274" s="239">
        <v>47005.25</v>
      </c>
      <c r="Z274" s="239">
        <v>46425.5</v>
      </c>
      <c r="AA274" s="239">
        <v>46166.25</v>
      </c>
      <c r="AB274" s="239">
        <v>45090.75</v>
      </c>
      <c r="AC274" s="239">
        <v>44834.75</v>
      </c>
      <c r="AD274" s="239">
        <v>44749.25</v>
      </c>
      <c r="AE274" s="239">
        <v>43818.75</v>
      </c>
      <c r="AF274" s="239">
        <v>42672.25</v>
      </c>
      <c r="AG274" s="239">
        <v>42195</v>
      </c>
      <c r="AH274" s="109"/>
    </row>
    <row r="275" spans="1:34" ht="14.25" thickBot="1">
      <c r="A275" s="443"/>
      <c r="B275" s="451"/>
      <c r="C275" s="185" t="s">
        <v>518</v>
      </c>
      <c r="D275" s="240">
        <v>24828.5</v>
      </c>
      <c r="E275" s="240">
        <v>26013.75</v>
      </c>
      <c r="F275" s="240">
        <v>26905.25</v>
      </c>
      <c r="G275" s="240">
        <v>27234.75</v>
      </c>
      <c r="H275" s="240">
        <v>27422.25</v>
      </c>
      <c r="I275" s="240">
        <v>27876.25</v>
      </c>
      <c r="J275" s="240">
        <v>27596.25</v>
      </c>
      <c r="K275" s="240">
        <v>28351.5</v>
      </c>
      <c r="L275" s="240">
        <v>29358</v>
      </c>
      <c r="M275" s="240">
        <v>30490</v>
      </c>
      <c r="N275" s="240">
        <v>31103.75</v>
      </c>
      <c r="O275" s="240">
        <v>31621.25</v>
      </c>
      <c r="P275" s="240">
        <v>32182.75</v>
      </c>
      <c r="Q275" s="240">
        <v>32575</v>
      </c>
      <c r="R275" s="240">
        <v>32944.75</v>
      </c>
      <c r="S275" s="240">
        <v>33024.75</v>
      </c>
      <c r="T275" s="240">
        <v>33115.5</v>
      </c>
      <c r="U275" s="240">
        <v>33170.5</v>
      </c>
      <c r="V275" s="240">
        <v>33134.75</v>
      </c>
      <c r="W275" s="240">
        <v>33339.25</v>
      </c>
      <c r="X275" s="240">
        <v>33352.75</v>
      </c>
      <c r="Y275" s="240">
        <v>33247.5</v>
      </c>
      <c r="Z275" s="240">
        <v>33050.5</v>
      </c>
      <c r="AA275" s="240">
        <v>32778</v>
      </c>
      <c r="AB275" s="240">
        <v>32199.25</v>
      </c>
      <c r="AC275" s="240">
        <v>31805.75</v>
      </c>
      <c r="AD275" s="240">
        <v>31543.5</v>
      </c>
      <c r="AE275" s="240">
        <v>31181.25</v>
      </c>
      <c r="AF275" s="240">
        <v>30585</v>
      </c>
      <c r="AG275" s="240">
        <v>29928.75</v>
      </c>
      <c r="AH275" s="109"/>
    </row>
    <row r="276" spans="1:34" ht="18" customHeight="1" thickBot="1">
      <c r="A276" s="441">
        <v>92</v>
      </c>
      <c r="B276" s="449" t="s">
        <v>134</v>
      </c>
      <c r="C276" s="181" t="s">
        <v>82</v>
      </c>
      <c r="D276" s="238">
        <v>47638.5</v>
      </c>
      <c r="E276" s="238">
        <v>49208.25</v>
      </c>
      <c r="F276" s="238">
        <v>50304</v>
      </c>
      <c r="G276" s="238">
        <v>50725</v>
      </c>
      <c r="H276" s="238">
        <v>52130</v>
      </c>
      <c r="I276" s="238">
        <v>53025</v>
      </c>
      <c r="J276" s="238">
        <v>49971</v>
      </c>
      <c r="K276" s="238">
        <v>55720</v>
      </c>
      <c r="L276" s="238">
        <v>63483.25</v>
      </c>
      <c r="M276" s="238">
        <v>72308.25</v>
      </c>
      <c r="N276" s="238">
        <v>81736.5</v>
      </c>
      <c r="O276" s="238">
        <v>90454.75</v>
      </c>
      <c r="P276" s="238">
        <v>98316.25</v>
      </c>
      <c r="Q276" s="238">
        <v>100914</v>
      </c>
      <c r="R276" s="238">
        <v>106049.25</v>
      </c>
      <c r="S276" s="238">
        <v>109862.5</v>
      </c>
      <c r="T276" s="238">
        <v>113115.5</v>
      </c>
      <c r="U276" s="238">
        <v>113325.75</v>
      </c>
      <c r="V276" s="238">
        <v>112739.75</v>
      </c>
      <c r="W276" s="238">
        <v>114782.5</v>
      </c>
      <c r="X276" s="238">
        <v>115675</v>
      </c>
      <c r="Y276" s="238">
        <v>115512.5</v>
      </c>
      <c r="Z276" s="238">
        <v>115089</v>
      </c>
      <c r="AA276" s="238">
        <v>112342.75</v>
      </c>
      <c r="AB276" s="238">
        <v>100209.25</v>
      </c>
      <c r="AC276" s="238">
        <v>99550.5</v>
      </c>
      <c r="AD276" s="238">
        <v>108979</v>
      </c>
      <c r="AE276" s="238">
        <v>113581.25</v>
      </c>
      <c r="AF276" s="238">
        <v>110695.25</v>
      </c>
      <c r="AG276" s="238">
        <v>108696.25</v>
      </c>
      <c r="AH276" s="109"/>
    </row>
    <row r="277" spans="1:34" ht="13.5">
      <c r="A277" s="442"/>
      <c r="B277" s="450"/>
      <c r="C277" s="182" t="s">
        <v>501</v>
      </c>
      <c r="D277" s="239">
        <v>10377</v>
      </c>
      <c r="E277" s="239">
        <v>10854.75</v>
      </c>
      <c r="F277" s="239">
        <v>11502</v>
      </c>
      <c r="G277" s="239">
        <v>12567.75</v>
      </c>
      <c r="H277" s="239">
        <v>14292.75</v>
      </c>
      <c r="I277" s="239">
        <v>15510.75</v>
      </c>
      <c r="J277" s="239">
        <v>14952</v>
      </c>
      <c r="K277" s="239">
        <v>18516.25</v>
      </c>
      <c r="L277" s="239">
        <v>22446.5</v>
      </c>
      <c r="M277" s="239">
        <v>26179.5</v>
      </c>
      <c r="N277" s="239">
        <v>31498.5</v>
      </c>
      <c r="O277" s="239">
        <v>36730.5</v>
      </c>
      <c r="P277" s="239">
        <v>41826</v>
      </c>
      <c r="Q277" s="239">
        <v>44322.5</v>
      </c>
      <c r="R277" s="239">
        <v>46956.75</v>
      </c>
      <c r="S277" s="239">
        <v>48014.5</v>
      </c>
      <c r="T277" s="239">
        <v>49990.25</v>
      </c>
      <c r="U277" s="239">
        <v>49158.75</v>
      </c>
      <c r="V277" s="239">
        <v>47938</v>
      </c>
      <c r="W277" s="239">
        <v>47357.75</v>
      </c>
      <c r="X277" s="239">
        <v>47990.5</v>
      </c>
      <c r="Y277" s="239">
        <v>47161.75</v>
      </c>
      <c r="Z277" s="239">
        <v>46299</v>
      </c>
      <c r="AA277" s="239">
        <v>46564.5</v>
      </c>
      <c r="AB277" s="239">
        <v>42772</v>
      </c>
      <c r="AC277" s="239">
        <v>41685.75</v>
      </c>
      <c r="AD277" s="239">
        <v>44751</v>
      </c>
      <c r="AE277" s="239">
        <v>46908.25</v>
      </c>
      <c r="AF277" s="239">
        <v>45636</v>
      </c>
      <c r="AG277" s="239">
        <v>44420</v>
      </c>
      <c r="AH277" s="109"/>
    </row>
    <row r="278" spans="1:34" ht="13.5">
      <c r="A278" s="442"/>
      <c r="B278" s="450"/>
      <c r="C278" s="183" t="s">
        <v>503</v>
      </c>
      <c r="D278" s="239">
        <v>13083</v>
      </c>
      <c r="E278" s="239">
        <v>13004.25</v>
      </c>
      <c r="F278" s="239">
        <v>13582.75</v>
      </c>
      <c r="G278" s="239">
        <v>13858.75</v>
      </c>
      <c r="H278" s="239">
        <v>13621.5</v>
      </c>
      <c r="I278" s="239">
        <v>13658.25</v>
      </c>
      <c r="J278" s="239">
        <v>12852.25</v>
      </c>
      <c r="K278" s="239">
        <v>13287.75</v>
      </c>
      <c r="L278" s="239">
        <v>14784.25</v>
      </c>
      <c r="M278" s="239">
        <v>16265.25</v>
      </c>
      <c r="N278" s="239">
        <v>17300.25</v>
      </c>
      <c r="O278" s="239">
        <v>17898.25</v>
      </c>
      <c r="P278" s="239">
        <v>18737.5</v>
      </c>
      <c r="Q278" s="239">
        <v>18299</v>
      </c>
      <c r="R278" s="239">
        <v>18810.5</v>
      </c>
      <c r="S278" s="239">
        <v>19335.25</v>
      </c>
      <c r="T278" s="239">
        <v>19500</v>
      </c>
      <c r="U278" s="239">
        <v>20216.75</v>
      </c>
      <c r="V278" s="239">
        <v>20577</v>
      </c>
      <c r="W278" s="239">
        <v>21961.75</v>
      </c>
      <c r="X278" s="239">
        <v>22077</v>
      </c>
      <c r="Y278" s="239">
        <v>22162</v>
      </c>
      <c r="Z278" s="239">
        <v>22149.25</v>
      </c>
      <c r="AA278" s="239">
        <v>20380</v>
      </c>
      <c r="AB278" s="239">
        <v>17509.5</v>
      </c>
      <c r="AC278" s="239">
        <v>18405.75</v>
      </c>
      <c r="AD278" s="239">
        <v>21984.5</v>
      </c>
      <c r="AE278" s="239">
        <v>23229.5</v>
      </c>
      <c r="AF278" s="239">
        <v>23259.5</v>
      </c>
      <c r="AG278" s="239">
        <v>23116.5</v>
      </c>
      <c r="AH278" s="109"/>
    </row>
    <row r="279" spans="1:34" ht="13.5">
      <c r="A279" s="442"/>
      <c r="B279" s="450"/>
      <c r="C279" s="184" t="s">
        <v>504</v>
      </c>
      <c r="D279" s="239">
        <v>12926.25</v>
      </c>
      <c r="E279" s="239">
        <v>13475.25</v>
      </c>
      <c r="F279" s="239">
        <v>12985.5</v>
      </c>
      <c r="G279" s="239">
        <v>12629.75</v>
      </c>
      <c r="H279" s="239">
        <v>12675.25</v>
      </c>
      <c r="I279" s="239">
        <v>12405.5</v>
      </c>
      <c r="J279" s="239">
        <v>11570.75</v>
      </c>
      <c r="K279" s="239">
        <v>12731.75</v>
      </c>
      <c r="L279" s="239">
        <v>13509.75</v>
      </c>
      <c r="M279" s="239">
        <v>15217.25</v>
      </c>
      <c r="N279" s="239">
        <v>16819</v>
      </c>
      <c r="O279" s="239">
        <v>18367</v>
      </c>
      <c r="P279" s="239">
        <v>18948.75</v>
      </c>
      <c r="Q279" s="239">
        <v>18603</v>
      </c>
      <c r="R279" s="239">
        <v>19671.25</v>
      </c>
      <c r="S279" s="239">
        <v>21168.75</v>
      </c>
      <c r="T279" s="239">
        <v>22008.25</v>
      </c>
      <c r="U279" s="239">
        <v>22492.75</v>
      </c>
      <c r="V279" s="239">
        <v>22330.75</v>
      </c>
      <c r="W279" s="239">
        <v>23262</v>
      </c>
      <c r="X279" s="239">
        <v>22983.5</v>
      </c>
      <c r="Y279" s="239">
        <v>23204.25</v>
      </c>
      <c r="Z279" s="239">
        <v>23706.25</v>
      </c>
      <c r="AA279" s="239">
        <v>23229.25</v>
      </c>
      <c r="AB279" s="239">
        <v>19815.75</v>
      </c>
      <c r="AC279" s="239">
        <v>20157.25</v>
      </c>
      <c r="AD279" s="239">
        <v>22095</v>
      </c>
      <c r="AE279" s="239">
        <v>23104</v>
      </c>
      <c r="AF279" s="239">
        <v>22320.25</v>
      </c>
      <c r="AG279" s="239">
        <v>22498.5</v>
      </c>
      <c r="AH279" s="109"/>
    </row>
    <row r="280" spans="1:34" ht="14.25" thickBot="1">
      <c r="A280" s="443"/>
      <c r="B280" s="451"/>
      <c r="C280" s="185" t="s">
        <v>518</v>
      </c>
      <c r="D280" s="240">
        <v>11252.25</v>
      </c>
      <c r="E280" s="240">
        <v>11874</v>
      </c>
      <c r="F280" s="240">
        <v>12233.75</v>
      </c>
      <c r="G280" s="240">
        <v>11668.75</v>
      </c>
      <c r="H280" s="240">
        <v>11540.5</v>
      </c>
      <c r="I280" s="240">
        <v>11450.5</v>
      </c>
      <c r="J280" s="240">
        <v>10596</v>
      </c>
      <c r="K280" s="240">
        <v>11184.25</v>
      </c>
      <c r="L280" s="240">
        <v>12742.75</v>
      </c>
      <c r="M280" s="240">
        <v>14646.25</v>
      </c>
      <c r="N280" s="240">
        <v>16118.75</v>
      </c>
      <c r="O280" s="240">
        <v>17459</v>
      </c>
      <c r="P280" s="240">
        <v>18804</v>
      </c>
      <c r="Q280" s="240">
        <v>19689.5</v>
      </c>
      <c r="R280" s="240">
        <v>20610.75</v>
      </c>
      <c r="S280" s="240">
        <v>21344</v>
      </c>
      <c r="T280" s="240">
        <v>21617</v>
      </c>
      <c r="U280" s="240">
        <v>21457.5</v>
      </c>
      <c r="V280" s="240">
        <v>21894</v>
      </c>
      <c r="W280" s="240">
        <v>22201</v>
      </c>
      <c r="X280" s="240">
        <v>22624</v>
      </c>
      <c r="Y280" s="240">
        <v>22984.5</v>
      </c>
      <c r="Z280" s="240">
        <v>22934.5</v>
      </c>
      <c r="AA280" s="240">
        <v>22169</v>
      </c>
      <c r="AB280" s="240">
        <v>20112</v>
      </c>
      <c r="AC280" s="240">
        <v>19301.75</v>
      </c>
      <c r="AD280" s="240">
        <v>20148.5</v>
      </c>
      <c r="AE280" s="240">
        <v>20339.5</v>
      </c>
      <c r="AF280" s="240">
        <v>19479.5</v>
      </c>
      <c r="AG280" s="240">
        <v>18661.25</v>
      </c>
      <c r="AH280" s="109"/>
    </row>
    <row r="281" spans="1:34" ht="18" customHeight="1" thickBot="1">
      <c r="A281" s="441">
        <v>93</v>
      </c>
      <c r="B281" s="449" t="s">
        <v>135</v>
      </c>
      <c r="C281" s="181" t="s">
        <v>82</v>
      </c>
      <c r="D281" s="238">
        <v>59093.25</v>
      </c>
      <c r="E281" s="238">
        <v>65894.75</v>
      </c>
      <c r="F281" s="238">
        <v>68884.75</v>
      </c>
      <c r="G281" s="238">
        <v>63907.25</v>
      </c>
      <c r="H281" s="238">
        <v>62161.25</v>
      </c>
      <c r="I281" s="238">
        <v>60233.75</v>
      </c>
      <c r="J281" s="238">
        <v>50581</v>
      </c>
      <c r="K281" s="238">
        <v>53774.75</v>
      </c>
      <c r="L281" s="238">
        <v>66201</v>
      </c>
      <c r="M281" s="238">
        <v>77318</v>
      </c>
      <c r="N281" s="238">
        <v>82685.75</v>
      </c>
      <c r="O281" s="238">
        <v>82242.5</v>
      </c>
      <c r="P281" s="238">
        <v>82546.5</v>
      </c>
      <c r="Q281" s="238">
        <v>77823.75</v>
      </c>
      <c r="R281" s="238">
        <v>75721.25</v>
      </c>
      <c r="S281" s="238">
        <v>74650.75</v>
      </c>
      <c r="T281" s="238">
        <v>73500.25</v>
      </c>
      <c r="U281" s="238">
        <v>70502.25</v>
      </c>
      <c r="V281" s="238">
        <v>67046</v>
      </c>
      <c r="W281" s="238">
        <v>65609.25</v>
      </c>
      <c r="X281" s="238">
        <v>63390</v>
      </c>
      <c r="Y281" s="238">
        <v>61424</v>
      </c>
      <c r="Z281" s="238">
        <v>60093.75</v>
      </c>
      <c r="AA281" s="238">
        <v>54947</v>
      </c>
      <c r="AB281" s="238">
        <v>49022</v>
      </c>
      <c r="AC281" s="238">
        <v>45110</v>
      </c>
      <c r="AD281" s="238">
        <v>46013.25</v>
      </c>
      <c r="AE281" s="238">
        <v>46398.25</v>
      </c>
      <c r="AF281" s="238">
        <v>44714</v>
      </c>
      <c r="AG281" s="238">
        <v>42200.75</v>
      </c>
      <c r="AH281" s="109"/>
    </row>
    <row r="282" spans="1:34" ht="13.5">
      <c r="A282" s="442"/>
      <c r="B282" s="450"/>
      <c r="C282" s="182" t="s">
        <v>501</v>
      </c>
      <c r="D282" s="239">
        <v>2644.75</v>
      </c>
      <c r="E282" s="239">
        <v>4429.25</v>
      </c>
      <c r="F282" s="239">
        <v>5019</v>
      </c>
      <c r="G282" s="239">
        <v>5275.25</v>
      </c>
      <c r="H282" s="239">
        <v>4562</v>
      </c>
      <c r="I282" s="239">
        <v>3976.25</v>
      </c>
      <c r="J282" s="239" t="s">
        <v>526</v>
      </c>
      <c r="K282" s="239">
        <v>2370</v>
      </c>
      <c r="L282" s="239">
        <v>3519</v>
      </c>
      <c r="M282" s="239">
        <v>4650.5</v>
      </c>
      <c r="N282" s="239">
        <v>4979.75</v>
      </c>
      <c r="O282" s="239">
        <v>3593.75</v>
      </c>
      <c r="P282" s="239">
        <v>4247.25</v>
      </c>
      <c r="Q282" s="239">
        <v>4016.25</v>
      </c>
      <c r="R282" s="239">
        <v>4260.5</v>
      </c>
      <c r="S282" s="239">
        <v>4490.25</v>
      </c>
      <c r="T282" s="239">
        <v>6391</v>
      </c>
      <c r="U282" s="239">
        <v>6961.75</v>
      </c>
      <c r="V282" s="239">
        <v>6435</v>
      </c>
      <c r="W282" s="239">
        <v>6402.25</v>
      </c>
      <c r="X282" s="239">
        <v>6197.5</v>
      </c>
      <c r="Y282" s="239">
        <v>5751.25</v>
      </c>
      <c r="Z282" s="239">
        <v>6879.5</v>
      </c>
      <c r="AA282" s="239">
        <v>6331.75</v>
      </c>
      <c r="AB282" s="239">
        <v>6266</v>
      </c>
      <c r="AC282" s="239">
        <v>6261</v>
      </c>
      <c r="AD282" s="239">
        <v>6069</v>
      </c>
      <c r="AE282" s="239">
        <v>6193.5</v>
      </c>
      <c r="AF282" s="239">
        <v>6855</v>
      </c>
      <c r="AG282" s="239">
        <v>6433.5</v>
      </c>
      <c r="AH282" s="109"/>
    </row>
    <row r="283" spans="1:34" ht="13.5">
      <c r="A283" s="442"/>
      <c r="B283" s="450"/>
      <c r="C283" s="183" t="s">
        <v>503</v>
      </c>
      <c r="D283" s="239">
        <v>8693.25</v>
      </c>
      <c r="E283" s="239">
        <v>9710.25</v>
      </c>
      <c r="F283" s="239">
        <v>9900.5</v>
      </c>
      <c r="G283" s="239">
        <v>8669</v>
      </c>
      <c r="H283" s="239">
        <v>8678.25</v>
      </c>
      <c r="I283" s="239">
        <v>8353.25</v>
      </c>
      <c r="J283" s="239" t="s">
        <v>526</v>
      </c>
      <c r="K283" s="239">
        <v>7359.5</v>
      </c>
      <c r="L283" s="239">
        <v>8251.5</v>
      </c>
      <c r="M283" s="239">
        <v>8211</v>
      </c>
      <c r="N283" s="239">
        <v>8477.75</v>
      </c>
      <c r="O283" s="239">
        <v>8172.5</v>
      </c>
      <c r="P283" s="239">
        <v>7848.75</v>
      </c>
      <c r="Q283" s="239">
        <v>7604.5</v>
      </c>
      <c r="R283" s="239">
        <v>6883.25</v>
      </c>
      <c r="S283" s="239">
        <v>7195.25</v>
      </c>
      <c r="T283" s="239">
        <v>7092.5</v>
      </c>
      <c r="U283" s="239">
        <v>7249.5</v>
      </c>
      <c r="V283" s="239">
        <v>7069.5</v>
      </c>
      <c r="W283" s="239">
        <v>7316.25</v>
      </c>
      <c r="X283" s="239">
        <v>6868.5</v>
      </c>
      <c r="Y283" s="239">
        <v>6467</v>
      </c>
      <c r="Z283" s="239">
        <v>5847.5</v>
      </c>
      <c r="AA283" s="239">
        <v>5421</v>
      </c>
      <c r="AB283" s="239">
        <v>5038.5</v>
      </c>
      <c r="AC283" s="239">
        <v>4778.5</v>
      </c>
      <c r="AD283" s="239">
        <v>5442.75</v>
      </c>
      <c r="AE283" s="239">
        <v>5419.25</v>
      </c>
      <c r="AF283" s="239">
        <v>5631</v>
      </c>
      <c r="AG283" s="239">
        <v>5088.25</v>
      </c>
      <c r="AH283" s="109"/>
    </row>
    <row r="284" spans="1:34" ht="13.5">
      <c r="A284" s="442"/>
      <c r="B284" s="450"/>
      <c r="C284" s="184" t="s">
        <v>504</v>
      </c>
      <c r="D284" s="239">
        <v>14766</v>
      </c>
      <c r="E284" s="239">
        <v>16338</v>
      </c>
      <c r="F284" s="239">
        <v>17538.5</v>
      </c>
      <c r="G284" s="239">
        <v>16814.5</v>
      </c>
      <c r="H284" s="239">
        <v>16217.25</v>
      </c>
      <c r="I284" s="239">
        <v>15807.25</v>
      </c>
      <c r="J284" s="239">
        <v>13529.75</v>
      </c>
      <c r="K284" s="239">
        <v>14285</v>
      </c>
      <c r="L284" s="239">
        <v>15547.25</v>
      </c>
      <c r="M284" s="239">
        <v>17345.25</v>
      </c>
      <c r="N284" s="239">
        <v>19181.75</v>
      </c>
      <c r="O284" s="239">
        <v>19814.75</v>
      </c>
      <c r="P284" s="239">
        <v>20436.75</v>
      </c>
      <c r="Q284" s="239">
        <v>19063.25</v>
      </c>
      <c r="R284" s="239">
        <v>18582</v>
      </c>
      <c r="S284" s="239">
        <v>18443.25</v>
      </c>
      <c r="T284" s="239">
        <v>17792.5</v>
      </c>
      <c r="U284" s="239">
        <v>16682.25</v>
      </c>
      <c r="V284" s="239">
        <v>16278.5</v>
      </c>
      <c r="W284" s="239">
        <v>15763.25</v>
      </c>
      <c r="X284" s="239">
        <v>15370</v>
      </c>
      <c r="Y284" s="239">
        <v>15202.5</v>
      </c>
      <c r="Z284" s="239">
        <v>14794.25</v>
      </c>
      <c r="AA284" s="239">
        <v>13377</v>
      </c>
      <c r="AB284" s="239">
        <v>11808.75</v>
      </c>
      <c r="AC284" s="239">
        <v>10852</v>
      </c>
      <c r="AD284" s="239">
        <v>10971.75</v>
      </c>
      <c r="AE284" s="239">
        <v>10906.5</v>
      </c>
      <c r="AF284" s="239">
        <v>10413</v>
      </c>
      <c r="AG284" s="239">
        <v>10465.5</v>
      </c>
      <c r="AH284" s="109"/>
    </row>
    <row r="285" spans="1:34" ht="14.25" thickBot="1">
      <c r="A285" s="443"/>
      <c r="B285" s="451"/>
      <c r="C285" s="185" t="s">
        <v>518</v>
      </c>
      <c r="D285" s="240">
        <v>32989.25</v>
      </c>
      <c r="E285" s="240">
        <v>35417.25</v>
      </c>
      <c r="F285" s="240">
        <v>36426.75</v>
      </c>
      <c r="G285" s="240">
        <v>33148.5</v>
      </c>
      <c r="H285" s="240">
        <v>32703.75</v>
      </c>
      <c r="I285" s="240">
        <v>32097</v>
      </c>
      <c r="J285" s="240">
        <v>27626.25</v>
      </c>
      <c r="K285" s="240">
        <v>29760.25</v>
      </c>
      <c r="L285" s="240">
        <v>38883.25</v>
      </c>
      <c r="M285" s="240">
        <v>47111.25</v>
      </c>
      <c r="N285" s="240">
        <v>50046.5</v>
      </c>
      <c r="O285" s="240">
        <v>50661.5</v>
      </c>
      <c r="P285" s="240">
        <v>50013.75</v>
      </c>
      <c r="Q285" s="240">
        <v>47139.75</v>
      </c>
      <c r="R285" s="240">
        <v>45995.5</v>
      </c>
      <c r="S285" s="240">
        <v>44522</v>
      </c>
      <c r="T285" s="240">
        <v>42224.25</v>
      </c>
      <c r="U285" s="240">
        <v>39608.75</v>
      </c>
      <c r="V285" s="240">
        <v>37263</v>
      </c>
      <c r="W285" s="240">
        <v>36127.5</v>
      </c>
      <c r="X285" s="240">
        <v>34954</v>
      </c>
      <c r="Y285" s="240">
        <v>34003.25</v>
      </c>
      <c r="Z285" s="240">
        <v>32572.5</v>
      </c>
      <c r="AA285" s="240">
        <v>29817.25</v>
      </c>
      <c r="AB285" s="240">
        <v>25908.75</v>
      </c>
      <c r="AC285" s="240">
        <v>23218.5</v>
      </c>
      <c r="AD285" s="240">
        <v>23529.75</v>
      </c>
      <c r="AE285" s="240">
        <v>23879</v>
      </c>
      <c r="AF285" s="240">
        <v>21815</v>
      </c>
      <c r="AG285" s="240">
        <v>20213.5</v>
      </c>
      <c r="AH285" s="109"/>
    </row>
    <row r="286" spans="1:34" ht="18" customHeight="1" thickBot="1">
      <c r="A286" s="441" t="s">
        <v>517</v>
      </c>
      <c r="B286" s="441"/>
      <c r="C286" s="181" t="s">
        <v>82</v>
      </c>
      <c r="D286" s="238">
        <v>3511307.25</v>
      </c>
      <c r="E286" s="238">
        <v>3822271.75</v>
      </c>
      <c r="F286" s="238">
        <v>4084216.25</v>
      </c>
      <c r="G286" s="238">
        <v>4048421</v>
      </c>
      <c r="H286" s="238">
        <v>3995644.5</v>
      </c>
      <c r="I286" s="238">
        <v>3920706.25</v>
      </c>
      <c r="J286" s="238">
        <v>3523745</v>
      </c>
      <c r="K286" s="238">
        <v>3728830.5</v>
      </c>
      <c r="L286" s="238">
        <v>4183785.25</v>
      </c>
      <c r="M286" s="238">
        <v>4693161</v>
      </c>
      <c r="N286" s="238">
        <v>5139188.75</v>
      </c>
      <c r="O286" s="238">
        <v>5586178</v>
      </c>
      <c r="P286" s="238">
        <v>5925402</v>
      </c>
      <c r="Q286" s="238">
        <v>5842060</v>
      </c>
      <c r="R286" s="238">
        <v>5993273.75</v>
      </c>
      <c r="S286" s="238">
        <v>6282048</v>
      </c>
      <c r="T286" s="238">
        <v>6367012.25</v>
      </c>
      <c r="U286" s="238">
        <v>6425115.5</v>
      </c>
      <c r="V286" s="238">
        <v>6436862</v>
      </c>
      <c r="W286" s="238">
        <v>6583701.5</v>
      </c>
      <c r="X286" s="238">
        <v>6549759.75</v>
      </c>
      <c r="Y286" s="238">
        <v>6615329.5</v>
      </c>
      <c r="Z286" s="238">
        <v>6631588</v>
      </c>
      <c r="AA286" s="238">
        <v>6477691</v>
      </c>
      <c r="AB286" s="238">
        <v>6195329.25</v>
      </c>
      <c r="AC286" s="238">
        <v>6287372.75</v>
      </c>
      <c r="AD286" s="238">
        <v>6588636.75</v>
      </c>
      <c r="AE286" s="238">
        <v>6799251.5</v>
      </c>
      <c r="AF286" s="238">
        <v>6682637.5</v>
      </c>
      <c r="AG286" s="238">
        <v>6660346.5</v>
      </c>
      <c r="AH286" s="109"/>
    </row>
    <row r="287" spans="1:34" ht="13.5">
      <c r="A287" s="442"/>
      <c r="B287" s="442"/>
      <c r="C287" s="182" t="s">
        <v>501</v>
      </c>
      <c r="D287" s="239">
        <v>1097319</v>
      </c>
      <c r="E287" s="239">
        <v>1192771</v>
      </c>
      <c r="F287" s="239">
        <v>1292527</v>
      </c>
      <c r="G287" s="239">
        <v>1306981.25</v>
      </c>
      <c r="H287" s="239">
        <v>1298606.5</v>
      </c>
      <c r="I287" s="239">
        <v>1269540.25</v>
      </c>
      <c r="J287" s="239">
        <v>1131048.5</v>
      </c>
      <c r="K287" s="239">
        <v>1154967.5</v>
      </c>
      <c r="L287" s="239">
        <v>1283171</v>
      </c>
      <c r="M287" s="239">
        <v>1459220.25</v>
      </c>
      <c r="N287" s="239">
        <v>1635003.25</v>
      </c>
      <c r="O287" s="239">
        <v>1833490</v>
      </c>
      <c r="P287" s="239">
        <v>1983919.5</v>
      </c>
      <c r="Q287" s="239">
        <v>1944963.5</v>
      </c>
      <c r="R287" s="239">
        <v>2016159</v>
      </c>
      <c r="S287" s="239">
        <v>2163141.75</v>
      </c>
      <c r="T287" s="239">
        <v>2231539.5</v>
      </c>
      <c r="U287" s="239">
        <v>2278521.75</v>
      </c>
      <c r="V287" s="239">
        <v>2293622.25</v>
      </c>
      <c r="W287" s="239">
        <v>2370611.5</v>
      </c>
      <c r="X287" s="239">
        <v>2372342.25</v>
      </c>
      <c r="Y287" s="239">
        <v>2391002.5</v>
      </c>
      <c r="Z287" s="239">
        <v>2413133.75</v>
      </c>
      <c r="AA287" s="239">
        <v>2355050</v>
      </c>
      <c r="AB287" s="239">
        <v>2264384.5</v>
      </c>
      <c r="AC287" s="239">
        <v>2315802.75</v>
      </c>
      <c r="AD287" s="239">
        <v>2443187.75</v>
      </c>
      <c r="AE287" s="239">
        <v>2563648.75</v>
      </c>
      <c r="AF287" s="239">
        <v>2506356.5</v>
      </c>
      <c r="AG287" s="239">
        <v>2475424.75</v>
      </c>
      <c r="AH287" s="109"/>
    </row>
    <row r="288" spans="1:34" ht="13.5">
      <c r="A288" s="442"/>
      <c r="B288" s="442"/>
      <c r="C288" s="183" t="s">
        <v>503</v>
      </c>
      <c r="D288" s="239">
        <v>698985</v>
      </c>
      <c r="E288" s="239">
        <v>785702.25</v>
      </c>
      <c r="F288" s="239">
        <v>867906.25</v>
      </c>
      <c r="G288" s="239">
        <v>866923.5</v>
      </c>
      <c r="H288" s="239">
        <v>844168.5</v>
      </c>
      <c r="I288" s="239">
        <v>835439.75</v>
      </c>
      <c r="J288" s="239">
        <v>753733.5</v>
      </c>
      <c r="K288" s="239">
        <v>807226</v>
      </c>
      <c r="L288" s="239">
        <v>910553</v>
      </c>
      <c r="M288" s="239">
        <v>1029229</v>
      </c>
      <c r="N288" s="239">
        <v>1123825</v>
      </c>
      <c r="O288" s="239">
        <v>1211205.5</v>
      </c>
      <c r="P288" s="239">
        <v>1275529.25</v>
      </c>
      <c r="Q288" s="239">
        <v>1244593.75</v>
      </c>
      <c r="R288" s="239">
        <v>1269502.25</v>
      </c>
      <c r="S288" s="239">
        <v>1335857</v>
      </c>
      <c r="T288" s="239">
        <v>1347369</v>
      </c>
      <c r="U288" s="239">
        <v>1358370.75</v>
      </c>
      <c r="V288" s="239">
        <v>1369774.25</v>
      </c>
      <c r="W288" s="239">
        <v>1425804.25</v>
      </c>
      <c r="X288" s="239">
        <v>1407364.75</v>
      </c>
      <c r="Y288" s="239">
        <v>1428685</v>
      </c>
      <c r="Z288" s="239">
        <v>1436161.5</v>
      </c>
      <c r="AA288" s="239">
        <v>1414189.5</v>
      </c>
      <c r="AB288" s="239">
        <v>1351082.25</v>
      </c>
      <c r="AC288" s="239">
        <v>1389519.75</v>
      </c>
      <c r="AD288" s="239">
        <v>1470997.25</v>
      </c>
      <c r="AE288" s="239">
        <v>1511989.5</v>
      </c>
      <c r="AF288" s="239">
        <v>1493166.5</v>
      </c>
      <c r="AG288" s="239">
        <v>1502896</v>
      </c>
      <c r="AH288" s="109"/>
    </row>
    <row r="289" spans="1:34" ht="13.5">
      <c r="A289" s="442"/>
      <c r="B289" s="442"/>
      <c r="C289" s="184" t="s">
        <v>504</v>
      </c>
      <c r="D289" s="239">
        <v>822936.5</v>
      </c>
      <c r="E289" s="239">
        <v>907806.5</v>
      </c>
      <c r="F289" s="239">
        <v>966888.75</v>
      </c>
      <c r="G289" s="239">
        <v>946065.5</v>
      </c>
      <c r="H289" s="239">
        <v>928217</v>
      </c>
      <c r="I289" s="239">
        <v>908772.5</v>
      </c>
      <c r="J289" s="239">
        <v>810560</v>
      </c>
      <c r="K289" s="239">
        <v>873178.25</v>
      </c>
      <c r="L289" s="239">
        <v>986984.5</v>
      </c>
      <c r="M289" s="239">
        <v>1097227.75</v>
      </c>
      <c r="N289" s="239">
        <v>1196766.25</v>
      </c>
      <c r="O289" s="239">
        <v>1291479</v>
      </c>
      <c r="P289" s="239">
        <v>1352306</v>
      </c>
      <c r="Q289" s="239">
        <v>1335185.5</v>
      </c>
      <c r="R289" s="239">
        <v>1372286.5</v>
      </c>
      <c r="S289" s="239">
        <v>1425781</v>
      </c>
      <c r="T289" s="239">
        <v>1432682.25</v>
      </c>
      <c r="U289" s="239">
        <v>1434546.5</v>
      </c>
      <c r="V289" s="239">
        <v>1425302.75</v>
      </c>
      <c r="W289" s="239">
        <v>1432101.5</v>
      </c>
      <c r="X289" s="239">
        <v>1420853.75</v>
      </c>
      <c r="Y289" s="239">
        <v>1439185.75</v>
      </c>
      <c r="Z289" s="239">
        <v>1438509.25</v>
      </c>
      <c r="AA289" s="239">
        <v>1406205.75</v>
      </c>
      <c r="AB289" s="239">
        <v>1341601.5</v>
      </c>
      <c r="AC289" s="239">
        <v>1355349.75</v>
      </c>
      <c r="AD289" s="239">
        <v>1408536.25</v>
      </c>
      <c r="AE289" s="239">
        <v>1443601.5</v>
      </c>
      <c r="AF289" s="239">
        <v>1434060.75</v>
      </c>
      <c r="AG289" s="239">
        <v>1447107.75</v>
      </c>
      <c r="AH289" s="109"/>
    </row>
    <row r="290" spans="1:34" ht="14.25" thickBot="1">
      <c r="A290" s="443"/>
      <c r="B290" s="443"/>
      <c r="C290" s="185" t="s">
        <v>518</v>
      </c>
      <c r="D290" s="240">
        <v>892066.75</v>
      </c>
      <c r="E290" s="240">
        <v>935992</v>
      </c>
      <c r="F290" s="240">
        <v>956894.25</v>
      </c>
      <c r="G290" s="240">
        <v>928450.75</v>
      </c>
      <c r="H290" s="240">
        <v>924652.5</v>
      </c>
      <c r="I290" s="240">
        <v>906953.75</v>
      </c>
      <c r="J290" s="240">
        <v>828403</v>
      </c>
      <c r="K290" s="240">
        <v>893458.75</v>
      </c>
      <c r="L290" s="240">
        <v>1003076.75</v>
      </c>
      <c r="M290" s="240">
        <v>1107484</v>
      </c>
      <c r="N290" s="240">
        <v>1183594.25</v>
      </c>
      <c r="O290" s="240">
        <v>1250003.5</v>
      </c>
      <c r="P290" s="240">
        <v>1313647.25</v>
      </c>
      <c r="Q290" s="240">
        <v>1317317.25</v>
      </c>
      <c r="R290" s="240">
        <v>1335326</v>
      </c>
      <c r="S290" s="240">
        <v>1357268.25</v>
      </c>
      <c r="T290" s="240">
        <v>1355421.5</v>
      </c>
      <c r="U290" s="240">
        <v>1353676.5</v>
      </c>
      <c r="V290" s="240">
        <v>1348162.75</v>
      </c>
      <c r="W290" s="240">
        <v>1355184.25</v>
      </c>
      <c r="X290" s="240">
        <v>1349199</v>
      </c>
      <c r="Y290" s="240">
        <v>1356456.25</v>
      </c>
      <c r="Z290" s="240">
        <v>1343783.5</v>
      </c>
      <c r="AA290" s="240">
        <v>1302245.75</v>
      </c>
      <c r="AB290" s="240">
        <v>1238261</v>
      </c>
      <c r="AC290" s="240">
        <v>1226700.5</v>
      </c>
      <c r="AD290" s="240">
        <v>1265915.5</v>
      </c>
      <c r="AE290" s="240">
        <v>1280011.75</v>
      </c>
      <c r="AF290" s="240">
        <v>1249053.75</v>
      </c>
      <c r="AG290" s="240">
        <v>1234918</v>
      </c>
      <c r="AH290" s="109"/>
    </row>
    <row r="291" spans="1:34" ht="4.9000000000000004" customHeight="1">
      <c r="A291" s="176"/>
      <c r="B291" s="108"/>
      <c r="C291" s="108"/>
      <c r="D291" s="108"/>
      <c r="E291" s="108"/>
      <c r="F291" s="108"/>
      <c r="G291" s="108"/>
      <c r="H291" s="108"/>
      <c r="I291" s="108"/>
      <c r="J291" s="108"/>
      <c r="K291" s="108"/>
      <c r="L291" s="108"/>
      <c r="M291" s="108"/>
      <c r="N291" s="108"/>
      <c r="O291" s="108"/>
      <c r="P291" s="261"/>
      <c r="Q291" s="261"/>
      <c r="R291" s="261"/>
      <c r="S291" s="261"/>
      <c r="T291" s="261"/>
      <c r="U291" s="261"/>
      <c r="W291" s="108"/>
      <c r="X291" s="108"/>
      <c r="Y291" s="108"/>
      <c r="Z291" s="108"/>
      <c r="AA291" s="108"/>
      <c r="AB291" s="108"/>
      <c r="AC291" s="108"/>
      <c r="AD291" s="108"/>
      <c r="AE291" s="108"/>
      <c r="AF291" s="108"/>
      <c r="AG291" s="108"/>
      <c r="AH291" s="109"/>
    </row>
    <row r="292" spans="1:34">
      <c r="A292" s="177"/>
      <c r="B292" s="111"/>
      <c r="C292" s="124"/>
      <c r="D292" s="111"/>
      <c r="E292" s="124"/>
      <c r="F292" s="108"/>
      <c r="G292" s="108"/>
      <c r="H292" s="108"/>
      <c r="I292" s="108"/>
      <c r="J292" s="108"/>
      <c r="K292" s="108"/>
      <c r="L292" s="108"/>
      <c r="M292" s="108"/>
      <c r="N292" s="108"/>
      <c r="O292" s="108"/>
      <c r="P292" s="262"/>
      <c r="Q292" s="262"/>
      <c r="R292" s="262"/>
      <c r="S292" s="262"/>
      <c r="T292" s="262"/>
      <c r="U292" s="262"/>
      <c r="W292" s="108"/>
      <c r="X292" s="109"/>
      <c r="Y292" s="109"/>
      <c r="Z292" s="109"/>
      <c r="AA292" s="109"/>
      <c r="AB292" s="109"/>
      <c r="AC292" s="109"/>
      <c r="AD292" s="109"/>
      <c r="AE292" s="109"/>
      <c r="AF292" s="109"/>
      <c r="AG292" s="109"/>
      <c r="AH292" s="109"/>
    </row>
    <row r="293" spans="1:34" ht="19.899999999999999" customHeight="1">
      <c r="A293" s="189" t="s">
        <v>616</v>
      </c>
      <c r="B293" s="187"/>
      <c r="C293" s="190"/>
      <c r="D293" s="187"/>
      <c r="E293" s="190"/>
      <c r="F293" s="108"/>
      <c r="G293" s="108"/>
      <c r="H293" s="108"/>
      <c r="I293" s="108"/>
      <c r="J293" s="108"/>
      <c r="K293" s="108"/>
      <c r="L293" s="108"/>
      <c r="M293" s="108"/>
      <c r="N293" s="108"/>
      <c r="O293" s="108"/>
      <c r="P293" s="241"/>
      <c r="Q293" s="241"/>
      <c r="R293" s="241"/>
      <c r="S293" s="241"/>
      <c r="T293" s="241"/>
      <c r="U293" s="241"/>
      <c r="W293" s="108"/>
      <c r="X293" s="109"/>
      <c r="Y293" s="109"/>
      <c r="Z293" s="109"/>
      <c r="AA293" s="109"/>
      <c r="AB293" s="109"/>
      <c r="AC293" s="109"/>
      <c r="AD293" s="109"/>
      <c r="AE293" s="109"/>
      <c r="AF293" s="109"/>
      <c r="AG293" s="109"/>
      <c r="AH293" s="109"/>
    </row>
    <row r="294" spans="1:34" ht="40.15" customHeight="1">
      <c r="A294" s="444" t="s">
        <v>639</v>
      </c>
      <c r="B294" s="444"/>
      <c r="C294" s="444"/>
      <c r="D294" s="444"/>
      <c r="E294" s="444"/>
      <c r="F294" s="108"/>
      <c r="G294" s="108"/>
      <c r="H294" s="108"/>
      <c r="I294" s="108"/>
      <c r="J294" s="108"/>
      <c r="K294" s="108"/>
      <c r="L294" s="108"/>
      <c r="M294" s="108"/>
      <c r="N294" s="108"/>
      <c r="O294" s="108"/>
      <c r="P294" s="241"/>
      <c r="Q294" s="241"/>
      <c r="R294" s="241"/>
      <c r="S294" s="241"/>
      <c r="T294" s="241"/>
      <c r="U294" s="241"/>
      <c r="W294" s="108"/>
      <c r="X294" s="109"/>
      <c r="Y294" s="109"/>
      <c r="Z294" s="109"/>
      <c r="AA294" s="109"/>
      <c r="AB294" s="109"/>
      <c r="AC294" s="109"/>
      <c r="AD294" s="109"/>
      <c r="AE294" s="109"/>
      <c r="AF294" s="109"/>
      <c r="AG294" s="109"/>
      <c r="AH294" s="109"/>
    </row>
    <row r="295" spans="1:34" ht="15.75" customHeight="1">
      <c r="A295" s="186" t="s">
        <v>674</v>
      </c>
      <c r="B295" s="193"/>
      <c r="C295" s="193"/>
      <c r="D295" s="193"/>
      <c r="E295" s="193"/>
      <c r="F295" s="108"/>
      <c r="G295" s="108"/>
      <c r="H295" s="108"/>
      <c r="I295" s="108"/>
      <c r="J295" s="108"/>
      <c r="K295" s="108"/>
      <c r="L295" s="108"/>
      <c r="M295" s="108"/>
      <c r="N295" s="108"/>
      <c r="O295" s="108"/>
      <c r="P295" s="262"/>
      <c r="Q295" s="262"/>
      <c r="R295" s="262"/>
      <c r="S295" s="262"/>
      <c r="T295" s="262"/>
      <c r="U295" s="262"/>
      <c r="W295" s="108"/>
      <c r="X295" s="109"/>
      <c r="Y295" s="109"/>
      <c r="Z295" s="109"/>
      <c r="AA295" s="109"/>
      <c r="AB295" s="109"/>
      <c r="AC295" s="109"/>
      <c r="AD295" s="109"/>
      <c r="AE295" s="109"/>
      <c r="AF295" s="109"/>
      <c r="AG295" s="109"/>
      <c r="AH295" s="109"/>
    </row>
    <row r="296" spans="1:34" ht="15.75" customHeight="1">
      <c r="A296" s="176"/>
      <c r="B296" s="108"/>
      <c r="C296" s="108"/>
      <c r="D296" s="108"/>
      <c r="E296" s="108"/>
      <c r="F296" s="108"/>
      <c r="G296" s="108"/>
      <c r="H296" s="108"/>
      <c r="I296" s="108"/>
      <c r="J296" s="108"/>
      <c r="K296" s="108"/>
      <c r="L296" s="108"/>
      <c r="M296" s="108"/>
      <c r="N296" s="108"/>
      <c r="O296" s="108"/>
      <c r="P296" s="241"/>
      <c r="Q296" s="241"/>
      <c r="R296" s="241"/>
      <c r="S296" s="241"/>
      <c r="T296" s="241"/>
      <c r="U296" s="241"/>
      <c r="W296" s="108"/>
      <c r="X296" s="109"/>
      <c r="Y296" s="109"/>
      <c r="Z296" s="109"/>
      <c r="AA296" s="109"/>
      <c r="AB296" s="109"/>
      <c r="AC296" s="109"/>
      <c r="AD296" s="109"/>
      <c r="AE296" s="109"/>
      <c r="AF296" s="109"/>
      <c r="AG296" s="109"/>
      <c r="AH296" s="109"/>
    </row>
    <row r="297" spans="1:34">
      <c r="A297" s="176"/>
      <c r="B297" s="108"/>
      <c r="C297" s="108"/>
      <c r="D297" s="108"/>
      <c r="E297" s="108"/>
      <c r="F297" s="108"/>
      <c r="G297" s="108"/>
      <c r="H297" s="108"/>
      <c r="I297" s="108"/>
      <c r="J297" s="108"/>
      <c r="K297" s="108"/>
      <c r="L297" s="108"/>
      <c r="M297" s="108"/>
      <c r="N297" s="108"/>
      <c r="O297" s="108"/>
      <c r="P297" s="241"/>
      <c r="Q297" s="241"/>
      <c r="R297" s="241"/>
      <c r="S297" s="241"/>
      <c r="T297" s="241"/>
      <c r="U297" s="241"/>
      <c r="W297" s="108"/>
      <c r="X297" s="109"/>
      <c r="Y297" s="109"/>
      <c r="Z297" s="109"/>
      <c r="AA297" s="109"/>
      <c r="AB297" s="109"/>
      <c r="AC297" s="109"/>
      <c r="AD297" s="109"/>
      <c r="AE297" s="109"/>
      <c r="AF297" s="109"/>
      <c r="AG297" s="109"/>
      <c r="AH297" s="109"/>
    </row>
    <row r="298" spans="1:34">
      <c r="A298" s="308"/>
      <c r="B298" s="109"/>
      <c r="C298" s="109"/>
      <c r="D298" s="109"/>
      <c r="E298" s="109"/>
      <c r="F298" s="109"/>
      <c r="G298" s="109"/>
      <c r="H298" s="109"/>
      <c r="I298" s="109"/>
      <c r="J298" s="109"/>
      <c r="K298" s="109"/>
      <c r="L298" s="109"/>
      <c r="M298" s="109"/>
      <c r="N298" s="109"/>
      <c r="O298" s="109"/>
      <c r="P298" s="241"/>
      <c r="Q298" s="241"/>
      <c r="R298" s="241"/>
      <c r="S298" s="241"/>
      <c r="T298" s="241"/>
      <c r="U298" s="241"/>
      <c r="W298" s="108"/>
      <c r="X298" s="109"/>
      <c r="Y298" s="109"/>
      <c r="Z298" s="109"/>
      <c r="AA298" s="109"/>
      <c r="AB298" s="109"/>
      <c r="AC298" s="109"/>
      <c r="AD298" s="109"/>
      <c r="AE298" s="109"/>
      <c r="AF298" s="109"/>
      <c r="AG298" s="109"/>
      <c r="AH298" s="109"/>
    </row>
    <row r="299" spans="1:34" hidden="1"/>
    <row r="300" spans="1:34" hidden="1"/>
    <row r="301" spans="1:34" hidden="1"/>
    <row r="302" spans="1:34" hidden="1"/>
    <row r="303" spans="1:34" hidden="1"/>
    <row r="304" spans="1:3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sheetData>
  <mergeCells count="114">
    <mergeCell ref="A294:E294"/>
    <mergeCell ref="A51:A55"/>
    <mergeCell ref="B51:B55"/>
    <mergeCell ref="A26:A30"/>
    <mergeCell ref="B26:B30"/>
    <mergeCell ref="A31:A35"/>
    <mergeCell ref="A36:A40"/>
    <mergeCell ref="B36:B40"/>
    <mergeCell ref="B31:B35"/>
    <mergeCell ref="A41:A45"/>
    <mergeCell ref="B41:B45"/>
    <mergeCell ref="A71:A75"/>
    <mergeCell ref="B71:B75"/>
    <mergeCell ref="A76:A80"/>
    <mergeCell ref="B76:B80"/>
    <mergeCell ref="A81:A85"/>
    <mergeCell ref="B81:B85"/>
    <mergeCell ref="A56:A60"/>
    <mergeCell ref="B56:B60"/>
    <mergeCell ref="A61:A65"/>
    <mergeCell ref="B61:B65"/>
    <mergeCell ref="A66:A70"/>
    <mergeCell ref="B66:B70"/>
    <mergeCell ref="A141:A145"/>
    <mergeCell ref="A6:A10"/>
    <mergeCell ref="B6:B10"/>
    <mergeCell ref="A11:A15"/>
    <mergeCell ref="B11:B15"/>
    <mergeCell ref="A16:A20"/>
    <mergeCell ref="B16:B20"/>
    <mergeCell ref="A21:A25"/>
    <mergeCell ref="B21:B25"/>
    <mergeCell ref="A46:A50"/>
    <mergeCell ref="B46:B50"/>
    <mergeCell ref="B141:B145"/>
    <mergeCell ref="A86:A90"/>
    <mergeCell ref="B86:B90"/>
    <mergeCell ref="A91:A95"/>
    <mergeCell ref="B91:B95"/>
    <mergeCell ref="A96:A100"/>
    <mergeCell ref="B96:B100"/>
    <mergeCell ref="A101:A105"/>
    <mergeCell ref="B101:B105"/>
    <mergeCell ref="A111:A115"/>
    <mergeCell ref="B111:B115"/>
    <mergeCell ref="A106:A110"/>
    <mergeCell ref="B106:B110"/>
    <mergeCell ref="A116:A120"/>
    <mergeCell ref="B116:B120"/>
    <mergeCell ref="A121:A125"/>
    <mergeCell ref="B121:B125"/>
    <mergeCell ref="A126:A130"/>
    <mergeCell ref="B126:B130"/>
    <mergeCell ref="A131:A135"/>
    <mergeCell ref="B131:B135"/>
    <mergeCell ref="A136:A140"/>
    <mergeCell ref="B136:B140"/>
    <mergeCell ref="A201:A205"/>
    <mergeCell ref="B201:B205"/>
    <mergeCell ref="A146:A150"/>
    <mergeCell ref="B146:B150"/>
    <mergeCell ref="A151:A155"/>
    <mergeCell ref="B151:B155"/>
    <mergeCell ref="A156:A160"/>
    <mergeCell ref="B156:B160"/>
    <mergeCell ref="A161:A165"/>
    <mergeCell ref="B161:B165"/>
    <mergeCell ref="A166:A170"/>
    <mergeCell ref="B166:B170"/>
    <mergeCell ref="A171:A175"/>
    <mergeCell ref="B171:B175"/>
    <mergeCell ref="A176:A180"/>
    <mergeCell ref="B176:B180"/>
    <mergeCell ref="A181:A185"/>
    <mergeCell ref="B181:B185"/>
    <mergeCell ref="A186:A190"/>
    <mergeCell ref="B186:B190"/>
    <mergeCell ref="A191:A195"/>
    <mergeCell ref="B191:B195"/>
    <mergeCell ref="A196:A200"/>
    <mergeCell ref="B196:B200"/>
    <mergeCell ref="A261:A265"/>
    <mergeCell ref="B261:B265"/>
    <mergeCell ref="A206:A210"/>
    <mergeCell ref="B206:B210"/>
    <mergeCell ref="A211:A215"/>
    <mergeCell ref="B211:B215"/>
    <mergeCell ref="A216:A220"/>
    <mergeCell ref="B216:B220"/>
    <mergeCell ref="A221:A225"/>
    <mergeCell ref="B221:B225"/>
    <mergeCell ref="A226:A230"/>
    <mergeCell ref="B226:B230"/>
    <mergeCell ref="A231:A235"/>
    <mergeCell ref="B231:B235"/>
    <mergeCell ref="A236:A240"/>
    <mergeCell ref="B236:B240"/>
    <mergeCell ref="A241:A245"/>
    <mergeCell ref="B241:B245"/>
    <mergeCell ref="A246:A250"/>
    <mergeCell ref="B246:B250"/>
    <mergeCell ref="A251:A255"/>
    <mergeCell ref="B251:B255"/>
    <mergeCell ref="A256:A260"/>
    <mergeCell ref="B256:B260"/>
    <mergeCell ref="A281:A285"/>
    <mergeCell ref="B281:B285"/>
    <mergeCell ref="A286:B290"/>
    <mergeCell ref="A266:A270"/>
    <mergeCell ref="B266:B270"/>
    <mergeCell ref="A271:A275"/>
    <mergeCell ref="B271:B275"/>
    <mergeCell ref="A276:A280"/>
    <mergeCell ref="B276:B280"/>
  </mergeCells>
  <conditionalFormatting sqref="D7:AG8">
    <cfRule type="cellIs" dxfId="17" priority="18" stopIfTrue="1" operator="between">
      <formula>1</formula>
      <formula>3</formula>
    </cfRule>
  </conditionalFormatting>
  <conditionalFormatting sqref="D12:AG13">
    <cfRule type="cellIs" dxfId="16" priority="17" stopIfTrue="1" operator="between">
      <formula>1</formula>
      <formula>3</formula>
    </cfRule>
  </conditionalFormatting>
  <conditionalFormatting sqref="D27:AG28">
    <cfRule type="cellIs" dxfId="15" priority="16" stopIfTrue="1" operator="between">
      <formula>1</formula>
      <formula>3</formula>
    </cfRule>
  </conditionalFormatting>
  <conditionalFormatting sqref="D32:AG33">
    <cfRule type="cellIs" dxfId="14" priority="15" stopIfTrue="1" operator="between">
      <formula>1</formula>
      <formula>3</formula>
    </cfRule>
  </conditionalFormatting>
  <conditionalFormatting sqref="D42:AG45">
    <cfRule type="cellIs" dxfId="13" priority="14" stopIfTrue="1" operator="between">
      <formula>1</formula>
      <formula>3</formula>
    </cfRule>
  </conditionalFormatting>
  <conditionalFormatting sqref="D112:AG113">
    <cfRule type="cellIs" dxfId="12" priority="13" stopIfTrue="1" operator="between">
      <formula>1</formula>
      <formula>3</formula>
    </cfRule>
  </conditionalFormatting>
  <conditionalFormatting sqref="D127:AG128">
    <cfRule type="cellIs" dxfId="11" priority="12" stopIfTrue="1" operator="between">
      <formula>1</formula>
      <formula>3</formula>
    </cfRule>
  </conditionalFormatting>
  <conditionalFormatting sqref="D137:AG138">
    <cfRule type="cellIs" dxfId="10" priority="11" stopIfTrue="1" operator="between">
      <formula>1</formula>
      <formula>3</formula>
    </cfRule>
  </conditionalFormatting>
  <conditionalFormatting sqref="D147:AG150">
    <cfRule type="cellIs" dxfId="9" priority="10" stopIfTrue="1" operator="between">
      <formula>1</formula>
      <formula>3</formula>
    </cfRule>
  </conditionalFormatting>
  <conditionalFormatting sqref="D187:AG188">
    <cfRule type="cellIs" dxfId="8" priority="9" stopIfTrue="1" operator="between">
      <formula>1</formula>
      <formula>3</formula>
    </cfRule>
  </conditionalFormatting>
  <conditionalFormatting sqref="D192:AG193">
    <cfRule type="cellIs" dxfId="7" priority="8" stopIfTrue="1" operator="between">
      <formula>1</formula>
      <formula>3</formula>
    </cfRule>
  </conditionalFormatting>
  <conditionalFormatting sqref="J217:K218">
    <cfRule type="cellIs" dxfId="6" priority="7" stopIfTrue="1" operator="between">
      <formula>1</formula>
      <formula>3</formula>
    </cfRule>
  </conditionalFormatting>
  <conditionalFormatting sqref="J222:K223">
    <cfRule type="cellIs" dxfId="5" priority="6" stopIfTrue="1" operator="between">
      <formula>1</formula>
      <formula>3</formula>
    </cfRule>
  </conditionalFormatting>
  <conditionalFormatting sqref="D232:AG233">
    <cfRule type="cellIs" dxfId="4" priority="5" stopIfTrue="1" operator="between">
      <formula>1</formula>
      <formula>3</formula>
    </cfRule>
  </conditionalFormatting>
  <conditionalFormatting sqref="D242:AG245">
    <cfRule type="cellIs" dxfId="3" priority="4" stopIfTrue="1" operator="between">
      <formula>1</formula>
      <formula>3</formula>
    </cfRule>
  </conditionalFormatting>
  <conditionalFormatting sqref="D254:AG255">
    <cfRule type="cellIs" dxfId="2" priority="3" stopIfTrue="1" operator="between">
      <formula>1</formula>
      <formula>3</formula>
    </cfRule>
  </conditionalFormatting>
  <conditionalFormatting sqref="J267:J268">
    <cfRule type="cellIs" dxfId="1" priority="2" stopIfTrue="1" operator="between">
      <formula>1</formula>
      <formula>3</formula>
    </cfRule>
  </conditionalFormatting>
  <conditionalFormatting sqref="J282:J283">
    <cfRule type="cellIs" dxfId="0" priority="1" stopIfTrue="1" operator="between">
      <formula>1</formula>
      <formula>3</formula>
    </cfRule>
  </conditionalFormatting>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136"/>
  <sheetViews>
    <sheetView zoomScale="85" zoomScaleNormal="85" workbookViewId="0">
      <selection sqref="A1:N1"/>
    </sheetView>
  </sheetViews>
  <sheetFormatPr baseColWidth="10" defaultColWidth="0" defaultRowHeight="12.75" zeroHeight="1"/>
  <cols>
    <col min="1" max="1" width="39.5703125" customWidth="1"/>
    <col min="2" max="31" width="13.42578125" customWidth="1"/>
    <col min="32" max="33" width="11.42578125" customWidth="1"/>
    <col min="34" max="256" width="0" hidden="1" customWidth="1"/>
    <col min="257" max="16384" width="11.42578125" hidden="1"/>
  </cols>
  <sheetData>
    <row r="1" spans="1:33" ht="15.75">
      <c r="A1" s="440" t="s">
        <v>671</v>
      </c>
      <c r="B1" s="440"/>
      <c r="C1" s="440"/>
      <c r="D1" s="440"/>
      <c r="E1" s="440"/>
      <c r="F1" s="440"/>
      <c r="G1" s="440"/>
      <c r="H1" s="440"/>
      <c r="I1" s="440"/>
      <c r="J1" s="440"/>
      <c r="K1" s="440"/>
      <c r="L1" s="440"/>
      <c r="M1" s="440"/>
      <c r="N1" s="440"/>
      <c r="O1" s="108"/>
      <c r="P1" s="108"/>
      <c r="Q1" s="108"/>
      <c r="R1" s="108"/>
      <c r="S1" s="108"/>
      <c r="T1" s="108"/>
      <c r="U1" s="108"/>
      <c r="V1" s="108"/>
      <c r="W1" s="108"/>
      <c r="X1" s="108"/>
      <c r="Y1" s="108"/>
      <c r="Z1" s="108"/>
      <c r="AA1" s="108"/>
      <c r="AB1" s="108"/>
      <c r="AC1" s="108"/>
      <c r="AD1" s="108"/>
      <c r="AE1" s="108"/>
      <c r="AF1" s="108"/>
      <c r="AG1" s="108"/>
    </row>
    <row r="2" spans="1:33">
      <c r="A2" s="452"/>
      <c r="B2" s="452"/>
      <c r="C2" s="452"/>
      <c r="D2" s="452"/>
      <c r="E2" s="452"/>
      <c r="F2" s="452"/>
      <c r="G2" s="452"/>
      <c r="H2" s="452"/>
      <c r="I2" s="452"/>
      <c r="J2" s="452"/>
      <c r="K2" s="452"/>
      <c r="L2" s="452"/>
      <c r="M2" s="452"/>
      <c r="N2" s="452"/>
      <c r="O2" s="108"/>
      <c r="P2" s="108"/>
      <c r="Q2" s="108"/>
      <c r="R2" s="108"/>
      <c r="S2" s="108"/>
      <c r="T2" s="108"/>
      <c r="U2" s="108"/>
      <c r="V2" s="108"/>
      <c r="W2" s="108"/>
      <c r="X2" s="108"/>
      <c r="Y2" s="108"/>
      <c r="Z2" s="108"/>
      <c r="AA2" s="108"/>
      <c r="AB2" s="108"/>
      <c r="AC2" s="108"/>
      <c r="AD2" s="108"/>
      <c r="AE2" s="108"/>
      <c r="AF2" s="108"/>
      <c r="AG2" s="108"/>
    </row>
    <row r="3" spans="1:33">
      <c r="A3" s="347"/>
      <c r="B3" s="348"/>
      <c r="C3" s="151"/>
      <c r="D3" s="151"/>
      <c r="E3" s="151"/>
      <c r="F3" s="151"/>
      <c r="G3" s="151"/>
      <c r="H3" s="151"/>
      <c r="I3" s="151"/>
      <c r="J3" s="151"/>
      <c r="K3" s="151"/>
      <c r="L3" s="151"/>
      <c r="M3" s="151"/>
      <c r="N3" s="108"/>
      <c r="O3" s="108"/>
      <c r="P3" s="349" t="s">
        <v>1</v>
      </c>
      <c r="Q3" s="349"/>
      <c r="R3" s="349"/>
      <c r="S3" s="349"/>
      <c r="T3" s="108"/>
      <c r="U3" s="108"/>
      <c r="V3" s="108"/>
      <c r="W3" s="108"/>
      <c r="X3" s="108"/>
      <c r="Y3" s="108"/>
      <c r="Z3" s="108"/>
      <c r="AA3" s="108"/>
      <c r="AB3" s="108"/>
      <c r="AC3" s="108"/>
      <c r="AD3" s="108"/>
      <c r="AE3" s="108"/>
      <c r="AF3" s="108"/>
      <c r="AG3" s="108"/>
    </row>
    <row r="4" spans="1:33" ht="13.5" thickBot="1">
      <c r="A4" s="108"/>
      <c r="B4" s="108"/>
      <c r="C4" s="108"/>
      <c r="D4" s="108"/>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row>
    <row r="5" spans="1:33" ht="13.5" thickBot="1">
      <c r="A5" s="194" t="s">
        <v>645</v>
      </c>
      <c r="B5" s="180">
        <v>1996</v>
      </c>
      <c r="C5" s="180">
        <v>1997</v>
      </c>
      <c r="D5" s="180">
        <v>1998</v>
      </c>
      <c r="E5" s="180">
        <v>1999</v>
      </c>
      <c r="F5" s="180">
        <v>2000</v>
      </c>
      <c r="G5" s="180">
        <v>2001</v>
      </c>
      <c r="H5" s="180">
        <v>2002</v>
      </c>
      <c r="I5" s="180">
        <v>2003</v>
      </c>
      <c r="J5" s="180">
        <v>2004</v>
      </c>
      <c r="K5" s="180">
        <v>2005</v>
      </c>
      <c r="L5" s="180">
        <v>2006</v>
      </c>
      <c r="M5" s="180">
        <v>2007</v>
      </c>
      <c r="N5" s="180">
        <v>2008</v>
      </c>
      <c r="O5" s="180">
        <v>2009</v>
      </c>
      <c r="P5" s="180">
        <v>2010</v>
      </c>
      <c r="Q5" s="180">
        <v>2011</v>
      </c>
      <c r="R5" s="180">
        <v>2012</v>
      </c>
      <c r="S5" s="180">
        <v>2013</v>
      </c>
      <c r="T5" s="180">
        <v>2014</v>
      </c>
      <c r="U5" s="180">
        <v>2015</v>
      </c>
      <c r="V5" s="180">
        <v>2016</v>
      </c>
      <c r="W5" s="180">
        <v>2017</v>
      </c>
      <c r="X5" s="180">
        <v>2018</v>
      </c>
      <c r="Y5" s="180">
        <v>2019</v>
      </c>
      <c r="Z5" s="180">
        <v>2020</v>
      </c>
      <c r="AA5" s="180">
        <v>2021</v>
      </c>
      <c r="AB5" s="180">
        <v>2022</v>
      </c>
      <c r="AC5" s="180">
        <v>2023</v>
      </c>
      <c r="AD5" s="180">
        <v>2024</v>
      </c>
      <c r="AE5" s="180">
        <v>2025</v>
      </c>
      <c r="AF5" s="108"/>
      <c r="AG5" s="108"/>
    </row>
    <row r="6" spans="1:33" ht="4.5" customHeight="1" thickBot="1">
      <c r="A6" s="186"/>
      <c r="B6" s="186"/>
      <c r="C6" s="186"/>
      <c r="D6" s="186"/>
      <c r="E6" s="186"/>
      <c r="F6" s="186"/>
      <c r="G6" s="186"/>
      <c r="H6" s="186"/>
      <c r="I6" s="186"/>
      <c r="J6" s="186"/>
      <c r="K6" s="186"/>
      <c r="L6" s="186"/>
      <c r="M6" s="186"/>
      <c r="N6" s="186"/>
      <c r="O6" s="186"/>
      <c r="P6" s="186"/>
      <c r="Q6" s="186"/>
      <c r="R6" s="186"/>
      <c r="S6" s="186"/>
      <c r="T6" s="186"/>
      <c r="U6" s="186"/>
      <c r="V6" s="186"/>
      <c r="W6" s="186"/>
      <c r="X6" s="186"/>
      <c r="Y6" s="186"/>
      <c r="Z6" s="186"/>
      <c r="AA6" s="186"/>
      <c r="AB6" s="186"/>
      <c r="AC6" s="186"/>
      <c r="AD6" s="186"/>
      <c r="AE6" s="186"/>
      <c r="AF6" s="108"/>
      <c r="AG6" s="108"/>
    </row>
    <row r="7" spans="1:33" ht="13.5" thickBot="1">
      <c r="A7" s="195" t="s">
        <v>672</v>
      </c>
      <c r="B7" s="180"/>
      <c r="C7" s="180"/>
      <c r="D7" s="180"/>
      <c r="E7" s="180"/>
      <c r="F7" s="180"/>
      <c r="G7" s="180"/>
      <c r="H7" s="180"/>
      <c r="I7" s="180"/>
      <c r="J7" s="180"/>
      <c r="K7" s="180"/>
      <c r="L7" s="180"/>
      <c r="M7" s="180"/>
      <c r="N7" s="180"/>
      <c r="O7" s="180"/>
      <c r="P7" s="180"/>
      <c r="Q7" s="180"/>
      <c r="R7" s="180"/>
      <c r="S7" s="180"/>
      <c r="T7" s="180"/>
      <c r="U7" s="180"/>
      <c r="V7" s="180"/>
      <c r="W7" s="180"/>
      <c r="X7" s="180"/>
      <c r="Y7" s="180"/>
      <c r="Z7" s="180"/>
      <c r="AA7" s="180"/>
      <c r="AB7" s="180"/>
      <c r="AC7" s="180"/>
      <c r="AD7" s="180"/>
      <c r="AE7" s="180"/>
      <c r="AF7" s="108"/>
      <c r="AG7" s="108"/>
    </row>
    <row r="8" spans="1:33">
      <c r="A8" s="154" t="s">
        <v>670</v>
      </c>
      <c r="B8" s="154">
        <v>4549.8569060121581</v>
      </c>
      <c r="C8" s="154">
        <v>4835.8214586564236</v>
      </c>
      <c r="D8" s="154">
        <v>4955.2272111589264</v>
      </c>
      <c r="E8" s="154">
        <v>4278.7726398658115</v>
      </c>
      <c r="F8" s="154">
        <v>3972.7065600435139</v>
      </c>
      <c r="G8" s="154">
        <v>3107.2899456024443</v>
      </c>
      <c r="H8" s="154">
        <v>2340.1384004155607</v>
      </c>
      <c r="I8" s="154">
        <v>2160.1136322919806</v>
      </c>
      <c r="J8" s="154">
        <v>1892.010165118731</v>
      </c>
      <c r="K8" s="154">
        <v>1677.3598670669439</v>
      </c>
      <c r="L8" s="154">
        <v>1405.9084769010099</v>
      </c>
      <c r="M8" s="154">
        <v>1231.8247216327807</v>
      </c>
      <c r="N8" s="154">
        <v>1176.0840436294395</v>
      </c>
      <c r="O8" s="154">
        <v>844.37590000336581</v>
      </c>
      <c r="P8" s="154">
        <v>858.7846485175653</v>
      </c>
      <c r="Q8" s="154">
        <v>831.51441793918366</v>
      </c>
      <c r="R8" s="154">
        <v>701.18934269616148</v>
      </c>
      <c r="S8" s="154">
        <v>626.63828047826746</v>
      </c>
      <c r="T8" s="154">
        <v>695.79304528601449</v>
      </c>
      <c r="U8" s="154">
        <v>477.96687963727823</v>
      </c>
      <c r="V8" s="154">
        <v>254.54578440730344</v>
      </c>
      <c r="W8" s="154">
        <v>212.49946238301555</v>
      </c>
      <c r="X8" s="154">
        <v>172.19888834547857</v>
      </c>
      <c r="Y8" s="154">
        <v>283.52900646482288</v>
      </c>
      <c r="Z8" s="154">
        <v>230.0424300863298</v>
      </c>
      <c r="AA8" s="154">
        <v>75.951672991567364</v>
      </c>
      <c r="AB8" s="154">
        <v>151.78395578984629</v>
      </c>
      <c r="AC8" s="154">
        <v>67.17091562480806</v>
      </c>
      <c r="AD8" s="154">
        <v>47.451837525517433</v>
      </c>
      <c r="AE8" s="154">
        <v>41.467960073439265</v>
      </c>
      <c r="AF8" s="108"/>
      <c r="AG8" s="108"/>
    </row>
    <row r="9" spans="1:33">
      <c r="A9" s="154" t="s">
        <v>646</v>
      </c>
      <c r="B9" s="154">
        <v>940061.31632370362</v>
      </c>
      <c r="C9" s="154">
        <v>1035239.5707530743</v>
      </c>
      <c r="D9" s="154">
        <v>1153447.3855034767</v>
      </c>
      <c r="E9" s="154">
        <v>1168781.9739986327</v>
      </c>
      <c r="F9" s="154">
        <v>1194438.3188942112</v>
      </c>
      <c r="G9" s="154">
        <v>1198853.8181250985</v>
      </c>
      <c r="H9" s="154">
        <v>1104703.6871700492</v>
      </c>
      <c r="I9" s="154">
        <v>1142845.3066881248</v>
      </c>
      <c r="J9" s="154">
        <v>1265008.8346671094</v>
      </c>
      <c r="K9" s="154">
        <v>1406679.1212189489</v>
      </c>
      <c r="L9" s="154">
        <v>1539884.1103762363</v>
      </c>
      <c r="M9" s="154">
        <v>1681770.7071144653</v>
      </c>
      <c r="N9" s="154">
        <v>1814333.2220919644</v>
      </c>
      <c r="O9" s="154">
        <v>1827040.748923358</v>
      </c>
      <c r="P9" s="154">
        <v>1882775.7117627535</v>
      </c>
      <c r="Q9" s="154">
        <v>1975064.1467576369</v>
      </c>
      <c r="R9" s="154">
        <v>2021979.299242574</v>
      </c>
      <c r="S9" s="154">
        <v>2048992.0960023976</v>
      </c>
      <c r="T9" s="154">
        <v>2064178.889973036</v>
      </c>
      <c r="U9" s="154">
        <v>2117271.4988911389</v>
      </c>
      <c r="V9" s="154">
        <v>2141614.3928722627</v>
      </c>
      <c r="W9" s="154">
        <v>2165064.9338862798</v>
      </c>
      <c r="X9" s="154">
        <v>2177152.3610485289</v>
      </c>
      <c r="Y9" s="154">
        <v>2145424.2260295092</v>
      </c>
      <c r="Z9" s="154">
        <v>2061682.0752524773</v>
      </c>
      <c r="AA9" s="154">
        <v>2070321.3079292621</v>
      </c>
      <c r="AB9" s="154">
        <v>2193304.1427990817</v>
      </c>
      <c r="AC9" s="154">
        <v>2297758.9199820319</v>
      </c>
      <c r="AD9" s="154">
        <v>2301386.7890705755</v>
      </c>
      <c r="AE9" s="154">
        <v>2312487.5172918322</v>
      </c>
      <c r="AF9" s="108"/>
      <c r="AG9" s="108"/>
    </row>
    <row r="10" spans="1:33" ht="13.5" thickBot="1">
      <c r="A10" s="155" t="s">
        <v>669</v>
      </c>
      <c r="B10" s="155">
        <v>2566696.0767702842</v>
      </c>
      <c r="C10" s="155">
        <v>2782196.3577882694</v>
      </c>
      <c r="D10" s="155">
        <v>2925813.6372853643</v>
      </c>
      <c r="E10" s="155">
        <v>2875360.2533615013</v>
      </c>
      <c r="F10" s="155">
        <v>2797233.4745457456</v>
      </c>
      <c r="G10" s="155">
        <v>2718745.1419292991</v>
      </c>
      <c r="H10" s="155">
        <v>2416701.1744295349</v>
      </c>
      <c r="I10" s="155">
        <v>2583825.0796795832</v>
      </c>
      <c r="J10" s="155">
        <v>2916884.405167772</v>
      </c>
      <c r="K10" s="155">
        <v>3284804.5189139838</v>
      </c>
      <c r="L10" s="155">
        <v>3597898.7311468627</v>
      </c>
      <c r="M10" s="155">
        <v>3903175.4681639019</v>
      </c>
      <c r="N10" s="155">
        <v>4109892.6938644056</v>
      </c>
      <c r="O10" s="155">
        <v>4014174.8751766384</v>
      </c>
      <c r="P10" s="155">
        <v>4109639.2535887286</v>
      </c>
      <c r="Q10" s="155">
        <v>4306152.338824424</v>
      </c>
      <c r="R10" s="155">
        <v>4344331.76141473</v>
      </c>
      <c r="S10" s="155">
        <v>4375496.7657171246</v>
      </c>
      <c r="T10" s="155">
        <v>4371987.3169816779</v>
      </c>
      <c r="U10" s="155">
        <v>4465952.0342292236</v>
      </c>
      <c r="V10" s="155">
        <v>4407890.81134333</v>
      </c>
      <c r="W10" s="155">
        <v>4450052.0666513368</v>
      </c>
      <c r="X10" s="155">
        <v>4454263.4400631255</v>
      </c>
      <c r="Y10" s="155">
        <v>4331983.2449640259</v>
      </c>
      <c r="Z10" s="155">
        <v>4133417.1323174364</v>
      </c>
      <c r="AA10" s="155">
        <v>4216975.4903977467</v>
      </c>
      <c r="AB10" s="155">
        <v>4395180.8232451286</v>
      </c>
      <c r="AC10" s="155">
        <v>4501425.409102344</v>
      </c>
      <c r="AD10" s="155">
        <v>4381203.2590918988</v>
      </c>
      <c r="AE10" s="155">
        <v>4347817.5147480946</v>
      </c>
      <c r="AF10" s="108"/>
      <c r="AG10" s="108"/>
    </row>
    <row r="11" spans="1:33" ht="5.25" customHeight="1" thickBot="1">
      <c r="A11" s="187"/>
      <c r="B11" s="187"/>
      <c r="C11" s="187"/>
      <c r="D11" s="187"/>
      <c r="E11" s="187"/>
      <c r="F11" s="187"/>
      <c r="G11" s="187"/>
      <c r="H11" s="187"/>
      <c r="I11" s="187"/>
      <c r="J11" s="187"/>
      <c r="K11" s="187"/>
      <c r="L11" s="187"/>
      <c r="M11" s="187"/>
      <c r="N11" s="187"/>
      <c r="O11" s="187"/>
      <c r="P11" s="187"/>
      <c r="Q11" s="187"/>
      <c r="R11" s="187"/>
      <c r="S11" s="187"/>
      <c r="T11" s="187"/>
      <c r="U11" s="187"/>
      <c r="V11" s="187"/>
      <c r="W11" s="187"/>
      <c r="X11" s="187"/>
      <c r="Y11" s="187"/>
      <c r="Z11" s="187"/>
      <c r="AA11" s="187"/>
      <c r="AB11" s="187"/>
      <c r="AC11" s="187"/>
      <c r="AD11" s="187"/>
      <c r="AE11" s="187"/>
      <c r="AF11" s="108"/>
      <c r="AG11" s="108"/>
    </row>
    <row r="12" spans="1:33" ht="13.5" thickBot="1">
      <c r="A12" s="195" t="s">
        <v>673</v>
      </c>
      <c r="B12" s="180">
        <v>1996</v>
      </c>
      <c r="C12" s="180">
        <v>1997</v>
      </c>
      <c r="D12" s="180">
        <v>1998</v>
      </c>
      <c r="E12" s="180">
        <v>1999</v>
      </c>
      <c r="F12" s="180">
        <v>2000</v>
      </c>
      <c r="G12" s="180">
        <v>2001</v>
      </c>
      <c r="H12" s="180">
        <v>2002</v>
      </c>
      <c r="I12" s="180">
        <v>2003</v>
      </c>
      <c r="J12" s="180">
        <v>2004</v>
      </c>
      <c r="K12" s="180">
        <v>2005</v>
      </c>
      <c r="L12" s="180">
        <v>2006</v>
      </c>
      <c r="M12" s="180">
        <v>2007</v>
      </c>
      <c r="N12" s="180">
        <v>2008</v>
      </c>
      <c r="O12" s="180">
        <v>2009</v>
      </c>
      <c r="P12" s="180">
        <v>2010</v>
      </c>
      <c r="Q12" s="180">
        <v>2011</v>
      </c>
      <c r="R12" s="180">
        <v>2012</v>
      </c>
      <c r="S12" s="180">
        <v>2013</v>
      </c>
      <c r="T12" s="180">
        <v>2014</v>
      </c>
      <c r="U12" s="180">
        <v>2015</v>
      </c>
      <c r="V12" s="180">
        <v>2016</v>
      </c>
      <c r="W12" s="180">
        <v>2017</v>
      </c>
      <c r="X12" s="180">
        <v>2018</v>
      </c>
      <c r="Y12" s="180">
        <v>2019</v>
      </c>
      <c r="Z12" s="180">
        <v>2020</v>
      </c>
      <c r="AA12" s="180">
        <v>2021</v>
      </c>
      <c r="AB12" s="180">
        <v>2022</v>
      </c>
      <c r="AC12" s="180">
        <v>2023</v>
      </c>
      <c r="AD12" s="180">
        <v>2024</v>
      </c>
      <c r="AE12" s="180">
        <v>2025</v>
      </c>
      <c r="AF12" s="108"/>
      <c r="AG12" s="108"/>
    </row>
    <row r="13" spans="1:33">
      <c r="A13" s="154" t="s">
        <v>668</v>
      </c>
      <c r="B13" s="154">
        <v>16053.439097510258</v>
      </c>
      <c r="C13" s="154">
        <v>15936.3203841582</v>
      </c>
      <c r="D13" s="154">
        <v>14815.012614167979</v>
      </c>
      <c r="E13" s="154">
        <v>11634.590954876345</v>
      </c>
      <c r="F13" s="154">
        <v>9242.6234795692544</v>
      </c>
      <c r="G13" s="154">
        <v>6955.5262793956035</v>
      </c>
      <c r="H13" s="154">
        <v>4925.2625924180102</v>
      </c>
      <c r="I13" s="154">
        <v>5942.1336079553012</v>
      </c>
      <c r="J13" s="154">
        <v>7523.3902101478061</v>
      </c>
      <c r="K13" s="154">
        <v>8728.8042536068951</v>
      </c>
      <c r="L13" s="154">
        <v>9782.9383296782853</v>
      </c>
      <c r="M13" s="154">
        <v>10597.956571703086</v>
      </c>
      <c r="N13" s="154">
        <v>11847.29603558626</v>
      </c>
      <c r="O13" s="154">
        <v>7877.0195184442164</v>
      </c>
      <c r="P13" s="154">
        <v>7805.1653746197344</v>
      </c>
      <c r="Q13" s="154">
        <v>8163.0092021899491</v>
      </c>
      <c r="R13" s="154">
        <v>8056.6015935543164</v>
      </c>
      <c r="S13" s="154">
        <v>7481.895787978754</v>
      </c>
      <c r="T13" s="154">
        <v>6537.5080602262033</v>
      </c>
      <c r="U13" s="154">
        <v>6284.8184826219194</v>
      </c>
      <c r="V13" s="154">
        <v>5541.0393873550956</v>
      </c>
      <c r="W13" s="154">
        <v>5072.1304996269873</v>
      </c>
      <c r="X13" s="154">
        <v>4041.0686660494234</v>
      </c>
      <c r="Y13" s="154">
        <v>3527.4838186940051</v>
      </c>
      <c r="Z13" s="154">
        <v>2420.2714188869772</v>
      </c>
      <c r="AA13" s="154">
        <v>2625.3736745254892</v>
      </c>
      <c r="AB13" s="154">
        <v>6312.0262773675895</v>
      </c>
      <c r="AC13" s="154">
        <v>15327.587294026351</v>
      </c>
      <c r="AD13" s="154">
        <v>2072.2871377309893</v>
      </c>
      <c r="AE13" s="154">
        <v>6826.799059282097</v>
      </c>
      <c r="AF13" s="108"/>
      <c r="AG13" s="108"/>
    </row>
    <row r="14" spans="1:33">
      <c r="A14" s="154" t="s">
        <v>647</v>
      </c>
      <c r="B14" s="154">
        <v>535178.58806786744</v>
      </c>
      <c r="C14" s="154">
        <v>598906.30922461755</v>
      </c>
      <c r="D14" s="154">
        <v>646834.66929395811</v>
      </c>
      <c r="E14" s="154">
        <v>618523.19027558854</v>
      </c>
      <c r="F14" s="154">
        <v>581614.5774482307</v>
      </c>
      <c r="G14" s="154">
        <v>532790.57740192697</v>
      </c>
      <c r="H14" s="154">
        <v>394426.06322348677</v>
      </c>
      <c r="I14" s="154">
        <v>419265.75453323423</v>
      </c>
      <c r="J14" s="154">
        <v>514836.29314108269</v>
      </c>
      <c r="K14" s="154">
        <v>619856.24844617187</v>
      </c>
      <c r="L14" s="154">
        <v>710859.41781552345</v>
      </c>
      <c r="M14" s="154">
        <v>805306.28717597085</v>
      </c>
      <c r="N14" s="154">
        <v>872209.68288037565</v>
      </c>
      <c r="O14" s="154">
        <v>779676.30284745432</v>
      </c>
      <c r="P14" s="154">
        <v>782678.79196012986</v>
      </c>
      <c r="Q14" s="154">
        <v>816827.82301098609</v>
      </c>
      <c r="R14" s="154">
        <v>789725.04105953942</v>
      </c>
      <c r="S14" s="154">
        <v>758026.80200014298</v>
      </c>
      <c r="T14" s="154">
        <v>716379.93498399795</v>
      </c>
      <c r="U14" s="154">
        <v>715668.91427345818</v>
      </c>
      <c r="V14" s="154">
        <v>664196.77161268552</v>
      </c>
      <c r="W14" s="154">
        <v>648022.20918657153</v>
      </c>
      <c r="X14" s="154">
        <v>629990.08751362213</v>
      </c>
      <c r="Y14" s="154">
        <v>557505.45210750296</v>
      </c>
      <c r="Z14" s="154">
        <v>457476.1891489597</v>
      </c>
      <c r="AA14" s="154">
        <v>466594.40082709031</v>
      </c>
      <c r="AB14" s="154">
        <v>563449.88812461088</v>
      </c>
      <c r="AC14" s="154">
        <v>629216.16840809886</v>
      </c>
      <c r="AD14" s="154">
        <v>593409.28952403332</v>
      </c>
      <c r="AE14" s="154">
        <v>577639.38494711358</v>
      </c>
      <c r="AF14" s="108"/>
      <c r="AG14" s="108"/>
    </row>
    <row r="15" spans="1:33">
      <c r="A15" s="154" t="s">
        <v>648</v>
      </c>
      <c r="B15" s="154">
        <v>1221244.156902855</v>
      </c>
      <c r="C15" s="154">
        <v>1338977.4045905231</v>
      </c>
      <c r="D15" s="154">
        <v>1442109.6561669023</v>
      </c>
      <c r="E15" s="154">
        <v>1439007.5738756624</v>
      </c>
      <c r="F15" s="154">
        <v>1441260.6904791885</v>
      </c>
      <c r="G15" s="154">
        <v>1430982.1131410759</v>
      </c>
      <c r="H15" s="154">
        <v>1295875.9188457902</v>
      </c>
      <c r="I15" s="154">
        <v>1382160.2792025572</v>
      </c>
      <c r="J15" s="154">
        <v>1574638.9620981864</v>
      </c>
      <c r="K15" s="154">
        <v>1786778.5354110312</v>
      </c>
      <c r="L15" s="154">
        <v>1970704.3306920049</v>
      </c>
      <c r="M15" s="154">
        <v>2152328.4885910084</v>
      </c>
      <c r="N15" s="154">
        <v>2283699.5282879034</v>
      </c>
      <c r="O15" s="154">
        <v>2251931.5496270251</v>
      </c>
      <c r="P15" s="154">
        <v>2306615.1737007699</v>
      </c>
      <c r="Q15" s="154">
        <v>2408641.4058893612</v>
      </c>
      <c r="R15" s="154">
        <v>2421582.0927179037</v>
      </c>
      <c r="S15" s="154">
        <v>2411194.6215152824</v>
      </c>
      <c r="T15" s="154">
        <v>2371384.7717926311</v>
      </c>
      <c r="U15" s="154">
        <v>2385159.2916279952</v>
      </c>
      <c r="V15" s="154">
        <v>2341019.2378050527</v>
      </c>
      <c r="W15" s="154">
        <v>2332506.7977561089</v>
      </c>
      <c r="X15" s="154">
        <v>2303531.8666733047</v>
      </c>
      <c r="Y15" s="154">
        <v>2209204.3250625166</v>
      </c>
      <c r="Z15" s="154">
        <v>2060181.579935764</v>
      </c>
      <c r="AA15" s="154">
        <v>2052587.658688775</v>
      </c>
      <c r="AB15" s="154">
        <v>2114426.9203953212</v>
      </c>
      <c r="AC15" s="154">
        <v>2147518.5697802212</v>
      </c>
      <c r="AD15" s="154">
        <v>2067569.3687326261</v>
      </c>
      <c r="AE15" s="154">
        <v>2033541.4298854177</v>
      </c>
      <c r="AF15" s="108"/>
      <c r="AG15" s="108"/>
    </row>
    <row r="16" spans="1:33">
      <c r="A16" s="154" t="s">
        <v>649</v>
      </c>
      <c r="B16" s="154">
        <v>858035.25195083604</v>
      </c>
      <c r="C16" s="154">
        <v>917821.62064574007</v>
      </c>
      <c r="D16" s="154">
        <v>971380.42767549725</v>
      </c>
      <c r="E16" s="154">
        <v>966055.82427644008</v>
      </c>
      <c r="F16" s="154">
        <v>957217.05020648008</v>
      </c>
      <c r="G16" s="154">
        <v>947978.9958155012</v>
      </c>
      <c r="H16" s="154">
        <v>874182.34772011917</v>
      </c>
      <c r="I16" s="154">
        <v>913256.60204593686</v>
      </c>
      <c r="J16" s="154">
        <v>991513.78280349134</v>
      </c>
      <c r="K16" s="154">
        <v>1084044.5012370914</v>
      </c>
      <c r="L16" s="154">
        <v>1169622.3129591979</v>
      </c>
      <c r="M16" s="154">
        <v>1261862.1145951098</v>
      </c>
      <c r="N16" s="154">
        <v>1339210.6985488003</v>
      </c>
      <c r="O16" s="154">
        <v>1361579.9554441681</v>
      </c>
      <c r="P16" s="154">
        <v>1413896.6816977074</v>
      </c>
      <c r="Q16" s="154">
        <v>1498932.7891041122</v>
      </c>
      <c r="R16" s="154">
        <v>1557073.6110229101</v>
      </c>
      <c r="S16" s="154">
        <v>1620213.4185673192</v>
      </c>
      <c r="T16" s="154">
        <v>1678402.6092930771</v>
      </c>
      <c r="U16" s="154">
        <v>1759167.2337285231</v>
      </c>
      <c r="V16" s="154">
        <v>1794395.6938202484</v>
      </c>
      <c r="W16" s="154">
        <v>1844037.0042244056</v>
      </c>
      <c r="X16" s="154">
        <v>1881046.3006878595</v>
      </c>
      <c r="Y16" s="154">
        <v>1868724.8495643237</v>
      </c>
      <c r="Z16" s="154">
        <v>1829072.4158792759</v>
      </c>
      <c r="AA16" s="154">
        <v>1854047.1352487367</v>
      </c>
      <c r="AB16" s="154">
        <v>1908118.6359885819</v>
      </c>
      <c r="AC16" s="154">
        <v>1922072.3961796958</v>
      </c>
      <c r="AD16" s="154">
        <v>1880628.2437565678</v>
      </c>
      <c r="AE16" s="154">
        <v>1843757.4883401813</v>
      </c>
      <c r="AF16" s="108"/>
      <c r="AG16" s="108"/>
    </row>
    <row r="17" spans="1:33">
      <c r="A17" s="154" t="s">
        <v>650</v>
      </c>
      <c r="B17" s="154">
        <v>584114.57489379868</v>
      </c>
      <c r="C17" s="154">
        <v>624680.48894616857</v>
      </c>
      <c r="D17" s="154">
        <v>660544.09838095529</v>
      </c>
      <c r="E17" s="154">
        <v>657754.54807046428</v>
      </c>
      <c r="F17" s="154">
        <v>649927.59530514851</v>
      </c>
      <c r="G17" s="154">
        <v>643629.18550755957</v>
      </c>
      <c r="H17" s="154">
        <v>607081.80493804556</v>
      </c>
      <c r="I17" s="154">
        <v>638946.57068222156</v>
      </c>
      <c r="J17" s="154">
        <v>690527.61144633929</v>
      </c>
      <c r="K17" s="154">
        <v>750284.25806195894</v>
      </c>
      <c r="L17" s="154">
        <v>799236.40359722241</v>
      </c>
      <c r="M17" s="154">
        <v>847223.44272973016</v>
      </c>
      <c r="N17" s="154">
        <v>888456.28711416619</v>
      </c>
      <c r="O17" s="154">
        <v>900895.82793847052</v>
      </c>
      <c r="P17" s="154">
        <v>926852.87759899453</v>
      </c>
      <c r="Q17" s="154">
        <v>967611.68464199232</v>
      </c>
      <c r="R17" s="154">
        <v>987878.30906697316</v>
      </c>
      <c r="S17" s="154">
        <v>1007477.3910348387</v>
      </c>
      <c r="T17" s="154">
        <v>1027532.0374896337</v>
      </c>
      <c r="U17" s="154">
        <v>1060777.7059898986</v>
      </c>
      <c r="V17" s="154">
        <v>1081472.3477112423</v>
      </c>
      <c r="W17" s="154">
        <v>1117954.3441219162</v>
      </c>
      <c r="X17" s="154">
        <v>1144486.9270750945</v>
      </c>
      <c r="Y17" s="154">
        <v>1158808.0210683686</v>
      </c>
      <c r="Z17" s="154">
        <v>1164707.0547163421</v>
      </c>
      <c r="AA17" s="154">
        <v>1212537.7437209389</v>
      </c>
      <c r="AB17" s="154">
        <v>1282177.1805475526</v>
      </c>
      <c r="AC17" s="154">
        <v>1348426.9042529047</v>
      </c>
      <c r="AD17" s="154">
        <v>1386936.9787003589</v>
      </c>
      <c r="AE17" s="154">
        <v>1429468.6079407029</v>
      </c>
      <c r="AF17" s="108"/>
      <c r="AG17" s="108"/>
    </row>
    <row r="18" spans="1:33">
      <c r="A18" s="154" t="s">
        <v>651</v>
      </c>
      <c r="B18" s="154">
        <v>259189.16235034558</v>
      </c>
      <c r="C18" s="154">
        <v>282459.98454181163</v>
      </c>
      <c r="D18" s="154">
        <v>300085.84975127166</v>
      </c>
      <c r="E18" s="154">
        <v>305157.79330761911</v>
      </c>
      <c r="F18" s="154">
        <v>304778.75201523583</v>
      </c>
      <c r="G18" s="154">
        <v>305197.26716570684</v>
      </c>
      <c r="H18" s="154">
        <v>295878.58379365253</v>
      </c>
      <c r="I18" s="154">
        <v>315010.76372945739</v>
      </c>
      <c r="J18" s="154">
        <v>345866.67693106411</v>
      </c>
      <c r="K18" s="154">
        <v>378309.627816236</v>
      </c>
      <c r="L18" s="154">
        <v>408123.24415992404</v>
      </c>
      <c r="M18" s="154">
        <v>435575.31507610803</v>
      </c>
      <c r="N18" s="154">
        <v>457889.61903316801</v>
      </c>
      <c r="O18" s="154">
        <v>468754.84937152622</v>
      </c>
      <c r="P18" s="154">
        <v>482288.41941258038</v>
      </c>
      <c r="Q18" s="154">
        <v>503240.38108120568</v>
      </c>
      <c r="R18" s="154">
        <v>519998.37014419254</v>
      </c>
      <c r="S18" s="154">
        <v>534118.34466383222</v>
      </c>
      <c r="T18" s="154">
        <v>545144.63854413747</v>
      </c>
      <c r="U18" s="154">
        <v>559771.29204952519</v>
      </c>
      <c r="V18" s="154">
        <v>563231.92018154159</v>
      </c>
      <c r="W18" s="154">
        <v>569240.69607553747</v>
      </c>
      <c r="X18" s="154">
        <v>571885.05827011552</v>
      </c>
      <c r="Y18" s="154">
        <v>577605.69357569364</v>
      </c>
      <c r="Z18" s="154">
        <v>578897.4880276419</v>
      </c>
      <c r="AA18" s="154">
        <v>593777.4633464365</v>
      </c>
      <c r="AB18" s="154">
        <v>606973.79025622748</v>
      </c>
      <c r="AC18" s="154">
        <v>624842.82670256158</v>
      </c>
      <c r="AD18" s="154">
        <v>633442.87900784076</v>
      </c>
      <c r="AE18" s="154">
        <v>644669.95485661179</v>
      </c>
      <c r="AF18" s="108"/>
      <c r="AG18" s="108"/>
    </row>
    <row r="19" spans="1:33" ht="13.5" thickBot="1">
      <c r="A19" s="155" t="s">
        <v>652</v>
      </c>
      <c r="B19" s="155">
        <v>37492.07673678697</v>
      </c>
      <c r="C19" s="155">
        <v>43489.621666980718</v>
      </c>
      <c r="D19" s="155">
        <v>48446.53611724724</v>
      </c>
      <c r="E19" s="155">
        <v>50287.479239349253</v>
      </c>
      <c r="F19" s="155">
        <v>51603.211066147014</v>
      </c>
      <c r="G19" s="155">
        <v>53172.584688833973</v>
      </c>
      <c r="H19" s="155">
        <v>51375.018886487785</v>
      </c>
      <c r="I19" s="155">
        <v>54248.396198637427</v>
      </c>
      <c r="J19" s="155">
        <v>58878.533369688383</v>
      </c>
      <c r="K19" s="155">
        <v>65159.024773903693</v>
      </c>
      <c r="L19" s="155">
        <v>70860.102446449033</v>
      </c>
      <c r="M19" s="155">
        <v>73284.395260369449</v>
      </c>
      <c r="N19" s="155">
        <v>72088.888099999953</v>
      </c>
      <c r="O19" s="155">
        <v>71344.495252911554</v>
      </c>
      <c r="P19" s="155">
        <v>73136.640255198232</v>
      </c>
      <c r="Q19" s="155">
        <v>78630.90707015284</v>
      </c>
      <c r="R19" s="155">
        <v>82698.224394927063</v>
      </c>
      <c r="S19" s="155">
        <v>86603.026430605532</v>
      </c>
      <c r="T19" s="155">
        <v>91480.499836296542</v>
      </c>
      <c r="U19" s="155">
        <v>96872.24384797769</v>
      </c>
      <c r="V19" s="155">
        <v>99902.739481874451</v>
      </c>
      <c r="W19" s="155">
        <v>98496.318135833324</v>
      </c>
      <c r="X19" s="155">
        <v>96606.691113954497</v>
      </c>
      <c r="Y19" s="155">
        <v>102315.17480290052</v>
      </c>
      <c r="Z19" s="155">
        <v>102574.25087312961</v>
      </c>
      <c r="AA19" s="155">
        <v>105202.97449349712</v>
      </c>
      <c r="AB19" s="155">
        <v>107178.308410338</v>
      </c>
      <c r="AC19" s="155">
        <v>111847.04738249147</v>
      </c>
      <c r="AD19" s="155">
        <v>118578.45314084203</v>
      </c>
      <c r="AE19" s="155">
        <v>124442.83497068977</v>
      </c>
      <c r="AF19" s="108"/>
      <c r="AG19" s="108"/>
    </row>
    <row r="20" spans="1:33">
      <c r="A20" s="186"/>
      <c r="B20" s="186"/>
      <c r="C20" s="186"/>
      <c r="D20" s="186"/>
      <c r="E20" s="186"/>
      <c r="F20" s="186"/>
      <c r="G20" s="186"/>
      <c r="H20" s="186"/>
      <c r="I20" s="186"/>
      <c r="J20" s="186"/>
      <c r="K20" s="186"/>
      <c r="L20" s="186"/>
      <c r="M20" s="186"/>
      <c r="N20" s="186"/>
      <c r="O20" s="186"/>
      <c r="P20" s="186"/>
      <c r="Q20" s="186"/>
      <c r="R20" s="186"/>
      <c r="S20" s="186"/>
      <c r="T20" s="186"/>
      <c r="U20" s="186"/>
      <c r="V20" s="108"/>
      <c r="W20" s="108"/>
      <c r="X20" s="108"/>
      <c r="Y20" s="108"/>
      <c r="Z20" s="108"/>
      <c r="AA20" s="108"/>
      <c r="AB20" s="108"/>
      <c r="AC20" s="108"/>
      <c r="AD20" s="108"/>
      <c r="AE20" s="108"/>
      <c r="AF20" s="108"/>
      <c r="AG20" s="108"/>
    </row>
    <row r="21" spans="1:33">
      <c r="A21" s="316" t="s">
        <v>674</v>
      </c>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350"/>
      <c r="AA21" s="108"/>
      <c r="AB21" s="108"/>
      <c r="AC21" s="108"/>
      <c r="AD21" s="108"/>
      <c r="AE21" s="108"/>
      <c r="AF21" s="108"/>
      <c r="AG21" s="108"/>
    </row>
    <row r="22" spans="1:33">
      <c r="A22" s="108"/>
      <c r="B22" s="126"/>
      <c r="C22" s="126"/>
      <c r="D22" s="126"/>
      <c r="E22" s="126"/>
      <c r="F22" s="126"/>
      <c r="G22" s="126"/>
      <c r="H22" s="126"/>
      <c r="I22" s="126"/>
      <c r="J22" s="126"/>
      <c r="K22" s="126"/>
      <c r="L22" s="126"/>
      <c r="M22" s="126"/>
      <c r="N22" s="126"/>
      <c r="O22" s="126"/>
      <c r="P22" s="126"/>
      <c r="Q22" s="126"/>
      <c r="R22" s="126"/>
      <c r="S22" s="126"/>
      <c r="T22" s="126"/>
      <c r="U22" s="108"/>
      <c r="V22" s="108"/>
      <c r="W22" s="108"/>
      <c r="X22" s="108"/>
      <c r="Y22" s="108"/>
      <c r="Z22" s="108"/>
      <c r="AA22" s="108"/>
      <c r="AB22" s="108"/>
      <c r="AC22" s="108"/>
      <c r="AD22" s="108"/>
      <c r="AE22" s="108"/>
      <c r="AF22" s="108"/>
      <c r="AG22" s="108"/>
    </row>
    <row r="23" spans="1:33">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c r="AA23" s="108"/>
      <c r="AB23" s="108"/>
      <c r="AC23" s="108"/>
      <c r="AD23" s="108"/>
      <c r="AE23" s="108"/>
      <c r="AF23" s="108"/>
      <c r="AG23" s="108"/>
    </row>
    <row r="24" spans="1:33" hidden="1"/>
    <row r="25" spans="1:33" hidden="1"/>
    <row r="26" spans="1:33" hidden="1"/>
    <row r="27" spans="1:33" hidden="1"/>
    <row r="28" spans="1:33" hidden="1"/>
    <row r="29" spans="1:33" hidden="1"/>
    <row r="30" spans="1:33" hidden="1"/>
    <row r="31" spans="1:33" hidden="1"/>
    <row r="32" spans="1:33"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sheetData>
  <mergeCells count="2">
    <mergeCell ref="A1:N1"/>
    <mergeCell ref="A2:N2"/>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23"/>
  <sheetViews>
    <sheetView topLeftCell="A508" workbookViewId="0">
      <selection sqref="A1:B524"/>
    </sheetView>
  </sheetViews>
  <sheetFormatPr baseColWidth="10" defaultColWidth="11.5703125" defaultRowHeight="12.75"/>
  <cols>
    <col min="1" max="1" width="11.28515625" style="202" customWidth="1"/>
    <col min="2" max="2" width="191.42578125" style="202" customWidth="1"/>
    <col min="3" max="16384" width="11.5703125" style="202"/>
  </cols>
  <sheetData>
    <row r="1" spans="1:2" ht="30" customHeight="1">
      <c r="A1" s="201" t="s">
        <v>570</v>
      </c>
      <c r="B1" s="201"/>
    </row>
    <row r="2" spans="1:2" ht="24" customHeight="1" thickBot="1">
      <c r="A2" s="201"/>
      <c r="B2" s="201"/>
    </row>
    <row r="3" spans="1:2" ht="3" hidden="1" customHeight="1" thickBot="1"/>
    <row r="4" spans="1:2" ht="33" customHeight="1" thickBot="1">
      <c r="A4" s="203" t="s">
        <v>563</v>
      </c>
      <c r="B4" s="204" t="s">
        <v>138</v>
      </c>
    </row>
    <row r="5" spans="1:2" ht="29.45" customHeight="1">
      <c r="A5" s="205">
        <v>1</v>
      </c>
      <c r="B5" s="206" t="s">
        <v>571</v>
      </c>
    </row>
    <row r="6" spans="1:2" ht="29.45" customHeight="1">
      <c r="A6" s="207">
        <v>2</v>
      </c>
      <c r="B6" s="206" t="s">
        <v>572</v>
      </c>
    </row>
    <row r="7" spans="1:2" ht="29.45" customHeight="1">
      <c r="A7" s="208">
        <v>5</v>
      </c>
      <c r="B7" s="209" t="s">
        <v>515</v>
      </c>
    </row>
    <row r="8" spans="1:2" ht="29.45" customHeight="1">
      <c r="A8" s="208">
        <v>10</v>
      </c>
      <c r="B8" s="209" t="s">
        <v>573</v>
      </c>
    </row>
    <row r="9" spans="1:2" ht="29.45" customHeight="1">
      <c r="A9" s="207">
        <v>11</v>
      </c>
      <c r="B9" s="206" t="s">
        <v>574</v>
      </c>
    </row>
    <row r="10" spans="1:2" ht="29.45" customHeight="1">
      <c r="A10" s="207">
        <v>12</v>
      </c>
      <c r="B10" s="206" t="s">
        <v>575</v>
      </c>
    </row>
    <row r="11" spans="1:2" ht="29.45" customHeight="1">
      <c r="A11" s="208">
        <v>13</v>
      </c>
      <c r="B11" s="209" t="s">
        <v>516</v>
      </c>
    </row>
    <row r="12" spans="1:2" ht="29.45" customHeight="1">
      <c r="A12" s="210">
        <v>14</v>
      </c>
      <c r="B12" s="209" t="s">
        <v>513</v>
      </c>
    </row>
    <row r="13" spans="1:2" ht="29.45" customHeight="1">
      <c r="A13" s="205">
        <v>15</v>
      </c>
      <c r="B13" s="211" t="s">
        <v>576</v>
      </c>
    </row>
    <row r="14" spans="1:2" ht="29.45" customHeight="1">
      <c r="A14" s="207">
        <v>16</v>
      </c>
      <c r="B14" s="206" t="s">
        <v>577</v>
      </c>
    </row>
    <row r="15" spans="1:2" ht="29.45" customHeight="1">
      <c r="A15" s="208">
        <v>17</v>
      </c>
      <c r="B15" s="209" t="s">
        <v>578</v>
      </c>
    </row>
    <row r="16" spans="1:2" ht="29.45" customHeight="1">
      <c r="A16" s="208">
        <v>18</v>
      </c>
      <c r="B16" s="209" t="s">
        <v>579</v>
      </c>
    </row>
    <row r="17" spans="1:2" ht="29.45" customHeight="1">
      <c r="A17" s="207">
        <v>19</v>
      </c>
      <c r="B17" s="206" t="s">
        <v>580</v>
      </c>
    </row>
    <row r="18" spans="1:2" ht="29.45" customHeight="1">
      <c r="A18" s="207">
        <v>20</v>
      </c>
      <c r="B18" s="206" t="s">
        <v>581</v>
      </c>
    </row>
    <row r="19" spans="1:2" ht="29.45" customHeight="1">
      <c r="A19" s="208">
        <v>21</v>
      </c>
      <c r="B19" s="206" t="s">
        <v>582</v>
      </c>
    </row>
    <row r="20" spans="1:2" ht="29.45" customHeight="1">
      <c r="A20" s="208">
        <v>22</v>
      </c>
      <c r="B20" s="209" t="s">
        <v>583</v>
      </c>
    </row>
    <row r="21" spans="1:2" ht="29.45" customHeight="1">
      <c r="A21" s="207">
        <v>23</v>
      </c>
      <c r="B21" s="209" t="s">
        <v>584</v>
      </c>
    </row>
    <row r="22" spans="1:2" ht="29.45" customHeight="1">
      <c r="A22" s="207">
        <v>24</v>
      </c>
      <c r="B22" s="206" t="s">
        <v>585</v>
      </c>
    </row>
    <row r="23" spans="1:2" ht="29.45" customHeight="1">
      <c r="A23" s="208">
        <v>25</v>
      </c>
      <c r="B23" s="206" t="s">
        <v>586</v>
      </c>
    </row>
    <row r="24" spans="1:2" ht="29.45" customHeight="1">
      <c r="A24" s="208">
        <v>26</v>
      </c>
      <c r="B24" s="209" t="s">
        <v>587</v>
      </c>
    </row>
    <row r="25" spans="1:2" ht="29.45" customHeight="1">
      <c r="A25" s="207">
        <v>27</v>
      </c>
      <c r="B25" s="209" t="s">
        <v>588</v>
      </c>
    </row>
    <row r="26" spans="1:2" ht="29.45" customHeight="1">
      <c r="A26" s="207">
        <v>28</v>
      </c>
      <c r="B26" s="206" t="s">
        <v>589</v>
      </c>
    </row>
    <row r="27" spans="1:2" ht="29.45" customHeight="1">
      <c r="A27" s="208">
        <v>29</v>
      </c>
      <c r="B27" s="206" t="s">
        <v>590</v>
      </c>
    </row>
    <row r="28" spans="1:2" ht="29.45" customHeight="1">
      <c r="A28" s="208">
        <v>30</v>
      </c>
      <c r="B28" s="209" t="s">
        <v>591</v>
      </c>
    </row>
    <row r="29" spans="1:2" ht="29.45" customHeight="1">
      <c r="A29" s="207">
        <v>31</v>
      </c>
      <c r="B29" s="209" t="s">
        <v>592</v>
      </c>
    </row>
    <row r="30" spans="1:2" ht="29.45" customHeight="1">
      <c r="A30" s="207">
        <v>32</v>
      </c>
      <c r="B30" s="206" t="s">
        <v>593</v>
      </c>
    </row>
    <row r="31" spans="1:2" ht="29.45" customHeight="1">
      <c r="A31" s="208">
        <v>33</v>
      </c>
      <c r="B31" s="206" t="s">
        <v>594</v>
      </c>
    </row>
    <row r="32" spans="1:2" ht="29.45" customHeight="1">
      <c r="A32" s="208">
        <v>34</v>
      </c>
      <c r="B32" s="206" t="s">
        <v>595</v>
      </c>
    </row>
    <row r="33" spans="1:2" ht="29.45" customHeight="1">
      <c r="A33" s="207">
        <v>35</v>
      </c>
      <c r="B33" s="209" t="s">
        <v>596</v>
      </c>
    </row>
    <row r="34" spans="1:2" ht="29.45" customHeight="1">
      <c r="A34" s="207">
        <v>36</v>
      </c>
      <c r="B34" s="209" t="s">
        <v>597</v>
      </c>
    </row>
    <row r="35" spans="1:2" ht="29.45" customHeight="1">
      <c r="A35" s="207">
        <v>37</v>
      </c>
      <c r="B35" s="209" t="s">
        <v>136</v>
      </c>
    </row>
    <row r="36" spans="1:2" ht="29.45" customHeight="1">
      <c r="A36" s="212">
        <v>40</v>
      </c>
      <c r="B36" s="211" t="s">
        <v>77</v>
      </c>
    </row>
    <row r="37" spans="1:2" ht="29.45" customHeight="1">
      <c r="A37" s="207">
        <v>41</v>
      </c>
      <c r="B37" s="209" t="s">
        <v>137</v>
      </c>
    </row>
    <row r="38" spans="1:2" ht="29.45" customHeight="1">
      <c r="A38" s="208">
        <v>50</v>
      </c>
      <c r="B38" s="211" t="s">
        <v>598</v>
      </c>
    </row>
    <row r="39" spans="1:2" ht="29.45" customHeight="1">
      <c r="A39" s="207">
        <v>51</v>
      </c>
      <c r="B39" s="209" t="s">
        <v>116</v>
      </c>
    </row>
    <row r="40" spans="1:2" ht="29.45" customHeight="1">
      <c r="A40" s="207">
        <v>52</v>
      </c>
      <c r="B40" s="209" t="s">
        <v>599</v>
      </c>
    </row>
    <row r="41" spans="1:2" ht="29.45" customHeight="1">
      <c r="A41" s="207">
        <v>55</v>
      </c>
      <c r="B41" s="209" t="s">
        <v>600</v>
      </c>
    </row>
    <row r="42" spans="1:2" ht="29.45" customHeight="1">
      <c r="A42" s="207">
        <v>60</v>
      </c>
      <c r="B42" s="209" t="s">
        <v>601</v>
      </c>
    </row>
    <row r="43" spans="1:2" ht="29.45" customHeight="1">
      <c r="A43" s="207">
        <v>61</v>
      </c>
      <c r="B43" s="209" t="s">
        <v>6</v>
      </c>
    </row>
    <row r="44" spans="1:2" ht="29.45" customHeight="1">
      <c r="A44" s="207">
        <v>62</v>
      </c>
      <c r="B44" s="209" t="s">
        <v>7</v>
      </c>
    </row>
    <row r="45" spans="1:2" ht="29.45" customHeight="1">
      <c r="A45" s="207">
        <v>63</v>
      </c>
      <c r="B45" s="209" t="s">
        <v>602</v>
      </c>
    </row>
    <row r="46" spans="1:2" ht="29.45" customHeight="1">
      <c r="A46" s="207">
        <v>64</v>
      </c>
      <c r="B46" s="209" t="s">
        <v>9</v>
      </c>
    </row>
    <row r="47" spans="1:2" ht="29.45" customHeight="1">
      <c r="A47" s="207">
        <v>65</v>
      </c>
      <c r="B47" s="209" t="s">
        <v>124</v>
      </c>
    </row>
    <row r="48" spans="1:2" ht="29.45" customHeight="1">
      <c r="A48" s="207">
        <v>66</v>
      </c>
      <c r="B48" s="206" t="s">
        <v>603</v>
      </c>
    </row>
    <row r="49" spans="1:2" ht="29.45" customHeight="1">
      <c r="A49" s="207">
        <v>67</v>
      </c>
      <c r="B49" s="209" t="s">
        <v>12</v>
      </c>
    </row>
    <row r="50" spans="1:2" ht="29.45" customHeight="1">
      <c r="A50" s="208">
        <v>70</v>
      </c>
      <c r="B50" s="209" t="s">
        <v>127</v>
      </c>
    </row>
    <row r="51" spans="1:2" ht="29.45" customHeight="1">
      <c r="A51" s="208">
        <v>71</v>
      </c>
      <c r="B51" s="206" t="s">
        <v>13</v>
      </c>
    </row>
    <row r="52" spans="1:2" ht="29.45" customHeight="1">
      <c r="A52" s="207">
        <v>72</v>
      </c>
      <c r="B52" s="206" t="s">
        <v>604</v>
      </c>
    </row>
    <row r="53" spans="1:2" ht="29.45" customHeight="1">
      <c r="A53" s="207">
        <v>73</v>
      </c>
      <c r="B53" s="209" t="s">
        <v>15</v>
      </c>
    </row>
    <row r="54" spans="1:2" ht="29.45" customHeight="1">
      <c r="A54" s="208">
        <v>74</v>
      </c>
      <c r="B54" s="209" t="s">
        <v>605</v>
      </c>
    </row>
    <row r="55" spans="1:2" ht="29.45" customHeight="1">
      <c r="A55" s="208">
        <v>75</v>
      </c>
      <c r="B55" s="206" t="s">
        <v>611</v>
      </c>
    </row>
    <row r="56" spans="1:2" ht="29.45" customHeight="1">
      <c r="A56" s="207">
        <v>80</v>
      </c>
      <c r="B56" s="206" t="s">
        <v>606</v>
      </c>
    </row>
    <row r="57" spans="1:2" ht="29.45" customHeight="1">
      <c r="A57" s="207">
        <v>85</v>
      </c>
      <c r="B57" s="206" t="s">
        <v>80</v>
      </c>
    </row>
    <row r="58" spans="1:2" ht="29.45" customHeight="1">
      <c r="A58" s="208">
        <v>90</v>
      </c>
      <c r="B58" s="209" t="s">
        <v>262</v>
      </c>
    </row>
    <row r="59" spans="1:2" ht="29.45" customHeight="1">
      <c r="A59" s="208">
        <v>91</v>
      </c>
      <c r="B59" s="209" t="s">
        <v>607</v>
      </c>
    </row>
    <row r="60" spans="1:2" ht="29.45" customHeight="1">
      <c r="A60" s="207">
        <v>92</v>
      </c>
      <c r="B60" s="206" t="s">
        <v>608</v>
      </c>
    </row>
    <row r="61" spans="1:2" ht="29.45" customHeight="1">
      <c r="A61" s="207">
        <v>93</v>
      </c>
      <c r="B61" s="206" t="s">
        <v>135</v>
      </c>
    </row>
    <row r="62" spans="1:2" ht="3.6" customHeight="1">
      <c r="A62" s="213"/>
      <c r="B62" s="214"/>
    </row>
    <row r="68" spans="1:2">
      <c r="A68" s="453" t="s">
        <v>609</v>
      </c>
      <c r="B68" s="453"/>
    </row>
    <row r="69" spans="1:2" ht="13.5" thickBot="1"/>
    <row r="70" spans="1:2" ht="33" customHeight="1" thickBot="1">
      <c r="A70" s="203" t="s">
        <v>610</v>
      </c>
      <c r="B70" s="204" t="s">
        <v>138</v>
      </c>
    </row>
    <row r="71" spans="1:2" s="216" customFormat="1" ht="30" customHeight="1">
      <c r="A71" s="215">
        <v>11</v>
      </c>
      <c r="B71" s="206" t="s">
        <v>147</v>
      </c>
    </row>
    <row r="72" spans="1:2" s="216" customFormat="1" ht="30" customHeight="1">
      <c r="A72" s="215">
        <v>12</v>
      </c>
      <c r="B72" s="206" t="s">
        <v>148</v>
      </c>
    </row>
    <row r="73" spans="1:2" s="216" customFormat="1" ht="30" customHeight="1">
      <c r="A73" s="215">
        <v>14</v>
      </c>
      <c r="B73" s="206" t="s">
        <v>149</v>
      </c>
    </row>
    <row r="74" spans="1:2" s="216" customFormat="1" ht="30" customHeight="1">
      <c r="A74" s="215">
        <v>15</v>
      </c>
      <c r="B74" s="206" t="s">
        <v>150</v>
      </c>
    </row>
    <row r="75" spans="1:2" s="216" customFormat="1" ht="30" customHeight="1">
      <c r="A75" s="215">
        <v>20</v>
      </c>
      <c r="B75" s="206" t="s">
        <v>151</v>
      </c>
    </row>
    <row r="76" spans="1:2" s="216" customFormat="1" ht="30" customHeight="1">
      <c r="A76" s="215">
        <v>50</v>
      </c>
      <c r="B76" s="206" t="s">
        <v>76</v>
      </c>
    </row>
    <row r="77" spans="1:2" s="216" customFormat="1" ht="30" customHeight="1">
      <c r="A77" s="215">
        <v>111</v>
      </c>
      <c r="B77" s="206" t="s">
        <v>152</v>
      </c>
    </row>
    <row r="78" spans="1:2" s="216" customFormat="1" ht="30" customHeight="1">
      <c r="A78" s="215">
        <v>112</v>
      </c>
      <c r="B78" s="206" t="s">
        <v>271</v>
      </c>
    </row>
    <row r="79" spans="1:2" s="216" customFormat="1" ht="30" customHeight="1">
      <c r="A79" s="215">
        <v>131</v>
      </c>
      <c r="B79" s="206" t="s">
        <v>153</v>
      </c>
    </row>
    <row r="80" spans="1:2" s="216" customFormat="1" ht="30" customHeight="1">
      <c r="A80" s="215">
        <v>132</v>
      </c>
      <c r="B80" s="206" t="s">
        <v>154</v>
      </c>
    </row>
    <row r="81" spans="1:2" s="216" customFormat="1" ht="30" customHeight="1">
      <c r="A81" s="215">
        <v>141</v>
      </c>
      <c r="B81" s="206" t="s">
        <v>155</v>
      </c>
    </row>
    <row r="82" spans="1:2" s="216" customFormat="1" ht="30" customHeight="1">
      <c r="A82" s="215">
        <v>142</v>
      </c>
      <c r="B82" s="206" t="s">
        <v>156</v>
      </c>
    </row>
    <row r="83" spans="1:2" s="216" customFormat="1" ht="30" customHeight="1">
      <c r="A83" s="215">
        <v>151</v>
      </c>
      <c r="B83" s="206" t="s">
        <v>157</v>
      </c>
    </row>
    <row r="84" spans="1:2" s="216" customFormat="1" ht="30" customHeight="1">
      <c r="A84" s="215">
        <v>152</v>
      </c>
      <c r="B84" s="206" t="s">
        <v>158</v>
      </c>
    </row>
    <row r="85" spans="1:2" s="216" customFormat="1" ht="30" customHeight="1">
      <c r="A85" s="215">
        <v>153</v>
      </c>
      <c r="B85" s="206" t="s">
        <v>159</v>
      </c>
    </row>
    <row r="86" spans="1:2" s="216" customFormat="1" ht="30" customHeight="1">
      <c r="A86" s="215">
        <v>154</v>
      </c>
      <c r="B86" s="206" t="s">
        <v>160</v>
      </c>
    </row>
    <row r="87" spans="1:2" s="216" customFormat="1" ht="30" customHeight="1">
      <c r="A87" s="215">
        <v>155</v>
      </c>
      <c r="B87" s="206" t="s">
        <v>161</v>
      </c>
    </row>
    <row r="88" spans="1:2" s="216" customFormat="1" ht="30" customHeight="1">
      <c r="A88" s="215">
        <v>160</v>
      </c>
      <c r="B88" s="206" t="s">
        <v>162</v>
      </c>
    </row>
    <row r="89" spans="1:2" s="216" customFormat="1" ht="30" customHeight="1">
      <c r="A89" s="215">
        <v>171</v>
      </c>
      <c r="B89" s="206" t="s">
        <v>163</v>
      </c>
    </row>
    <row r="90" spans="1:2" s="216" customFormat="1" ht="30" customHeight="1">
      <c r="A90" s="215">
        <v>172</v>
      </c>
      <c r="B90" s="206" t="s">
        <v>164</v>
      </c>
    </row>
    <row r="91" spans="1:2" s="216" customFormat="1" ht="30" customHeight="1">
      <c r="A91" s="215">
        <v>173</v>
      </c>
      <c r="B91" s="206" t="s">
        <v>165</v>
      </c>
    </row>
    <row r="92" spans="1:2" s="216" customFormat="1" ht="30" customHeight="1">
      <c r="A92" s="215">
        <v>181</v>
      </c>
      <c r="B92" s="206" t="s">
        <v>166</v>
      </c>
    </row>
    <row r="93" spans="1:2" s="216" customFormat="1" ht="30" customHeight="1">
      <c r="A93" s="215">
        <v>182</v>
      </c>
      <c r="B93" s="206" t="s">
        <v>167</v>
      </c>
    </row>
    <row r="94" spans="1:2" s="216" customFormat="1" ht="30" customHeight="1">
      <c r="A94" s="215">
        <v>191</v>
      </c>
      <c r="B94" s="206" t="s">
        <v>168</v>
      </c>
    </row>
    <row r="95" spans="1:2" s="216" customFormat="1" ht="30" customHeight="1">
      <c r="A95" s="215">
        <v>192</v>
      </c>
      <c r="B95" s="206" t="s">
        <v>169</v>
      </c>
    </row>
    <row r="96" spans="1:2" s="216" customFormat="1" ht="30" customHeight="1">
      <c r="A96" s="215">
        <v>201</v>
      </c>
      <c r="B96" s="206" t="s">
        <v>170</v>
      </c>
    </row>
    <row r="97" spans="1:2" s="216" customFormat="1" ht="30" customHeight="1">
      <c r="A97" s="215">
        <v>202</v>
      </c>
      <c r="B97" s="206" t="s">
        <v>171</v>
      </c>
    </row>
    <row r="98" spans="1:2" s="216" customFormat="1" ht="30" customHeight="1">
      <c r="A98" s="215">
        <v>210</v>
      </c>
      <c r="B98" s="206" t="s">
        <v>172</v>
      </c>
    </row>
    <row r="99" spans="1:2" s="216" customFormat="1" ht="30" customHeight="1">
      <c r="A99" s="215">
        <v>221</v>
      </c>
      <c r="B99" s="206" t="s">
        <v>102</v>
      </c>
    </row>
    <row r="100" spans="1:2" s="216" customFormat="1" ht="30" customHeight="1">
      <c r="A100" s="215">
        <v>222</v>
      </c>
      <c r="B100" s="206" t="s">
        <v>173</v>
      </c>
    </row>
    <row r="101" spans="1:2" s="216" customFormat="1" ht="30" customHeight="1">
      <c r="A101" s="215">
        <v>223</v>
      </c>
      <c r="B101" s="206" t="s">
        <v>174</v>
      </c>
    </row>
    <row r="102" spans="1:2" s="216" customFormat="1" ht="30" customHeight="1">
      <c r="A102" s="215">
        <v>231</v>
      </c>
      <c r="B102" s="206" t="s">
        <v>175</v>
      </c>
    </row>
    <row r="103" spans="1:2" s="216" customFormat="1" ht="30" customHeight="1">
      <c r="A103" s="215">
        <v>232</v>
      </c>
      <c r="B103" s="206" t="s">
        <v>176</v>
      </c>
    </row>
    <row r="104" spans="1:2" s="216" customFormat="1" ht="30" customHeight="1">
      <c r="A104" s="215">
        <v>233</v>
      </c>
      <c r="B104" s="206" t="s">
        <v>177</v>
      </c>
    </row>
    <row r="105" spans="1:2" s="216" customFormat="1" ht="30" customHeight="1">
      <c r="A105" s="215">
        <v>241</v>
      </c>
      <c r="B105" s="206" t="s">
        <v>178</v>
      </c>
    </row>
    <row r="106" spans="1:2" s="216" customFormat="1" ht="30" customHeight="1">
      <c r="A106" s="215">
        <v>242</v>
      </c>
      <c r="B106" s="206" t="s">
        <v>179</v>
      </c>
    </row>
    <row r="107" spans="1:2" s="216" customFormat="1" ht="30" customHeight="1">
      <c r="A107" s="215">
        <v>243</v>
      </c>
      <c r="B107" s="206" t="s">
        <v>180</v>
      </c>
    </row>
    <row r="108" spans="1:2" s="216" customFormat="1" ht="30" customHeight="1">
      <c r="A108" s="215">
        <v>251</v>
      </c>
      <c r="B108" s="206" t="s">
        <v>181</v>
      </c>
    </row>
    <row r="109" spans="1:2" s="216" customFormat="1" ht="30" customHeight="1">
      <c r="A109" s="215">
        <v>252</v>
      </c>
      <c r="B109" s="206" t="s">
        <v>182</v>
      </c>
    </row>
    <row r="110" spans="1:2" s="216" customFormat="1" ht="30" customHeight="1">
      <c r="A110" s="215">
        <v>261</v>
      </c>
      <c r="B110" s="206" t="s">
        <v>183</v>
      </c>
    </row>
    <row r="111" spans="1:2" s="216" customFormat="1" ht="30" customHeight="1">
      <c r="A111" s="215">
        <v>269</v>
      </c>
      <c r="B111" s="206" t="s">
        <v>184</v>
      </c>
    </row>
    <row r="112" spans="1:2" s="216" customFormat="1" ht="30" customHeight="1">
      <c r="A112" s="215">
        <v>271</v>
      </c>
      <c r="B112" s="206" t="s">
        <v>93</v>
      </c>
    </row>
    <row r="113" spans="1:2" s="216" customFormat="1" ht="30" customHeight="1">
      <c r="A113" s="215">
        <v>272</v>
      </c>
      <c r="B113" s="206" t="s">
        <v>185</v>
      </c>
    </row>
    <row r="114" spans="1:2" s="216" customFormat="1" ht="30" customHeight="1">
      <c r="A114" s="215">
        <v>273</v>
      </c>
      <c r="B114" s="206" t="s">
        <v>94</v>
      </c>
    </row>
    <row r="115" spans="1:2" s="216" customFormat="1" ht="30" customHeight="1">
      <c r="A115" s="215">
        <v>281</v>
      </c>
      <c r="B115" s="206" t="s">
        <v>186</v>
      </c>
    </row>
    <row r="116" spans="1:2" s="216" customFormat="1" ht="30" customHeight="1">
      <c r="A116" s="215">
        <v>289</v>
      </c>
      <c r="B116" s="206" t="s">
        <v>187</v>
      </c>
    </row>
    <row r="117" spans="1:2" s="216" customFormat="1" ht="30" customHeight="1">
      <c r="A117" s="215">
        <v>291</v>
      </c>
      <c r="B117" s="206" t="s">
        <v>188</v>
      </c>
    </row>
    <row r="118" spans="1:2" s="216" customFormat="1" ht="30" customHeight="1">
      <c r="A118" s="215">
        <v>292</v>
      </c>
      <c r="B118" s="206" t="s">
        <v>189</v>
      </c>
    </row>
    <row r="119" spans="1:2" s="216" customFormat="1" ht="30" customHeight="1">
      <c r="A119" s="215">
        <v>293</v>
      </c>
      <c r="B119" s="206" t="s">
        <v>190</v>
      </c>
    </row>
    <row r="120" spans="1:2" s="216" customFormat="1" ht="30" customHeight="1">
      <c r="A120" s="215">
        <v>300</v>
      </c>
      <c r="B120" s="206" t="s">
        <v>191</v>
      </c>
    </row>
    <row r="121" spans="1:2" s="216" customFormat="1" ht="30" customHeight="1">
      <c r="A121" s="215">
        <v>311</v>
      </c>
      <c r="B121" s="206" t="s">
        <v>192</v>
      </c>
    </row>
    <row r="122" spans="1:2" s="216" customFormat="1" ht="30" customHeight="1">
      <c r="A122" s="215">
        <v>312</v>
      </c>
      <c r="B122" s="206" t="s">
        <v>193</v>
      </c>
    </row>
    <row r="123" spans="1:2" s="216" customFormat="1" ht="30" customHeight="1">
      <c r="A123" s="215">
        <v>313</v>
      </c>
      <c r="B123" s="206" t="s">
        <v>194</v>
      </c>
    </row>
    <row r="124" spans="1:2" s="216" customFormat="1" ht="30" customHeight="1">
      <c r="A124" s="215">
        <v>314</v>
      </c>
      <c r="B124" s="206" t="s">
        <v>195</v>
      </c>
    </row>
    <row r="125" spans="1:2" s="216" customFormat="1" ht="30" customHeight="1">
      <c r="A125" s="215">
        <v>315</v>
      </c>
      <c r="B125" s="206" t="s">
        <v>196</v>
      </c>
    </row>
    <row r="126" spans="1:2" s="216" customFormat="1" ht="30" customHeight="1">
      <c r="A126" s="215">
        <v>319</v>
      </c>
      <c r="B126" s="206" t="s">
        <v>197</v>
      </c>
    </row>
    <row r="127" spans="1:2" s="216" customFormat="1" ht="30" customHeight="1">
      <c r="A127" s="215">
        <v>321</v>
      </c>
      <c r="B127" s="206" t="s">
        <v>198</v>
      </c>
    </row>
    <row r="128" spans="1:2" s="216" customFormat="1" ht="30" customHeight="1">
      <c r="A128" s="215">
        <v>322</v>
      </c>
      <c r="B128" s="206" t="s">
        <v>199</v>
      </c>
    </row>
    <row r="129" spans="1:2" s="216" customFormat="1" ht="30" customHeight="1">
      <c r="A129" s="215">
        <v>323</v>
      </c>
      <c r="B129" s="206" t="s">
        <v>272</v>
      </c>
    </row>
    <row r="130" spans="1:2" s="216" customFormat="1" ht="30" customHeight="1">
      <c r="A130" s="215">
        <v>331</v>
      </c>
      <c r="B130" s="206" t="s">
        <v>273</v>
      </c>
    </row>
    <row r="131" spans="1:2" s="216" customFormat="1" ht="30" customHeight="1">
      <c r="A131" s="215">
        <v>332</v>
      </c>
      <c r="B131" s="206" t="s">
        <v>200</v>
      </c>
    </row>
    <row r="132" spans="1:2" s="216" customFormat="1" ht="30" customHeight="1">
      <c r="A132" s="215">
        <v>341</v>
      </c>
      <c r="B132" s="206" t="s">
        <v>201</v>
      </c>
    </row>
    <row r="133" spans="1:2" s="216" customFormat="1" ht="30" customHeight="1">
      <c r="A133" s="215">
        <v>342</v>
      </c>
      <c r="B133" s="206" t="s">
        <v>202</v>
      </c>
    </row>
    <row r="134" spans="1:2" s="216" customFormat="1" ht="30" customHeight="1">
      <c r="A134" s="215">
        <v>343</v>
      </c>
      <c r="B134" s="206" t="s">
        <v>203</v>
      </c>
    </row>
    <row r="135" spans="1:2" s="216" customFormat="1" ht="30" customHeight="1">
      <c r="A135" s="215">
        <v>351</v>
      </c>
      <c r="B135" s="206" t="s">
        <v>204</v>
      </c>
    </row>
    <row r="136" spans="1:2" s="216" customFormat="1" ht="30" customHeight="1">
      <c r="A136" s="215">
        <v>353</v>
      </c>
      <c r="B136" s="206" t="s">
        <v>205</v>
      </c>
    </row>
    <row r="137" spans="1:2" s="216" customFormat="1" ht="30" customHeight="1">
      <c r="A137" s="215">
        <v>359</v>
      </c>
      <c r="B137" s="206" t="s">
        <v>206</v>
      </c>
    </row>
    <row r="138" spans="1:2" s="216" customFormat="1" ht="30" customHeight="1">
      <c r="A138" s="215">
        <v>361</v>
      </c>
      <c r="B138" s="206" t="s">
        <v>207</v>
      </c>
    </row>
    <row r="139" spans="1:2" s="216" customFormat="1" ht="30" customHeight="1">
      <c r="A139" s="215">
        <v>369</v>
      </c>
      <c r="B139" s="206" t="s">
        <v>208</v>
      </c>
    </row>
    <row r="140" spans="1:2" s="216" customFormat="1" ht="30" customHeight="1">
      <c r="A140" s="215">
        <v>371</v>
      </c>
      <c r="B140" s="206" t="s">
        <v>209</v>
      </c>
    </row>
    <row r="141" spans="1:2" s="216" customFormat="1" ht="30" customHeight="1">
      <c r="A141" s="215">
        <v>372</v>
      </c>
      <c r="B141" s="206" t="s">
        <v>210</v>
      </c>
    </row>
    <row r="142" spans="1:2" s="216" customFormat="1" ht="30" customHeight="1">
      <c r="A142" s="215">
        <v>401</v>
      </c>
      <c r="B142" s="206" t="s">
        <v>211</v>
      </c>
    </row>
    <row r="143" spans="1:2" s="216" customFormat="1" ht="30" customHeight="1">
      <c r="A143" s="215">
        <v>402</v>
      </c>
      <c r="B143" s="206" t="s">
        <v>212</v>
      </c>
    </row>
    <row r="144" spans="1:2" s="216" customFormat="1" ht="30" customHeight="1">
      <c r="A144" s="215">
        <v>410</v>
      </c>
      <c r="B144" s="206" t="s">
        <v>137</v>
      </c>
    </row>
    <row r="145" spans="1:2" s="216" customFormat="1" ht="30" customHeight="1">
      <c r="A145" s="215">
        <v>451</v>
      </c>
      <c r="B145" s="206" t="s">
        <v>213</v>
      </c>
    </row>
    <row r="146" spans="1:2" s="216" customFormat="1" ht="30" customHeight="1">
      <c r="A146" s="215">
        <v>452</v>
      </c>
      <c r="B146" s="206" t="s">
        <v>214</v>
      </c>
    </row>
    <row r="147" spans="1:2" s="216" customFormat="1" ht="30" customHeight="1">
      <c r="A147" s="215">
        <v>453</v>
      </c>
      <c r="B147" s="206" t="s">
        <v>215</v>
      </c>
    </row>
    <row r="148" spans="1:2" s="216" customFormat="1" ht="30" customHeight="1">
      <c r="A148" s="215">
        <v>454</v>
      </c>
      <c r="B148" s="206" t="s">
        <v>216</v>
      </c>
    </row>
    <row r="149" spans="1:2" s="216" customFormat="1" ht="30" customHeight="1">
      <c r="A149" s="215">
        <v>455</v>
      </c>
      <c r="B149" s="206" t="s">
        <v>217</v>
      </c>
    </row>
    <row r="150" spans="1:2" s="216" customFormat="1" ht="30" customHeight="1">
      <c r="A150" s="215">
        <v>501</v>
      </c>
      <c r="B150" s="206" t="s">
        <v>218</v>
      </c>
    </row>
    <row r="151" spans="1:2" s="216" customFormat="1" ht="30" customHeight="1">
      <c r="A151" s="215">
        <v>502</v>
      </c>
      <c r="B151" s="206" t="s">
        <v>219</v>
      </c>
    </row>
    <row r="152" spans="1:2" s="216" customFormat="1" ht="30" customHeight="1">
      <c r="A152" s="215">
        <v>503</v>
      </c>
      <c r="B152" s="206" t="s">
        <v>220</v>
      </c>
    </row>
    <row r="153" spans="1:2" s="216" customFormat="1" ht="30" customHeight="1">
      <c r="A153" s="215">
        <v>505</v>
      </c>
      <c r="B153" s="206" t="s">
        <v>221</v>
      </c>
    </row>
    <row r="154" spans="1:2" s="216" customFormat="1" ht="30" customHeight="1">
      <c r="A154" s="215">
        <v>511</v>
      </c>
      <c r="B154" s="206" t="s">
        <v>222</v>
      </c>
    </row>
    <row r="155" spans="1:2" s="216" customFormat="1" ht="30" customHeight="1">
      <c r="A155" s="215">
        <v>512</v>
      </c>
      <c r="B155" s="206" t="s">
        <v>527</v>
      </c>
    </row>
    <row r="156" spans="1:2" s="216" customFormat="1" ht="30" customHeight="1">
      <c r="A156" s="215">
        <v>513</v>
      </c>
      <c r="B156" s="206" t="s">
        <v>223</v>
      </c>
    </row>
    <row r="157" spans="1:2" s="216" customFormat="1" ht="30" customHeight="1">
      <c r="A157" s="215">
        <v>514</v>
      </c>
      <c r="B157" s="206" t="s">
        <v>224</v>
      </c>
    </row>
    <row r="158" spans="1:2" s="216" customFormat="1" ht="30" customHeight="1">
      <c r="A158" s="215">
        <v>515</v>
      </c>
      <c r="B158" s="206" t="s">
        <v>225</v>
      </c>
    </row>
    <row r="159" spans="1:2" s="216" customFormat="1" ht="30" customHeight="1">
      <c r="A159" s="215">
        <v>519</v>
      </c>
      <c r="B159" s="206" t="s">
        <v>226</v>
      </c>
    </row>
    <row r="160" spans="1:2" s="216" customFormat="1" ht="30" customHeight="1">
      <c r="A160" s="215">
        <v>521</v>
      </c>
      <c r="B160" s="206" t="s">
        <v>227</v>
      </c>
    </row>
    <row r="161" spans="1:2" s="216" customFormat="1" ht="30" customHeight="1">
      <c r="A161" s="215">
        <v>522</v>
      </c>
      <c r="B161" s="206" t="s">
        <v>228</v>
      </c>
    </row>
    <row r="162" spans="1:2" s="216" customFormat="1" ht="30" customHeight="1">
      <c r="A162" s="215">
        <v>523</v>
      </c>
      <c r="B162" s="206" t="s">
        <v>229</v>
      </c>
    </row>
    <row r="163" spans="1:2" s="216" customFormat="1" ht="30" customHeight="1">
      <c r="A163" s="215">
        <v>524</v>
      </c>
      <c r="B163" s="206" t="s">
        <v>230</v>
      </c>
    </row>
    <row r="164" spans="1:2" s="216" customFormat="1" ht="30" customHeight="1">
      <c r="A164" s="215">
        <v>525</v>
      </c>
      <c r="B164" s="206" t="s">
        <v>231</v>
      </c>
    </row>
    <row r="165" spans="1:2" s="216" customFormat="1" ht="30" customHeight="1">
      <c r="A165" s="215">
        <v>526</v>
      </c>
      <c r="B165" s="206" t="s">
        <v>232</v>
      </c>
    </row>
    <row r="166" spans="1:2" s="216" customFormat="1" ht="30" customHeight="1">
      <c r="A166" s="215">
        <v>551</v>
      </c>
      <c r="B166" s="206" t="s">
        <v>233</v>
      </c>
    </row>
    <row r="167" spans="1:2" s="216" customFormat="1" ht="30" customHeight="1">
      <c r="A167" s="215">
        <v>552</v>
      </c>
      <c r="B167" s="206" t="s">
        <v>234</v>
      </c>
    </row>
    <row r="168" spans="1:2" s="216" customFormat="1" ht="30" customHeight="1">
      <c r="A168" s="215">
        <v>601</v>
      </c>
      <c r="B168" s="206" t="s">
        <v>235</v>
      </c>
    </row>
    <row r="169" spans="1:2" s="216" customFormat="1" ht="30" customHeight="1">
      <c r="A169" s="215">
        <v>602</v>
      </c>
      <c r="B169" s="206" t="s">
        <v>236</v>
      </c>
    </row>
    <row r="170" spans="1:2" s="216" customFormat="1" ht="30" customHeight="1">
      <c r="A170" s="215">
        <v>603</v>
      </c>
      <c r="B170" s="206" t="s">
        <v>237</v>
      </c>
    </row>
    <row r="171" spans="1:2" s="216" customFormat="1" ht="30" customHeight="1">
      <c r="A171" s="215">
        <v>611</v>
      </c>
      <c r="B171" s="206" t="s">
        <v>238</v>
      </c>
    </row>
    <row r="172" spans="1:2" s="216" customFormat="1" ht="30" customHeight="1">
      <c r="A172" s="215">
        <v>612</v>
      </c>
      <c r="B172" s="206" t="s">
        <v>239</v>
      </c>
    </row>
    <row r="173" spans="1:2" s="216" customFormat="1" ht="30" customHeight="1">
      <c r="A173" s="215">
        <v>620</v>
      </c>
      <c r="B173" s="206" t="s">
        <v>240</v>
      </c>
    </row>
    <row r="174" spans="1:2" s="216" customFormat="1" ht="30" customHeight="1">
      <c r="A174" s="215">
        <v>631</v>
      </c>
      <c r="B174" s="206" t="s">
        <v>241</v>
      </c>
    </row>
    <row r="175" spans="1:2" s="216" customFormat="1" ht="30" customHeight="1">
      <c r="A175" s="215">
        <v>632</v>
      </c>
      <c r="B175" s="206" t="s">
        <v>242</v>
      </c>
    </row>
    <row r="176" spans="1:2" s="216" customFormat="1" ht="30" customHeight="1">
      <c r="A176" s="215">
        <v>633</v>
      </c>
      <c r="B176" s="206" t="s">
        <v>243</v>
      </c>
    </row>
    <row r="177" spans="1:2" s="216" customFormat="1" ht="30" customHeight="1">
      <c r="A177" s="215">
        <v>634</v>
      </c>
      <c r="B177" s="206" t="s">
        <v>244</v>
      </c>
    </row>
    <row r="178" spans="1:2" s="216" customFormat="1" ht="30" customHeight="1">
      <c r="A178" s="215">
        <v>635</v>
      </c>
      <c r="B178" s="206" t="s">
        <v>245</v>
      </c>
    </row>
    <row r="179" spans="1:2" s="216" customFormat="1" ht="30" customHeight="1">
      <c r="A179" s="215">
        <v>641</v>
      </c>
      <c r="B179" s="206" t="s">
        <v>246</v>
      </c>
    </row>
    <row r="180" spans="1:2" s="216" customFormat="1" ht="30" customHeight="1">
      <c r="A180" s="215">
        <v>642</v>
      </c>
      <c r="B180" s="206" t="s">
        <v>247</v>
      </c>
    </row>
    <row r="181" spans="1:2" s="216" customFormat="1" ht="30" customHeight="1">
      <c r="A181" s="215">
        <v>652</v>
      </c>
      <c r="B181" s="206" t="s">
        <v>248</v>
      </c>
    </row>
    <row r="182" spans="1:2" s="216" customFormat="1" ht="30" customHeight="1">
      <c r="A182" s="215">
        <v>659</v>
      </c>
      <c r="B182" s="206" t="s">
        <v>249</v>
      </c>
    </row>
    <row r="183" spans="1:2" s="216" customFormat="1" ht="30" customHeight="1">
      <c r="A183" s="215">
        <v>661</v>
      </c>
      <c r="B183" s="206" t="s">
        <v>250</v>
      </c>
    </row>
    <row r="184" spans="1:2" s="216" customFormat="1" ht="30" customHeight="1">
      <c r="A184" s="215">
        <v>662</v>
      </c>
      <c r="B184" s="206" t="s">
        <v>251</v>
      </c>
    </row>
    <row r="185" spans="1:2" s="216" customFormat="1" ht="30" customHeight="1">
      <c r="A185" s="215">
        <v>671</v>
      </c>
      <c r="B185" s="206" t="s">
        <v>12</v>
      </c>
    </row>
    <row r="186" spans="1:2" s="216" customFormat="1" ht="30" customHeight="1">
      <c r="A186" s="215">
        <v>672</v>
      </c>
      <c r="B186" s="206" t="s">
        <v>528</v>
      </c>
    </row>
    <row r="187" spans="1:2" s="216" customFormat="1" ht="30" customHeight="1">
      <c r="A187" s="215">
        <v>701</v>
      </c>
      <c r="B187" s="206" t="s">
        <v>252</v>
      </c>
    </row>
    <row r="188" spans="1:2" s="216" customFormat="1" ht="30" customHeight="1">
      <c r="A188" s="215">
        <v>702</v>
      </c>
      <c r="B188" s="206" t="s">
        <v>253</v>
      </c>
    </row>
    <row r="189" spans="1:2" s="216" customFormat="1" ht="30" customHeight="1">
      <c r="A189" s="215">
        <v>711</v>
      </c>
      <c r="B189" s="206" t="s">
        <v>254</v>
      </c>
    </row>
    <row r="190" spans="1:2" s="216" customFormat="1" ht="30" customHeight="1">
      <c r="A190" s="215">
        <v>712</v>
      </c>
      <c r="B190" s="206" t="s">
        <v>255</v>
      </c>
    </row>
    <row r="191" spans="1:2" s="216" customFormat="1" ht="30" customHeight="1">
      <c r="A191" s="215">
        <v>713</v>
      </c>
      <c r="B191" s="206" t="s">
        <v>256</v>
      </c>
    </row>
    <row r="192" spans="1:2" s="216" customFormat="1" ht="30" customHeight="1">
      <c r="A192" s="215">
        <v>721</v>
      </c>
      <c r="B192" s="206" t="s">
        <v>274</v>
      </c>
    </row>
    <row r="193" spans="1:2" s="216" customFormat="1" ht="30" customHeight="1">
      <c r="A193" s="215">
        <v>722</v>
      </c>
      <c r="B193" s="206" t="s">
        <v>275</v>
      </c>
    </row>
    <row r="194" spans="1:2" s="216" customFormat="1" ht="30" customHeight="1">
      <c r="A194" s="215">
        <v>723</v>
      </c>
      <c r="B194" s="206" t="s">
        <v>276</v>
      </c>
    </row>
    <row r="195" spans="1:2" s="216" customFormat="1" ht="30" customHeight="1">
      <c r="A195" s="215">
        <v>724</v>
      </c>
      <c r="B195" s="206" t="s">
        <v>277</v>
      </c>
    </row>
    <row r="196" spans="1:2" s="216" customFormat="1" ht="30" customHeight="1">
      <c r="A196" s="215">
        <v>725</v>
      </c>
      <c r="B196" s="206" t="s">
        <v>278</v>
      </c>
    </row>
    <row r="197" spans="1:2" s="216" customFormat="1" ht="30" customHeight="1">
      <c r="A197" s="215">
        <v>729</v>
      </c>
      <c r="B197" s="206" t="s">
        <v>279</v>
      </c>
    </row>
    <row r="198" spans="1:2" s="216" customFormat="1" ht="30" customHeight="1">
      <c r="A198" s="215">
        <v>730</v>
      </c>
      <c r="B198" s="206" t="s">
        <v>257</v>
      </c>
    </row>
    <row r="199" spans="1:2" s="216" customFormat="1" ht="30" customHeight="1">
      <c r="A199" s="215">
        <v>741</v>
      </c>
      <c r="B199" s="206" t="s">
        <v>280</v>
      </c>
    </row>
    <row r="200" spans="1:2" s="216" customFormat="1" ht="30" customHeight="1">
      <c r="A200" s="215">
        <v>742</v>
      </c>
      <c r="B200" s="206" t="s">
        <v>258</v>
      </c>
    </row>
    <row r="201" spans="1:2" s="216" customFormat="1" ht="30" customHeight="1">
      <c r="A201" s="215">
        <v>743</v>
      </c>
      <c r="B201" s="206" t="s">
        <v>259</v>
      </c>
    </row>
    <row r="202" spans="1:2" s="216" customFormat="1" ht="30" customHeight="1">
      <c r="A202" s="215">
        <v>749</v>
      </c>
      <c r="B202" s="206" t="s">
        <v>260</v>
      </c>
    </row>
    <row r="203" spans="1:2" s="216" customFormat="1" ht="30" customHeight="1">
      <c r="A203" s="215">
        <v>750</v>
      </c>
      <c r="B203" s="206" t="s">
        <v>611</v>
      </c>
    </row>
    <row r="204" spans="1:2" s="216" customFormat="1" ht="30" customHeight="1">
      <c r="A204" s="215">
        <v>800</v>
      </c>
      <c r="B204" s="206" t="s">
        <v>79</v>
      </c>
    </row>
    <row r="205" spans="1:2" s="216" customFormat="1" ht="30" customHeight="1">
      <c r="A205" s="215">
        <v>851</v>
      </c>
      <c r="B205" s="206" t="s">
        <v>261</v>
      </c>
    </row>
    <row r="206" spans="1:2" s="216" customFormat="1" ht="30" customHeight="1">
      <c r="A206" s="215">
        <v>852</v>
      </c>
      <c r="B206" s="206" t="s">
        <v>270</v>
      </c>
    </row>
    <row r="207" spans="1:2" s="216" customFormat="1" ht="30" customHeight="1">
      <c r="A207" s="215">
        <v>853</v>
      </c>
      <c r="B207" s="206" t="s">
        <v>97</v>
      </c>
    </row>
    <row r="208" spans="1:2" s="216" customFormat="1" ht="30" customHeight="1">
      <c r="A208" s="215">
        <v>900</v>
      </c>
      <c r="B208" s="206" t="s">
        <v>262</v>
      </c>
    </row>
    <row r="209" spans="1:2" s="216" customFormat="1" ht="30" customHeight="1">
      <c r="A209" s="215">
        <v>910</v>
      </c>
      <c r="B209" s="206" t="s">
        <v>263</v>
      </c>
    </row>
    <row r="210" spans="1:2" s="216" customFormat="1" ht="30" customHeight="1">
      <c r="A210" s="215">
        <v>921</v>
      </c>
      <c r="B210" s="206" t="s">
        <v>264</v>
      </c>
    </row>
    <row r="211" spans="1:2" s="216" customFormat="1" ht="30" customHeight="1">
      <c r="A211" s="215">
        <v>922</v>
      </c>
      <c r="B211" s="206" t="s">
        <v>265</v>
      </c>
    </row>
    <row r="212" spans="1:2" s="216" customFormat="1" ht="30" customHeight="1">
      <c r="A212" s="215">
        <v>923</v>
      </c>
      <c r="B212" s="206" t="s">
        <v>266</v>
      </c>
    </row>
    <row r="213" spans="1:2" s="216" customFormat="1" ht="30" customHeight="1">
      <c r="A213" s="215">
        <v>924</v>
      </c>
      <c r="B213" s="206" t="s">
        <v>267</v>
      </c>
    </row>
    <row r="214" spans="1:2" s="216" customFormat="1" ht="30" customHeight="1">
      <c r="A214" s="215">
        <v>930</v>
      </c>
      <c r="B214" s="206" t="s">
        <v>135</v>
      </c>
    </row>
    <row r="215" spans="1:2" s="216" customFormat="1" ht="30" customHeight="1"/>
    <row r="221" spans="1:2">
      <c r="A221" s="453" t="s">
        <v>612</v>
      </c>
      <c r="B221" s="453"/>
    </row>
    <row r="222" spans="1:2" ht="13.5" thickBot="1"/>
    <row r="223" spans="1:2" ht="29.45" customHeight="1" thickBot="1">
      <c r="A223" s="203" t="s">
        <v>613</v>
      </c>
      <c r="B223" s="204" t="s">
        <v>138</v>
      </c>
    </row>
    <row r="224" spans="1:2" ht="30" customHeight="1">
      <c r="A224" s="217">
        <v>111</v>
      </c>
      <c r="B224" s="206" t="s">
        <v>89</v>
      </c>
    </row>
    <row r="225" spans="1:2" ht="30" customHeight="1">
      <c r="A225" s="217">
        <v>112</v>
      </c>
      <c r="B225" s="206" t="s">
        <v>281</v>
      </c>
    </row>
    <row r="226" spans="1:2" ht="30" customHeight="1">
      <c r="A226" s="217">
        <v>113</v>
      </c>
      <c r="B226" s="206" t="s">
        <v>282</v>
      </c>
    </row>
    <row r="227" spans="1:2" ht="30" customHeight="1">
      <c r="A227" s="217">
        <v>114</v>
      </c>
      <c r="B227" s="206" t="s">
        <v>283</v>
      </c>
    </row>
    <row r="228" spans="1:2" ht="30" customHeight="1">
      <c r="A228" s="217">
        <v>115</v>
      </c>
      <c r="B228" s="206" t="s">
        <v>284</v>
      </c>
    </row>
    <row r="229" spans="1:2" ht="30" customHeight="1">
      <c r="A229" s="217">
        <v>121</v>
      </c>
      <c r="B229" s="206" t="s">
        <v>285</v>
      </c>
    </row>
    <row r="230" spans="1:2" ht="30" customHeight="1">
      <c r="A230" s="217">
        <v>122</v>
      </c>
      <c r="B230" s="206" t="s">
        <v>286</v>
      </c>
    </row>
    <row r="231" spans="1:2" ht="30" customHeight="1">
      <c r="A231" s="217">
        <v>141</v>
      </c>
      <c r="B231" s="206" t="s">
        <v>287</v>
      </c>
    </row>
    <row r="232" spans="1:2" ht="30" customHeight="1">
      <c r="A232" s="217">
        <v>142</v>
      </c>
      <c r="B232" s="206" t="s">
        <v>288</v>
      </c>
    </row>
    <row r="233" spans="1:2" ht="30" customHeight="1">
      <c r="A233" s="217">
        <v>150</v>
      </c>
      <c r="B233" s="206" t="s">
        <v>150</v>
      </c>
    </row>
    <row r="234" spans="1:2" ht="30" customHeight="1">
      <c r="A234" s="217">
        <v>201</v>
      </c>
      <c r="B234" s="206" t="s">
        <v>289</v>
      </c>
    </row>
    <row r="235" spans="1:2" ht="30" customHeight="1">
      <c r="A235" s="217">
        <v>202</v>
      </c>
      <c r="B235" s="206" t="s">
        <v>290</v>
      </c>
    </row>
    <row r="236" spans="1:2" ht="30" customHeight="1">
      <c r="A236" s="217">
        <v>203</v>
      </c>
      <c r="B236" s="206" t="s">
        <v>291</v>
      </c>
    </row>
    <row r="237" spans="1:2" ht="30" customHeight="1">
      <c r="A237" s="217">
        <v>501</v>
      </c>
      <c r="B237" s="206" t="s">
        <v>292</v>
      </c>
    </row>
    <row r="238" spans="1:2" ht="30" customHeight="1">
      <c r="A238" s="217">
        <v>502</v>
      </c>
      <c r="B238" s="206" t="s">
        <v>293</v>
      </c>
    </row>
    <row r="239" spans="1:2" ht="30" customHeight="1">
      <c r="A239" s="217">
        <v>503</v>
      </c>
      <c r="B239" s="206" t="s">
        <v>294</v>
      </c>
    </row>
    <row r="240" spans="1:2" ht="30" customHeight="1">
      <c r="A240" s="217">
        <v>1110</v>
      </c>
      <c r="B240" s="206" t="s">
        <v>152</v>
      </c>
    </row>
    <row r="241" spans="1:2" ht="30" customHeight="1">
      <c r="A241" s="217">
        <v>1120</v>
      </c>
      <c r="B241" s="206" t="s">
        <v>271</v>
      </c>
    </row>
    <row r="242" spans="1:2" ht="30" customHeight="1">
      <c r="A242" s="217">
        <v>1310</v>
      </c>
      <c r="B242" s="206" t="s">
        <v>153</v>
      </c>
    </row>
    <row r="243" spans="1:2" ht="30" customHeight="1">
      <c r="A243" s="217">
        <v>1320</v>
      </c>
      <c r="B243" s="206" t="s">
        <v>295</v>
      </c>
    </row>
    <row r="244" spans="1:2" ht="30" customHeight="1">
      <c r="A244" s="217">
        <v>1411</v>
      </c>
      <c r="B244" s="206" t="s">
        <v>296</v>
      </c>
    </row>
    <row r="245" spans="1:2" ht="30" customHeight="1">
      <c r="A245" s="217">
        <v>1412</v>
      </c>
      <c r="B245" s="206" t="s">
        <v>297</v>
      </c>
    </row>
    <row r="246" spans="1:2" ht="30" customHeight="1">
      <c r="A246" s="217">
        <v>1413</v>
      </c>
      <c r="B246" s="206" t="s">
        <v>298</v>
      </c>
    </row>
    <row r="247" spans="1:2" ht="30" customHeight="1">
      <c r="A247" s="217">
        <v>1414</v>
      </c>
      <c r="B247" s="206" t="s">
        <v>299</v>
      </c>
    </row>
    <row r="248" spans="1:2" ht="30" customHeight="1">
      <c r="A248" s="217">
        <v>1421</v>
      </c>
      <c r="B248" s="206" t="s">
        <v>300</v>
      </c>
    </row>
    <row r="249" spans="1:2" ht="30" customHeight="1">
      <c r="A249" s="217">
        <v>1422</v>
      </c>
      <c r="B249" s="206" t="s">
        <v>301</v>
      </c>
    </row>
    <row r="250" spans="1:2" ht="30" customHeight="1">
      <c r="A250" s="217">
        <v>1429</v>
      </c>
      <c r="B250" s="206" t="s">
        <v>156</v>
      </c>
    </row>
    <row r="251" spans="1:2" ht="30" customHeight="1">
      <c r="A251" s="217">
        <v>1511</v>
      </c>
      <c r="B251" s="206" t="s">
        <v>302</v>
      </c>
    </row>
    <row r="252" spans="1:2" ht="30" customHeight="1">
      <c r="A252" s="217">
        <v>1512</v>
      </c>
      <c r="B252" s="206" t="s">
        <v>303</v>
      </c>
    </row>
    <row r="253" spans="1:2" ht="30" customHeight="1">
      <c r="A253" s="217">
        <v>1513</v>
      </c>
      <c r="B253" s="206" t="s">
        <v>304</v>
      </c>
    </row>
    <row r="254" spans="1:2" ht="30" customHeight="1">
      <c r="A254" s="217">
        <v>1514</v>
      </c>
      <c r="B254" s="206" t="s">
        <v>305</v>
      </c>
    </row>
    <row r="255" spans="1:2" ht="30" customHeight="1">
      <c r="A255" s="217">
        <v>1520</v>
      </c>
      <c r="B255" s="206" t="s">
        <v>158</v>
      </c>
    </row>
    <row r="256" spans="1:2" ht="30" customHeight="1">
      <c r="A256" s="217">
        <v>1531</v>
      </c>
      <c r="B256" s="206" t="s">
        <v>306</v>
      </c>
    </row>
    <row r="257" spans="1:2" ht="30" customHeight="1">
      <c r="A257" s="217">
        <v>1532</v>
      </c>
      <c r="B257" s="206" t="s">
        <v>307</v>
      </c>
    </row>
    <row r="258" spans="1:2" ht="30" customHeight="1">
      <c r="A258" s="217">
        <v>1533</v>
      </c>
      <c r="B258" s="206" t="s">
        <v>308</v>
      </c>
    </row>
    <row r="259" spans="1:2" ht="30" customHeight="1">
      <c r="A259" s="217">
        <v>1541</v>
      </c>
      <c r="B259" s="206" t="s">
        <v>309</v>
      </c>
    </row>
    <row r="260" spans="1:2" ht="30" customHeight="1">
      <c r="A260" s="217">
        <v>1542</v>
      </c>
      <c r="B260" s="206" t="s">
        <v>310</v>
      </c>
    </row>
    <row r="261" spans="1:2" ht="30" customHeight="1">
      <c r="A261" s="217">
        <v>1543</v>
      </c>
      <c r="B261" s="206" t="s">
        <v>311</v>
      </c>
    </row>
    <row r="262" spans="1:2" ht="30" customHeight="1">
      <c r="A262" s="217">
        <v>1544</v>
      </c>
      <c r="B262" s="206" t="s">
        <v>312</v>
      </c>
    </row>
    <row r="263" spans="1:2" ht="30" customHeight="1">
      <c r="A263" s="217">
        <v>1549</v>
      </c>
      <c r="B263" s="206" t="s">
        <v>160</v>
      </c>
    </row>
    <row r="264" spans="1:2" ht="30" customHeight="1">
      <c r="A264" s="217">
        <v>1551</v>
      </c>
      <c r="B264" s="206" t="s">
        <v>313</v>
      </c>
    </row>
    <row r="265" spans="1:2" ht="30" customHeight="1">
      <c r="A265" s="217">
        <v>1552</v>
      </c>
      <c r="B265" s="206" t="s">
        <v>314</v>
      </c>
    </row>
    <row r="266" spans="1:2" ht="30" customHeight="1">
      <c r="A266" s="217">
        <v>1553</v>
      </c>
      <c r="B266" s="206" t="s">
        <v>315</v>
      </c>
    </row>
    <row r="267" spans="1:2" ht="30" customHeight="1">
      <c r="A267" s="217">
        <v>1554</v>
      </c>
      <c r="B267" s="206" t="s">
        <v>316</v>
      </c>
    </row>
    <row r="268" spans="1:2" ht="30" customHeight="1">
      <c r="A268" s="217">
        <v>1600</v>
      </c>
      <c r="B268" s="206" t="s">
        <v>162</v>
      </c>
    </row>
    <row r="269" spans="1:2" ht="30" customHeight="1">
      <c r="A269" s="217">
        <v>1711</v>
      </c>
      <c r="B269" s="206" t="s">
        <v>317</v>
      </c>
    </row>
    <row r="270" spans="1:2" ht="30" customHeight="1">
      <c r="A270" s="217">
        <v>1712</v>
      </c>
      <c r="B270" s="206" t="s">
        <v>90</v>
      </c>
    </row>
    <row r="271" spans="1:2" ht="30" customHeight="1">
      <c r="A271" s="217">
        <v>1721</v>
      </c>
      <c r="B271" s="206" t="s">
        <v>318</v>
      </c>
    </row>
    <row r="272" spans="1:2" ht="30" customHeight="1">
      <c r="A272" s="217">
        <v>1722</v>
      </c>
      <c r="B272" s="206" t="s">
        <v>319</v>
      </c>
    </row>
    <row r="273" spans="1:2" ht="30" customHeight="1">
      <c r="A273" s="217">
        <v>1723</v>
      </c>
      <c r="B273" s="206" t="s">
        <v>320</v>
      </c>
    </row>
    <row r="274" spans="1:2" ht="30" customHeight="1">
      <c r="A274" s="217">
        <v>1729</v>
      </c>
      <c r="B274" s="206" t="s">
        <v>164</v>
      </c>
    </row>
    <row r="275" spans="1:2" ht="30" customHeight="1">
      <c r="A275" s="217">
        <v>1730</v>
      </c>
      <c r="B275" s="206" t="s">
        <v>165</v>
      </c>
    </row>
    <row r="276" spans="1:2" ht="30" customHeight="1">
      <c r="A276" s="217">
        <v>1810</v>
      </c>
      <c r="B276" s="206" t="s">
        <v>321</v>
      </c>
    </row>
    <row r="277" spans="1:2" ht="30" customHeight="1">
      <c r="A277" s="217">
        <v>1820</v>
      </c>
      <c r="B277" s="206" t="s">
        <v>322</v>
      </c>
    </row>
    <row r="278" spans="1:2" ht="30" customHeight="1">
      <c r="A278" s="217">
        <v>1911</v>
      </c>
      <c r="B278" s="206" t="s">
        <v>92</v>
      </c>
    </row>
    <row r="279" spans="1:2" ht="30" customHeight="1">
      <c r="A279" s="217">
        <v>1912</v>
      </c>
      <c r="B279" s="206" t="s">
        <v>323</v>
      </c>
    </row>
    <row r="280" spans="1:2" ht="30" customHeight="1">
      <c r="A280" s="217">
        <v>1920</v>
      </c>
      <c r="B280" s="206" t="s">
        <v>169</v>
      </c>
    </row>
    <row r="281" spans="1:2" ht="30" customHeight="1">
      <c r="A281" s="217">
        <v>2010</v>
      </c>
      <c r="B281" s="206" t="s">
        <v>170</v>
      </c>
    </row>
    <row r="282" spans="1:2" ht="30" customHeight="1">
      <c r="A282" s="217">
        <v>2021</v>
      </c>
      <c r="B282" s="206" t="s">
        <v>324</v>
      </c>
    </row>
    <row r="283" spans="1:2" ht="30" customHeight="1">
      <c r="A283" s="217">
        <v>2022</v>
      </c>
      <c r="B283" s="206" t="s">
        <v>325</v>
      </c>
    </row>
    <row r="284" spans="1:2" ht="30" customHeight="1">
      <c r="A284" s="217">
        <v>2023</v>
      </c>
      <c r="B284" s="206" t="s">
        <v>326</v>
      </c>
    </row>
    <row r="285" spans="1:2" ht="30" customHeight="1">
      <c r="A285" s="217">
        <v>2029</v>
      </c>
      <c r="B285" s="206" t="s">
        <v>327</v>
      </c>
    </row>
    <row r="286" spans="1:2" ht="30" customHeight="1">
      <c r="A286" s="217">
        <v>2101</v>
      </c>
      <c r="B286" s="206" t="s">
        <v>328</v>
      </c>
    </row>
    <row r="287" spans="1:2" ht="30" customHeight="1">
      <c r="A287" s="217">
        <v>2102</v>
      </c>
      <c r="B287" s="206" t="s">
        <v>329</v>
      </c>
    </row>
    <row r="288" spans="1:2" ht="30" customHeight="1">
      <c r="A288" s="217">
        <v>2109</v>
      </c>
      <c r="B288" s="206" t="s">
        <v>330</v>
      </c>
    </row>
    <row r="289" spans="1:2" ht="30" customHeight="1">
      <c r="A289" s="217">
        <v>2211</v>
      </c>
      <c r="B289" s="206" t="s">
        <v>331</v>
      </c>
    </row>
    <row r="290" spans="1:2" ht="30" customHeight="1">
      <c r="A290" s="217">
        <v>2212</v>
      </c>
      <c r="B290" s="206" t="s">
        <v>332</v>
      </c>
    </row>
    <row r="291" spans="1:2" ht="30" customHeight="1">
      <c r="A291" s="217">
        <v>2213</v>
      </c>
      <c r="B291" s="206" t="s">
        <v>333</v>
      </c>
    </row>
    <row r="292" spans="1:2" ht="30" customHeight="1">
      <c r="A292" s="217">
        <v>2219</v>
      </c>
      <c r="B292" s="206" t="s">
        <v>334</v>
      </c>
    </row>
    <row r="293" spans="1:2" ht="30" customHeight="1">
      <c r="A293" s="217">
        <v>2221</v>
      </c>
      <c r="B293" s="206" t="s">
        <v>335</v>
      </c>
    </row>
    <row r="294" spans="1:2" ht="30" customHeight="1">
      <c r="A294" s="217">
        <v>2222</v>
      </c>
      <c r="B294" s="206" t="s">
        <v>336</v>
      </c>
    </row>
    <row r="295" spans="1:2" ht="30" customHeight="1">
      <c r="A295" s="217">
        <v>2230</v>
      </c>
      <c r="B295" s="206" t="s">
        <v>174</v>
      </c>
    </row>
    <row r="296" spans="1:2" ht="30" customHeight="1">
      <c r="A296" s="217">
        <v>2310</v>
      </c>
      <c r="B296" s="206" t="s">
        <v>175</v>
      </c>
    </row>
    <row r="297" spans="1:2" ht="30" customHeight="1">
      <c r="A297" s="217">
        <v>2320</v>
      </c>
      <c r="B297" s="206" t="s">
        <v>176</v>
      </c>
    </row>
    <row r="298" spans="1:2" ht="30" customHeight="1">
      <c r="A298" s="217">
        <v>2330</v>
      </c>
      <c r="B298" s="206" t="s">
        <v>177</v>
      </c>
    </row>
    <row r="299" spans="1:2" ht="30" customHeight="1">
      <c r="A299" s="217">
        <v>2411</v>
      </c>
      <c r="B299" s="206" t="s">
        <v>337</v>
      </c>
    </row>
    <row r="300" spans="1:2" ht="30" customHeight="1">
      <c r="A300" s="217">
        <v>2412</v>
      </c>
      <c r="B300" s="206" t="s">
        <v>338</v>
      </c>
    </row>
    <row r="301" spans="1:2" ht="30" customHeight="1">
      <c r="A301" s="217">
        <v>2413</v>
      </c>
      <c r="B301" s="206" t="s">
        <v>339</v>
      </c>
    </row>
    <row r="302" spans="1:2" ht="30" customHeight="1">
      <c r="A302" s="217">
        <v>2421</v>
      </c>
      <c r="B302" s="206" t="s">
        <v>340</v>
      </c>
    </row>
    <row r="303" spans="1:2" ht="30" customHeight="1">
      <c r="A303" s="217">
        <v>2422</v>
      </c>
      <c r="B303" s="206" t="s">
        <v>341</v>
      </c>
    </row>
    <row r="304" spans="1:2" ht="30" customHeight="1">
      <c r="A304" s="217">
        <v>2423</v>
      </c>
      <c r="B304" s="206" t="s">
        <v>342</v>
      </c>
    </row>
    <row r="305" spans="1:2" ht="30" customHeight="1">
      <c r="A305" s="217">
        <v>2424</v>
      </c>
      <c r="B305" s="206" t="s">
        <v>343</v>
      </c>
    </row>
    <row r="306" spans="1:2" ht="30" customHeight="1">
      <c r="A306" s="217">
        <v>2429</v>
      </c>
      <c r="B306" s="206" t="s">
        <v>179</v>
      </c>
    </row>
    <row r="307" spans="1:2" ht="30" customHeight="1">
      <c r="A307" s="217">
        <v>2430</v>
      </c>
      <c r="B307" s="206" t="s">
        <v>180</v>
      </c>
    </row>
    <row r="308" spans="1:2" ht="30" customHeight="1">
      <c r="A308" s="217">
        <v>2511</v>
      </c>
      <c r="B308" s="206" t="s">
        <v>344</v>
      </c>
    </row>
    <row r="309" spans="1:2" ht="30" customHeight="1">
      <c r="A309" s="217">
        <v>2519</v>
      </c>
      <c r="B309" s="206" t="s">
        <v>345</v>
      </c>
    </row>
    <row r="310" spans="1:2" ht="30" customHeight="1">
      <c r="A310" s="217">
        <v>2520</v>
      </c>
      <c r="B310" s="206" t="s">
        <v>182</v>
      </c>
    </row>
    <row r="311" spans="1:2" ht="30" customHeight="1">
      <c r="A311" s="217">
        <v>2610</v>
      </c>
      <c r="B311" s="206" t="s">
        <v>183</v>
      </c>
    </row>
    <row r="312" spans="1:2" ht="30" customHeight="1">
      <c r="A312" s="217">
        <v>2691</v>
      </c>
      <c r="B312" s="206" t="s">
        <v>346</v>
      </c>
    </row>
    <row r="313" spans="1:2" ht="30" customHeight="1">
      <c r="A313" s="217">
        <v>2692</v>
      </c>
      <c r="B313" s="206" t="s">
        <v>347</v>
      </c>
    </row>
    <row r="314" spans="1:2" ht="30" customHeight="1">
      <c r="A314" s="217">
        <v>2693</v>
      </c>
      <c r="B314" s="206" t="s">
        <v>348</v>
      </c>
    </row>
    <row r="315" spans="1:2" ht="30" customHeight="1">
      <c r="A315" s="217">
        <v>2694</v>
      </c>
      <c r="B315" s="206" t="s">
        <v>349</v>
      </c>
    </row>
    <row r="316" spans="1:2" ht="30" customHeight="1">
      <c r="A316" s="217">
        <v>2695</v>
      </c>
      <c r="B316" s="206" t="s">
        <v>350</v>
      </c>
    </row>
    <row r="317" spans="1:2" ht="30" customHeight="1">
      <c r="A317" s="217">
        <v>2696</v>
      </c>
      <c r="B317" s="206" t="s">
        <v>351</v>
      </c>
    </row>
    <row r="318" spans="1:2" ht="30" customHeight="1">
      <c r="A318" s="217">
        <v>2699</v>
      </c>
      <c r="B318" s="206" t="s">
        <v>184</v>
      </c>
    </row>
    <row r="319" spans="1:2" ht="30" customHeight="1">
      <c r="A319" s="217">
        <v>2710</v>
      </c>
      <c r="B319" s="206" t="s">
        <v>93</v>
      </c>
    </row>
    <row r="320" spans="1:2" ht="30" customHeight="1">
      <c r="A320" s="217">
        <v>2720</v>
      </c>
      <c r="B320" s="206" t="s">
        <v>185</v>
      </c>
    </row>
    <row r="321" spans="1:2" ht="30" customHeight="1">
      <c r="A321" s="217">
        <v>2731</v>
      </c>
      <c r="B321" s="206" t="s">
        <v>352</v>
      </c>
    </row>
    <row r="322" spans="1:2" ht="30" customHeight="1">
      <c r="A322" s="217">
        <v>2732</v>
      </c>
      <c r="B322" s="206" t="s">
        <v>353</v>
      </c>
    </row>
    <row r="323" spans="1:2" ht="30" customHeight="1">
      <c r="A323" s="217">
        <v>2811</v>
      </c>
      <c r="B323" s="206" t="s">
        <v>354</v>
      </c>
    </row>
    <row r="324" spans="1:2" ht="30" customHeight="1">
      <c r="A324" s="217">
        <v>2812</v>
      </c>
      <c r="B324" s="206" t="s">
        <v>355</v>
      </c>
    </row>
    <row r="325" spans="1:2" ht="30" customHeight="1">
      <c r="A325" s="217">
        <v>2813</v>
      </c>
      <c r="B325" s="206" t="s">
        <v>356</v>
      </c>
    </row>
    <row r="326" spans="1:2" ht="30" customHeight="1">
      <c r="A326" s="217">
        <v>2891</v>
      </c>
      <c r="B326" s="206" t="s">
        <v>357</v>
      </c>
    </row>
    <row r="327" spans="1:2" ht="30" customHeight="1">
      <c r="A327" s="217">
        <v>2892</v>
      </c>
      <c r="B327" s="206" t="s">
        <v>358</v>
      </c>
    </row>
    <row r="328" spans="1:2" ht="30" customHeight="1">
      <c r="A328" s="217">
        <v>2893</v>
      </c>
      <c r="B328" s="206" t="s">
        <v>359</v>
      </c>
    </row>
    <row r="329" spans="1:2" ht="30" customHeight="1">
      <c r="A329" s="217">
        <v>2899</v>
      </c>
      <c r="B329" s="206" t="s">
        <v>360</v>
      </c>
    </row>
    <row r="330" spans="1:2" ht="30" customHeight="1">
      <c r="A330" s="217">
        <v>2911</v>
      </c>
      <c r="B330" s="206" t="s">
        <v>361</v>
      </c>
    </row>
    <row r="331" spans="1:2" ht="30" customHeight="1">
      <c r="A331" s="217">
        <v>2912</v>
      </c>
      <c r="B331" s="206" t="s">
        <v>362</v>
      </c>
    </row>
    <row r="332" spans="1:2" ht="30" customHeight="1">
      <c r="A332" s="217">
        <v>2913</v>
      </c>
      <c r="B332" s="206" t="s">
        <v>363</v>
      </c>
    </row>
    <row r="333" spans="1:2" ht="30" customHeight="1">
      <c r="A333" s="217">
        <v>2914</v>
      </c>
      <c r="B333" s="206" t="s">
        <v>364</v>
      </c>
    </row>
    <row r="334" spans="1:2" ht="30" customHeight="1">
      <c r="A334" s="217">
        <v>2915</v>
      </c>
      <c r="B334" s="206" t="s">
        <v>365</v>
      </c>
    </row>
    <row r="335" spans="1:2" ht="30" customHeight="1">
      <c r="A335" s="217">
        <v>2919</v>
      </c>
      <c r="B335" s="206" t="s">
        <v>366</v>
      </c>
    </row>
    <row r="336" spans="1:2" ht="30" customHeight="1">
      <c r="A336" s="217">
        <v>2921</v>
      </c>
      <c r="B336" s="206" t="s">
        <v>367</v>
      </c>
    </row>
    <row r="337" spans="1:2" ht="30" customHeight="1">
      <c r="A337" s="217">
        <v>2922</v>
      </c>
      <c r="B337" s="206" t="s">
        <v>368</v>
      </c>
    </row>
    <row r="338" spans="1:2" ht="30" customHeight="1">
      <c r="A338" s="217">
        <v>2923</v>
      </c>
      <c r="B338" s="206" t="s">
        <v>369</v>
      </c>
    </row>
    <row r="339" spans="1:2" ht="30" customHeight="1">
      <c r="A339" s="217">
        <v>2924</v>
      </c>
      <c r="B339" s="206" t="s">
        <v>370</v>
      </c>
    </row>
    <row r="340" spans="1:2" ht="30" customHeight="1">
      <c r="A340" s="217">
        <v>2925</v>
      </c>
      <c r="B340" s="206" t="s">
        <v>371</v>
      </c>
    </row>
    <row r="341" spans="1:2" ht="30" customHeight="1">
      <c r="A341" s="217">
        <v>2926</v>
      </c>
      <c r="B341" s="206" t="s">
        <v>372</v>
      </c>
    </row>
    <row r="342" spans="1:2" ht="30" customHeight="1">
      <c r="A342" s="217">
        <v>2927</v>
      </c>
      <c r="B342" s="206" t="s">
        <v>373</v>
      </c>
    </row>
    <row r="343" spans="1:2" ht="30" customHeight="1">
      <c r="A343" s="217">
        <v>2929</v>
      </c>
      <c r="B343" s="206" t="s">
        <v>374</v>
      </c>
    </row>
    <row r="344" spans="1:2" ht="30" customHeight="1">
      <c r="A344" s="217">
        <v>2930</v>
      </c>
      <c r="B344" s="206" t="s">
        <v>190</v>
      </c>
    </row>
    <row r="345" spans="1:2" ht="30" customHeight="1">
      <c r="A345" s="217">
        <v>3000</v>
      </c>
      <c r="B345" s="206" t="s">
        <v>191</v>
      </c>
    </row>
    <row r="346" spans="1:2" ht="30" customHeight="1">
      <c r="A346" s="217">
        <v>3110</v>
      </c>
      <c r="B346" s="206" t="s">
        <v>192</v>
      </c>
    </row>
    <row r="347" spans="1:2" ht="30" customHeight="1">
      <c r="A347" s="217">
        <v>3120</v>
      </c>
      <c r="B347" s="206" t="s">
        <v>193</v>
      </c>
    </row>
    <row r="348" spans="1:2" ht="30" customHeight="1">
      <c r="A348" s="217">
        <v>3130</v>
      </c>
      <c r="B348" s="206" t="s">
        <v>194</v>
      </c>
    </row>
    <row r="349" spans="1:2" ht="30" customHeight="1">
      <c r="A349" s="217">
        <v>3140</v>
      </c>
      <c r="B349" s="206" t="s">
        <v>375</v>
      </c>
    </row>
    <row r="350" spans="1:2" ht="30" customHeight="1">
      <c r="A350" s="217">
        <v>3150</v>
      </c>
      <c r="B350" s="206" t="s">
        <v>196</v>
      </c>
    </row>
    <row r="351" spans="1:2" ht="30" customHeight="1">
      <c r="A351" s="217">
        <v>3190</v>
      </c>
      <c r="B351" s="206" t="s">
        <v>197</v>
      </c>
    </row>
    <row r="352" spans="1:2" ht="30" customHeight="1">
      <c r="A352" s="217">
        <v>3210</v>
      </c>
      <c r="B352" s="206" t="s">
        <v>376</v>
      </c>
    </row>
    <row r="353" spans="1:2" ht="30" customHeight="1">
      <c r="A353" s="217">
        <v>3220</v>
      </c>
      <c r="B353" s="206" t="s">
        <v>377</v>
      </c>
    </row>
    <row r="354" spans="1:2" ht="30" customHeight="1">
      <c r="A354" s="217">
        <v>3230</v>
      </c>
      <c r="B354" s="206" t="s">
        <v>272</v>
      </c>
    </row>
    <row r="355" spans="1:2" ht="30" customHeight="1">
      <c r="A355" s="217">
        <v>3310</v>
      </c>
      <c r="B355" s="206" t="s">
        <v>273</v>
      </c>
    </row>
    <row r="356" spans="1:2" ht="30" customHeight="1">
      <c r="A356" s="217">
        <v>3311</v>
      </c>
      <c r="B356" s="206" t="s">
        <v>378</v>
      </c>
    </row>
    <row r="357" spans="1:2" ht="30" customHeight="1">
      <c r="A357" s="217">
        <v>3320</v>
      </c>
      <c r="B357" s="206" t="s">
        <v>200</v>
      </c>
    </row>
    <row r="358" spans="1:2" ht="30" customHeight="1">
      <c r="A358" s="217">
        <v>3330</v>
      </c>
      <c r="B358" s="206" t="s">
        <v>379</v>
      </c>
    </row>
    <row r="359" spans="1:2" ht="30" customHeight="1">
      <c r="A359" s="217">
        <v>3410</v>
      </c>
      <c r="B359" s="206" t="s">
        <v>201</v>
      </c>
    </row>
    <row r="360" spans="1:2" ht="30" customHeight="1">
      <c r="A360" s="217">
        <v>3420</v>
      </c>
      <c r="B360" s="206" t="s">
        <v>380</v>
      </c>
    </row>
    <row r="361" spans="1:2" ht="30" customHeight="1">
      <c r="A361" s="217">
        <v>3430</v>
      </c>
      <c r="B361" s="206" t="s">
        <v>203</v>
      </c>
    </row>
    <row r="362" spans="1:2" ht="30" customHeight="1">
      <c r="A362" s="217">
        <v>3511</v>
      </c>
      <c r="B362" s="206" t="s">
        <v>381</v>
      </c>
    </row>
    <row r="363" spans="1:2" ht="30" customHeight="1">
      <c r="A363" s="217">
        <v>3512</v>
      </c>
      <c r="B363" s="206" t="s">
        <v>382</v>
      </c>
    </row>
    <row r="364" spans="1:2" ht="30" customHeight="1">
      <c r="A364" s="217">
        <v>3520</v>
      </c>
      <c r="B364" s="206" t="s">
        <v>383</v>
      </c>
    </row>
    <row r="365" spans="1:2" ht="30" customHeight="1">
      <c r="A365" s="217">
        <v>3530</v>
      </c>
      <c r="B365" s="206" t="s">
        <v>205</v>
      </c>
    </row>
    <row r="366" spans="1:2" ht="30" customHeight="1">
      <c r="A366" s="217">
        <v>3590</v>
      </c>
      <c r="B366" s="206" t="s">
        <v>384</v>
      </c>
    </row>
    <row r="367" spans="1:2" ht="30" customHeight="1">
      <c r="A367" s="217">
        <v>3599</v>
      </c>
      <c r="B367" s="206" t="s">
        <v>206</v>
      </c>
    </row>
    <row r="368" spans="1:2" ht="30" customHeight="1">
      <c r="A368" s="217">
        <v>3610</v>
      </c>
      <c r="B368" s="206" t="s">
        <v>207</v>
      </c>
    </row>
    <row r="369" spans="1:2" ht="30" customHeight="1">
      <c r="A369" s="217">
        <v>3691</v>
      </c>
      <c r="B369" s="206" t="s">
        <v>385</v>
      </c>
    </row>
    <row r="370" spans="1:2" ht="30" customHeight="1">
      <c r="A370" s="217">
        <v>3692</v>
      </c>
      <c r="B370" s="206" t="s">
        <v>386</v>
      </c>
    </row>
    <row r="371" spans="1:2" ht="30" customHeight="1">
      <c r="A371" s="217">
        <v>3693</v>
      </c>
      <c r="B371" s="206" t="s">
        <v>387</v>
      </c>
    </row>
    <row r="372" spans="1:2" ht="30" customHeight="1">
      <c r="A372" s="217">
        <v>3694</v>
      </c>
      <c r="B372" s="206" t="s">
        <v>388</v>
      </c>
    </row>
    <row r="373" spans="1:2" ht="30" customHeight="1">
      <c r="A373" s="217">
        <v>3699</v>
      </c>
      <c r="B373" s="206" t="s">
        <v>208</v>
      </c>
    </row>
    <row r="374" spans="1:2" ht="30" customHeight="1">
      <c r="A374" s="217">
        <v>3710</v>
      </c>
      <c r="B374" s="206" t="s">
        <v>209</v>
      </c>
    </row>
    <row r="375" spans="1:2" ht="30" customHeight="1">
      <c r="A375" s="217">
        <v>3720</v>
      </c>
      <c r="B375" s="206" t="s">
        <v>210</v>
      </c>
    </row>
    <row r="376" spans="1:2" ht="30" customHeight="1">
      <c r="A376" s="217">
        <v>4011</v>
      </c>
      <c r="B376" s="206" t="s">
        <v>389</v>
      </c>
    </row>
    <row r="377" spans="1:2" ht="30" customHeight="1">
      <c r="A377" s="217">
        <v>4012</v>
      </c>
      <c r="B377" s="206" t="s">
        <v>390</v>
      </c>
    </row>
    <row r="378" spans="1:2" ht="30" customHeight="1">
      <c r="A378" s="217">
        <v>4013</v>
      </c>
      <c r="B378" s="206" t="s">
        <v>391</v>
      </c>
    </row>
    <row r="379" spans="1:2" ht="30" customHeight="1">
      <c r="A379" s="217">
        <v>4020</v>
      </c>
      <c r="B379" s="206" t="s">
        <v>212</v>
      </c>
    </row>
    <row r="380" spans="1:2" ht="30" customHeight="1">
      <c r="A380" s="217">
        <v>4100</v>
      </c>
      <c r="B380" s="206" t="s">
        <v>137</v>
      </c>
    </row>
    <row r="381" spans="1:2" ht="30" customHeight="1">
      <c r="A381" s="217">
        <v>4511</v>
      </c>
      <c r="B381" s="206" t="s">
        <v>392</v>
      </c>
    </row>
    <row r="382" spans="1:2" ht="30" customHeight="1">
      <c r="A382" s="217">
        <v>4512</v>
      </c>
      <c r="B382" s="206" t="s">
        <v>393</v>
      </c>
    </row>
    <row r="383" spans="1:2" ht="30" customHeight="1">
      <c r="A383" s="217">
        <v>4519</v>
      </c>
      <c r="B383" s="206" t="s">
        <v>394</v>
      </c>
    </row>
    <row r="384" spans="1:2" ht="30" customHeight="1">
      <c r="A384" s="217">
        <v>4520</v>
      </c>
      <c r="B384" s="206" t="s">
        <v>214</v>
      </c>
    </row>
    <row r="385" spans="1:2" ht="30" customHeight="1">
      <c r="A385" s="217">
        <v>4531</v>
      </c>
      <c r="B385" s="206" t="s">
        <v>395</v>
      </c>
    </row>
    <row r="386" spans="1:2" ht="30" customHeight="1">
      <c r="A386" s="217">
        <v>4532</v>
      </c>
      <c r="B386" s="206" t="s">
        <v>396</v>
      </c>
    </row>
    <row r="387" spans="1:2" ht="30" customHeight="1">
      <c r="A387" s="217">
        <v>4533</v>
      </c>
      <c r="B387" s="206" t="s">
        <v>397</v>
      </c>
    </row>
    <row r="388" spans="1:2" ht="30" customHeight="1">
      <c r="A388" s="217">
        <v>4539</v>
      </c>
      <c r="B388" s="206" t="s">
        <v>398</v>
      </c>
    </row>
    <row r="389" spans="1:2" ht="30" customHeight="1">
      <c r="A389" s="217">
        <v>4541</v>
      </c>
      <c r="B389" s="206" t="s">
        <v>399</v>
      </c>
    </row>
    <row r="390" spans="1:2" ht="30" customHeight="1">
      <c r="A390" s="217">
        <v>4542</v>
      </c>
      <c r="B390" s="206" t="s">
        <v>400</v>
      </c>
    </row>
    <row r="391" spans="1:2" ht="30" customHeight="1">
      <c r="A391" s="217">
        <v>4543</v>
      </c>
      <c r="B391" s="206" t="s">
        <v>401</v>
      </c>
    </row>
    <row r="392" spans="1:2" ht="30" customHeight="1">
      <c r="A392" s="217">
        <v>4544</v>
      </c>
      <c r="B392" s="206" t="s">
        <v>402</v>
      </c>
    </row>
    <row r="393" spans="1:2" ht="30" customHeight="1">
      <c r="A393" s="217">
        <v>4549</v>
      </c>
      <c r="B393" s="206" t="s">
        <v>403</v>
      </c>
    </row>
    <row r="394" spans="1:2" ht="30" customHeight="1">
      <c r="A394" s="217">
        <v>4550</v>
      </c>
      <c r="B394" s="206" t="s">
        <v>217</v>
      </c>
    </row>
    <row r="395" spans="1:2" ht="30" customHeight="1">
      <c r="A395" s="217">
        <v>5011</v>
      </c>
      <c r="B395" s="206" t="s">
        <v>404</v>
      </c>
    </row>
    <row r="396" spans="1:2" ht="30" customHeight="1">
      <c r="A396" s="217">
        <v>5012</v>
      </c>
      <c r="B396" s="206" t="s">
        <v>405</v>
      </c>
    </row>
    <row r="397" spans="1:2" ht="30" customHeight="1">
      <c r="A397" s="217">
        <v>5020</v>
      </c>
      <c r="B397" s="206" t="s">
        <v>219</v>
      </c>
    </row>
    <row r="398" spans="1:2" ht="30" customHeight="1">
      <c r="A398" s="217">
        <v>5031</v>
      </c>
      <c r="B398" s="206" t="s">
        <v>406</v>
      </c>
    </row>
    <row r="399" spans="1:2" ht="30" customHeight="1">
      <c r="A399" s="217">
        <v>5032</v>
      </c>
      <c r="B399" s="206" t="s">
        <v>407</v>
      </c>
    </row>
    <row r="400" spans="1:2" ht="30" customHeight="1">
      <c r="A400" s="217">
        <v>5050</v>
      </c>
      <c r="B400" s="206" t="s">
        <v>221</v>
      </c>
    </row>
    <row r="401" spans="1:2" ht="30" customHeight="1">
      <c r="A401" s="217">
        <v>5111</v>
      </c>
      <c r="B401" s="206" t="s">
        <v>408</v>
      </c>
    </row>
    <row r="402" spans="1:2" ht="30" customHeight="1">
      <c r="A402" s="217">
        <v>5119</v>
      </c>
      <c r="B402" s="206" t="s">
        <v>409</v>
      </c>
    </row>
    <row r="403" spans="1:2" ht="30" customHeight="1">
      <c r="A403" s="217">
        <v>5121</v>
      </c>
      <c r="B403" s="206" t="s">
        <v>410</v>
      </c>
    </row>
    <row r="404" spans="1:2" ht="30" customHeight="1">
      <c r="A404" s="217">
        <v>5122</v>
      </c>
      <c r="B404" s="206" t="s">
        <v>411</v>
      </c>
    </row>
    <row r="405" spans="1:2" ht="30" customHeight="1">
      <c r="A405" s="217">
        <v>5123</v>
      </c>
      <c r="B405" s="206" t="s">
        <v>412</v>
      </c>
    </row>
    <row r="406" spans="1:2" ht="30" customHeight="1">
      <c r="A406" s="217">
        <v>5124</v>
      </c>
      <c r="B406" s="206" t="s">
        <v>413</v>
      </c>
    </row>
    <row r="407" spans="1:2" ht="30" customHeight="1">
      <c r="A407" s="217">
        <v>5131</v>
      </c>
      <c r="B407" s="206" t="s">
        <v>414</v>
      </c>
    </row>
    <row r="408" spans="1:2" ht="30" customHeight="1">
      <c r="A408" s="217">
        <v>5132</v>
      </c>
      <c r="B408" s="206" t="s">
        <v>415</v>
      </c>
    </row>
    <row r="409" spans="1:2" ht="30" customHeight="1">
      <c r="A409" s="217">
        <v>5133</v>
      </c>
      <c r="B409" s="206" t="s">
        <v>416</v>
      </c>
    </row>
    <row r="410" spans="1:2" ht="30" customHeight="1">
      <c r="A410" s="217">
        <v>5134</v>
      </c>
      <c r="B410" s="206" t="s">
        <v>417</v>
      </c>
    </row>
    <row r="411" spans="1:2" ht="30" customHeight="1">
      <c r="A411" s="217">
        <v>5135</v>
      </c>
      <c r="B411" s="206" t="s">
        <v>418</v>
      </c>
    </row>
    <row r="412" spans="1:2" ht="30" customHeight="1">
      <c r="A412" s="217">
        <v>5139</v>
      </c>
      <c r="B412" s="206" t="s">
        <v>419</v>
      </c>
    </row>
    <row r="413" spans="1:2" ht="30" customHeight="1">
      <c r="A413" s="217">
        <v>5141</v>
      </c>
      <c r="B413" s="206" t="s">
        <v>420</v>
      </c>
    </row>
    <row r="414" spans="1:2" ht="30" customHeight="1">
      <c r="A414" s="217">
        <v>5142</v>
      </c>
      <c r="B414" s="206" t="s">
        <v>421</v>
      </c>
    </row>
    <row r="415" spans="1:2" ht="30" customHeight="1">
      <c r="A415" s="217">
        <v>5143</v>
      </c>
      <c r="B415" s="206" t="s">
        <v>422</v>
      </c>
    </row>
    <row r="416" spans="1:2" ht="30" customHeight="1">
      <c r="A416" s="217">
        <v>5149</v>
      </c>
      <c r="B416" s="206" t="s">
        <v>423</v>
      </c>
    </row>
    <row r="417" spans="1:2" ht="30" customHeight="1">
      <c r="A417" s="217">
        <v>5151</v>
      </c>
      <c r="B417" s="206" t="s">
        <v>424</v>
      </c>
    </row>
    <row r="418" spans="1:2" ht="30" customHeight="1">
      <c r="A418" s="217">
        <v>5152</v>
      </c>
      <c r="B418" s="206" t="s">
        <v>425</v>
      </c>
    </row>
    <row r="419" spans="1:2" ht="30" customHeight="1">
      <c r="A419" s="217">
        <v>5153</v>
      </c>
      <c r="B419" s="206" t="s">
        <v>426</v>
      </c>
    </row>
    <row r="420" spans="1:2" ht="30" customHeight="1">
      <c r="A420" s="217">
        <v>5154</v>
      </c>
      <c r="B420" s="206" t="s">
        <v>427</v>
      </c>
    </row>
    <row r="421" spans="1:2" ht="30" customHeight="1">
      <c r="A421" s="217">
        <v>5159</v>
      </c>
      <c r="B421" s="206" t="s">
        <v>428</v>
      </c>
    </row>
    <row r="422" spans="1:2" ht="30" customHeight="1">
      <c r="A422" s="217">
        <v>5190</v>
      </c>
      <c r="B422" s="206" t="s">
        <v>226</v>
      </c>
    </row>
    <row r="423" spans="1:2" ht="30" customHeight="1">
      <c r="A423" s="217">
        <v>5211</v>
      </c>
      <c r="B423" s="206" t="s">
        <v>429</v>
      </c>
    </row>
    <row r="424" spans="1:2" ht="30" customHeight="1">
      <c r="A424" s="217">
        <v>5212</v>
      </c>
      <c r="B424" s="206" t="s">
        <v>430</v>
      </c>
    </row>
    <row r="425" spans="1:2" ht="30" customHeight="1">
      <c r="A425" s="217">
        <v>5221</v>
      </c>
      <c r="B425" s="206" t="s">
        <v>431</v>
      </c>
    </row>
    <row r="426" spans="1:2" ht="30" customHeight="1">
      <c r="A426" s="217">
        <v>5222</v>
      </c>
      <c r="B426" s="206" t="s">
        <v>432</v>
      </c>
    </row>
    <row r="427" spans="1:2" ht="30" customHeight="1">
      <c r="A427" s="217">
        <v>5223</v>
      </c>
      <c r="B427" s="206" t="s">
        <v>433</v>
      </c>
    </row>
    <row r="428" spans="1:2" ht="30" customHeight="1">
      <c r="A428" s="217">
        <v>5224</v>
      </c>
      <c r="B428" s="206" t="s">
        <v>434</v>
      </c>
    </row>
    <row r="429" spans="1:2" ht="30" customHeight="1">
      <c r="A429" s="217">
        <v>5225</v>
      </c>
      <c r="B429" s="206" t="s">
        <v>435</v>
      </c>
    </row>
    <row r="430" spans="1:2" ht="30" customHeight="1">
      <c r="A430" s="217">
        <v>5229</v>
      </c>
      <c r="B430" s="206" t="s">
        <v>436</v>
      </c>
    </row>
    <row r="431" spans="1:2" ht="30" customHeight="1">
      <c r="A431" s="217">
        <v>5231</v>
      </c>
      <c r="B431" s="206" t="s">
        <v>437</v>
      </c>
    </row>
    <row r="432" spans="1:2" ht="30" customHeight="1">
      <c r="A432" s="217">
        <v>5232</v>
      </c>
      <c r="B432" s="206" t="s">
        <v>438</v>
      </c>
    </row>
    <row r="433" spans="1:2" ht="30" customHeight="1">
      <c r="A433" s="217">
        <v>5233</v>
      </c>
      <c r="B433" s="206" t="s">
        <v>439</v>
      </c>
    </row>
    <row r="434" spans="1:2" ht="30" customHeight="1">
      <c r="A434" s="217">
        <v>5234</v>
      </c>
      <c r="B434" s="206" t="s">
        <v>440</v>
      </c>
    </row>
    <row r="435" spans="1:2" ht="30" customHeight="1">
      <c r="A435" s="217">
        <v>5235</v>
      </c>
      <c r="B435" s="206" t="s">
        <v>441</v>
      </c>
    </row>
    <row r="436" spans="1:2" ht="30" customHeight="1">
      <c r="A436" s="217">
        <v>5236</v>
      </c>
      <c r="B436" s="206" t="s">
        <v>442</v>
      </c>
    </row>
    <row r="437" spans="1:2" ht="30" customHeight="1">
      <c r="A437" s="217">
        <v>5237</v>
      </c>
      <c r="B437" s="206" t="s">
        <v>443</v>
      </c>
    </row>
    <row r="438" spans="1:2" ht="30" customHeight="1">
      <c r="A438" s="217">
        <v>5238</v>
      </c>
      <c r="B438" s="206" t="s">
        <v>444</v>
      </c>
    </row>
    <row r="439" spans="1:2" ht="30" customHeight="1">
      <c r="A439" s="217">
        <v>5239</v>
      </c>
      <c r="B439" s="206" t="s">
        <v>445</v>
      </c>
    </row>
    <row r="440" spans="1:2" ht="30" customHeight="1">
      <c r="A440" s="217">
        <v>5241</v>
      </c>
      <c r="B440" s="206" t="s">
        <v>446</v>
      </c>
    </row>
    <row r="441" spans="1:2" ht="30" customHeight="1">
      <c r="A441" s="217">
        <v>5242</v>
      </c>
      <c r="B441" s="206" t="s">
        <v>447</v>
      </c>
    </row>
    <row r="442" spans="1:2" ht="30" customHeight="1">
      <c r="A442" s="217">
        <v>5249</v>
      </c>
      <c r="B442" s="206" t="s">
        <v>448</v>
      </c>
    </row>
    <row r="443" spans="1:2" ht="30" customHeight="1">
      <c r="A443" s="217">
        <v>5251</v>
      </c>
      <c r="B443" s="206" t="s">
        <v>449</v>
      </c>
    </row>
    <row r="444" spans="1:2" ht="30" customHeight="1">
      <c r="A444" s="217">
        <v>5252</v>
      </c>
      <c r="B444" s="206" t="s">
        <v>450</v>
      </c>
    </row>
    <row r="445" spans="1:2" ht="30" customHeight="1">
      <c r="A445" s="217">
        <v>5259</v>
      </c>
      <c r="B445" s="206" t="s">
        <v>451</v>
      </c>
    </row>
    <row r="446" spans="1:2" ht="30" customHeight="1">
      <c r="A446" s="217">
        <v>5261</v>
      </c>
      <c r="B446" s="206" t="s">
        <v>452</v>
      </c>
    </row>
    <row r="447" spans="1:2" ht="30" customHeight="1">
      <c r="A447" s="217">
        <v>5262</v>
      </c>
      <c r="B447" s="206" t="s">
        <v>453</v>
      </c>
    </row>
    <row r="448" spans="1:2" ht="30" customHeight="1">
      <c r="A448" s="217">
        <v>5269</v>
      </c>
      <c r="B448" s="206" t="s">
        <v>454</v>
      </c>
    </row>
    <row r="449" spans="1:2" ht="30" customHeight="1">
      <c r="A449" s="217">
        <v>5511</v>
      </c>
      <c r="B449" s="206" t="s">
        <v>455</v>
      </c>
    </row>
    <row r="450" spans="1:2" ht="30" customHeight="1">
      <c r="A450" s="217">
        <v>5512</v>
      </c>
      <c r="B450" s="206" t="s">
        <v>456</v>
      </c>
    </row>
    <row r="451" spans="1:2" ht="30" customHeight="1">
      <c r="A451" s="217">
        <v>5521</v>
      </c>
      <c r="B451" s="206" t="s">
        <v>457</v>
      </c>
    </row>
    <row r="452" spans="1:2" ht="30" customHeight="1">
      <c r="A452" s="217">
        <v>5522</v>
      </c>
      <c r="B452" s="206" t="s">
        <v>458</v>
      </c>
    </row>
    <row r="453" spans="1:2" ht="30" customHeight="1">
      <c r="A453" s="217">
        <v>6010</v>
      </c>
      <c r="B453" s="206" t="s">
        <v>235</v>
      </c>
    </row>
    <row r="454" spans="1:2" ht="30" customHeight="1">
      <c r="A454" s="217">
        <v>6021</v>
      </c>
      <c r="B454" s="206" t="s">
        <v>459</v>
      </c>
    </row>
    <row r="455" spans="1:2" ht="30" customHeight="1">
      <c r="A455" s="217">
        <v>6022</v>
      </c>
      <c r="B455" s="206" t="s">
        <v>460</v>
      </c>
    </row>
    <row r="456" spans="1:2" ht="30" customHeight="1">
      <c r="A456" s="217">
        <v>6030</v>
      </c>
      <c r="B456" s="206" t="s">
        <v>237</v>
      </c>
    </row>
    <row r="457" spans="1:2" ht="30" customHeight="1">
      <c r="A457" s="217">
        <v>6110</v>
      </c>
      <c r="B457" s="206" t="s">
        <v>238</v>
      </c>
    </row>
    <row r="458" spans="1:2" ht="30" customHeight="1">
      <c r="A458" s="217">
        <v>6120</v>
      </c>
      <c r="B458" s="206" t="s">
        <v>239</v>
      </c>
    </row>
    <row r="459" spans="1:2" ht="30" customHeight="1">
      <c r="A459" s="217">
        <v>6200</v>
      </c>
      <c r="B459" s="206" t="s">
        <v>461</v>
      </c>
    </row>
    <row r="460" spans="1:2" ht="30" customHeight="1">
      <c r="A460" s="217">
        <v>6310</v>
      </c>
      <c r="B460" s="206" t="s">
        <v>241</v>
      </c>
    </row>
    <row r="461" spans="1:2" ht="30" customHeight="1">
      <c r="A461" s="217">
        <v>6320</v>
      </c>
      <c r="B461" s="206" t="s">
        <v>242</v>
      </c>
    </row>
    <row r="462" spans="1:2" ht="30" customHeight="1">
      <c r="A462" s="217">
        <v>6331</v>
      </c>
      <c r="B462" s="206" t="s">
        <v>462</v>
      </c>
    </row>
    <row r="463" spans="1:2" ht="30" customHeight="1">
      <c r="A463" s="217">
        <v>6332</v>
      </c>
      <c r="B463" s="206" t="s">
        <v>463</v>
      </c>
    </row>
    <row r="464" spans="1:2" ht="30" customHeight="1">
      <c r="A464" s="217">
        <v>6333</v>
      </c>
      <c r="B464" s="206" t="s">
        <v>464</v>
      </c>
    </row>
    <row r="465" spans="1:2" ht="30" customHeight="1">
      <c r="A465" s="217">
        <v>6340</v>
      </c>
      <c r="B465" s="206" t="s">
        <v>244</v>
      </c>
    </row>
    <row r="466" spans="1:2" ht="30" customHeight="1">
      <c r="A466" s="217">
        <v>6350</v>
      </c>
      <c r="B466" s="206" t="s">
        <v>245</v>
      </c>
    </row>
    <row r="467" spans="1:2" ht="30" customHeight="1">
      <c r="A467" s="217">
        <v>6410</v>
      </c>
      <c r="B467" s="206" t="s">
        <v>246</v>
      </c>
    </row>
    <row r="468" spans="1:2" ht="30" customHeight="1">
      <c r="A468" s="217">
        <v>6420</v>
      </c>
      <c r="B468" s="206" t="s">
        <v>247</v>
      </c>
    </row>
    <row r="469" spans="1:2" ht="30" customHeight="1">
      <c r="A469" s="217">
        <v>6521</v>
      </c>
      <c r="B469" s="206" t="s">
        <v>465</v>
      </c>
    </row>
    <row r="470" spans="1:2" ht="30" customHeight="1">
      <c r="A470" s="217">
        <v>6522</v>
      </c>
      <c r="B470" s="206" t="s">
        <v>466</v>
      </c>
    </row>
    <row r="471" spans="1:2" ht="30" customHeight="1">
      <c r="A471" s="217">
        <v>6590</v>
      </c>
      <c r="B471" s="206" t="s">
        <v>249</v>
      </c>
    </row>
    <row r="472" spans="1:2" ht="30" customHeight="1">
      <c r="A472" s="217">
        <v>6610</v>
      </c>
      <c r="B472" s="206" t="s">
        <v>250</v>
      </c>
    </row>
    <row r="473" spans="1:2" ht="30" customHeight="1">
      <c r="A473" s="217">
        <v>6620</v>
      </c>
      <c r="B473" s="206" t="s">
        <v>467</v>
      </c>
    </row>
    <row r="474" spans="1:2" ht="30" customHeight="1">
      <c r="A474" s="217">
        <v>6711</v>
      </c>
      <c r="B474" s="206" t="s">
        <v>468</v>
      </c>
    </row>
    <row r="475" spans="1:2" ht="30" customHeight="1">
      <c r="A475" s="217">
        <v>6712</v>
      </c>
      <c r="B475" s="206" t="s">
        <v>469</v>
      </c>
    </row>
    <row r="476" spans="1:2" ht="30" customHeight="1">
      <c r="A476" s="217">
        <v>6719</v>
      </c>
      <c r="B476" s="206" t="s">
        <v>470</v>
      </c>
    </row>
    <row r="477" spans="1:2" ht="30" customHeight="1">
      <c r="A477" s="217">
        <v>6721</v>
      </c>
      <c r="B477" s="206" t="s">
        <v>471</v>
      </c>
    </row>
    <row r="478" spans="1:2" ht="30" customHeight="1">
      <c r="A478" s="217">
        <v>6722</v>
      </c>
      <c r="B478" s="206" t="s">
        <v>472</v>
      </c>
    </row>
    <row r="479" spans="1:2" ht="30" customHeight="1">
      <c r="A479" s="217">
        <v>7010</v>
      </c>
      <c r="B479" s="206" t="s">
        <v>252</v>
      </c>
    </row>
    <row r="480" spans="1:2" ht="30" customHeight="1">
      <c r="A480" s="217">
        <v>7020</v>
      </c>
      <c r="B480" s="206" t="s">
        <v>473</v>
      </c>
    </row>
    <row r="481" spans="1:2" ht="30" customHeight="1">
      <c r="A481" s="217">
        <v>7111</v>
      </c>
      <c r="B481" s="206" t="s">
        <v>474</v>
      </c>
    </row>
    <row r="482" spans="1:2" ht="30" customHeight="1">
      <c r="A482" s="217">
        <v>7112</v>
      </c>
      <c r="B482" s="206" t="s">
        <v>475</v>
      </c>
    </row>
    <row r="483" spans="1:2" ht="30" customHeight="1">
      <c r="A483" s="217">
        <v>7113</v>
      </c>
      <c r="B483" s="206" t="s">
        <v>476</v>
      </c>
    </row>
    <row r="484" spans="1:2" ht="30" customHeight="1">
      <c r="A484" s="217">
        <v>7120</v>
      </c>
      <c r="B484" s="206" t="s">
        <v>255</v>
      </c>
    </row>
    <row r="485" spans="1:2" ht="30" customHeight="1">
      <c r="A485" s="217">
        <v>7130</v>
      </c>
      <c r="B485" s="206" t="s">
        <v>256</v>
      </c>
    </row>
    <row r="486" spans="1:2" ht="30" customHeight="1">
      <c r="A486" s="217">
        <v>7210</v>
      </c>
      <c r="B486" s="206" t="s">
        <v>274</v>
      </c>
    </row>
    <row r="487" spans="1:2" ht="30" customHeight="1">
      <c r="A487" s="217">
        <v>7220</v>
      </c>
      <c r="B487" s="206" t="s">
        <v>275</v>
      </c>
    </row>
    <row r="488" spans="1:2" ht="30" customHeight="1">
      <c r="A488" s="217">
        <v>7230</v>
      </c>
      <c r="B488" s="206" t="s">
        <v>276</v>
      </c>
    </row>
    <row r="489" spans="1:2" ht="30" customHeight="1">
      <c r="A489" s="217">
        <v>7240</v>
      </c>
      <c r="B489" s="206" t="s">
        <v>277</v>
      </c>
    </row>
    <row r="490" spans="1:2" ht="30" customHeight="1">
      <c r="A490" s="217">
        <v>7250</v>
      </c>
      <c r="B490" s="206" t="s">
        <v>278</v>
      </c>
    </row>
    <row r="491" spans="1:2" ht="30" customHeight="1">
      <c r="A491" s="217">
        <v>7290</v>
      </c>
      <c r="B491" s="206" t="s">
        <v>279</v>
      </c>
    </row>
    <row r="492" spans="1:2" ht="30" customHeight="1">
      <c r="A492" s="217">
        <v>7300</v>
      </c>
      <c r="B492" s="206" t="s">
        <v>614</v>
      </c>
    </row>
    <row r="493" spans="1:2" ht="30" customHeight="1">
      <c r="A493" s="217">
        <v>7410</v>
      </c>
      <c r="B493" s="206" t="s">
        <v>280</v>
      </c>
    </row>
    <row r="494" spans="1:2" ht="30" customHeight="1">
      <c r="A494" s="217">
        <v>7421</v>
      </c>
      <c r="B494" s="206" t="s">
        <v>477</v>
      </c>
    </row>
    <row r="495" spans="1:2" ht="30" customHeight="1">
      <c r="A495" s="217">
        <v>7422</v>
      </c>
      <c r="B495" s="206" t="s">
        <v>478</v>
      </c>
    </row>
    <row r="496" spans="1:2" ht="30" customHeight="1">
      <c r="A496" s="217">
        <v>7430</v>
      </c>
      <c r="B496" s="206" t="s">
        <v>259</v>
      </c>
    </row>
    <row r="497" spans="1:2" ht="30" customHeight="1">
      <c r="A497" s="217">
        <v>7491</v>
      </c>
      <c r="B497" s="206" t="s">
        <v>479</v>
      </c>
    </row>
    <row r="498" spans="1:2" ht="30" customHeight="1">
      <c r="A498" s="217">
        <v>7492</v>
      </c>
      <c r="B498" s="206" t="s">
        <v>480</v>
      </c>
    </row>
    <row r="499" spans="1:2" ht="30" customHeight="1">
      <c r="A499" s="217">
        <v>7493</v>
      </c>
      <c r="B499" s="206" t="s">
        <v>481</v>
      </c>
    </row>
    <row r="500" spans="1:2" ht="30" customHeight="1">
      <c r="A500" s="217">
        <v>7494</v>
      </c>
      <c r="B500" s="206" t="s">
        <v>482</v>
      </c>
    </row>
    <row r="501" spans="1:2" ht="30" customHeight="1">
      <c r="A501" s="217">
        <v>7495</v>
      </c>
      <c r="B501" s="206" t="s">
        <v>483</v>
      </c>
    </row>
    <row r="502" spans="1:2" ht="30" customHeight="1">
      <c r="A502" s="217">
        <v>7496</v>
      </c>
      <c r="B502" s="206" t="s">
        <v>484</v>
      </c>
    </row>
    <row r="503" spans="1:2" ht="30" customHeight="1">
      <c r="A503" s="217">
        <v>7499</v>
      </c>
      <c r="B503" s="206" t="s">
        <v>260</v>
      </c>
    </row>
    <row r="504" spans="1:2" ht="30" customHeight="1">
      <c r="A504" s="217">
        <v>7500</v>
      </c>
      <c r="B504" s="206" t="s">
        <v>139</v>
      </c>
    </row>
    <row r="505" spans="1:2" ht="30" customHeight="1">
      <c r="A505" s="217">
        <v>8000</v>
      </c>
      <c r="B505" s="206" t="s">
        <v>79</v>
      </c>
    </row>
    <row r="506" spans="1:2" ht="30" customHeight="1">
      <c r="A506" s="217">
        <v>8510</v>
      </c>
      <c r="B506" s="206" t="s">
        <v>261</v>
      </c>
    </row>
    <row r="507" spans="1:2" ht="30" customHeight="1">
      <c r="A507" s="217">
        <v>8520</v>
      </c>
      <c r="B507" s="206" t="s">
        <v>96</v>
      </c>
    </row>
    <row r="508" spans="1:2" ht="30" customHeight="1">
      <c r="A508" s="217">
        <v>8530</v>
      </c>
      <c r="B508" s="206" t="s">
        <v>97</v>
      </c>
    </row>
    <row r="509" spans="1:2" ht="30" customHeight="1">
      <c r="A509" s="217">
        <v>9000</v>
      </c>
      <c r="B509" s="206" t="s">
        <v>262</v>
      </c>
    </row>
    <row r="510" spans="1:2" ht="30" customHeight="1">
      <c r="A510" s="217">
        <v>9100</v>
      </c>
      <c r="B510" s="206" t="s">
        <v>485</v>
      </c>
    </row>
    <row r="511" spans="1:2" ht="30" customHeight="1">
      <c r="A511" s="217">
        <v>9211</v>
      </c>
      <c r="B511" s="206" t="s">
        <v>486</v>
      </c>
    </row>
    <row r="512" spans="1:2" ht="30" customHeight="1">
      <c r="A512" s="217">
        <v>9212</v>
      </c>
      <c r="B512" s="206" t="s">
        <v>487</v>
      </c>
    </row>
    <row r="513" spans="1:2" ht="30" customHeight="1">
      <c r="A513" s="217">
        <v>9213</v>
      </c>
      <c r="B513" s="206" t="s">
        <v>488</v>
      </c>
    </row>
    <row r="514" spans="1:2" ht="30" customHeight="1">
      <c r="A514" s="217">
        <v>9214</v>
      </c>
      <c r="B514" s="206" t="s">
        <v>489</v>
      </c>
    </row>
    <row r="515" spans="1:2" ht="30" customHeight="1">
      <c r="A515" s="217">
        <v>9219</v>
      </c>
      <c r="B515" s="206" t="s">
        <v>490</v>
      </c>
    </row>
    <row r="516" spans="1:2" ht="30" customHeight="1">
      <c r="A516" s="217">
        <v>9220</v>
      </c>
      <c r="B516" s="206" t="s">
        <v>265</v>
      </c>
    </row>
    <row r="517" spans="1:2" ht="30" customHeight="1">
      <c r="A517" s="217">
        <v>9230</v>
      </c>
      <c r="B517" s="206" t="s">
        <v>266</v>
      </c>
    </row>
    <row r="518" spans="1:2" ht="30" customHeight="1">
      <c r="A518" s="217">
        <v>9241</v>
      </c>
      <c r="B518" s="206" t="s">
        <v>491</v>
      </c>
    </row>
    <row r="519" spans="1:2" ht="30" customHeight="1">
      <c r="A519" s="217">
        <v>9249</v>
      </c>
      <c r="B519" s="206" t="s">
        <v>492</v>
      </c>
    </row>
    <row r="520" spans="1:2" ht="30" customHeight="1">
      <c r="A520" s="217">
        <v>9301</v>
      </c>
      <c r="B520" s="206" t="s">
        <v>493</v>
      </c>
    </row>
    <row r="521" spans="1:2" ht="30" customHeight="1">
      <c r="A521" s="217">
        <v>9302</v>
      </c>
      <c r="B521" s="206" t="s">
        <v>494</v>
      </c>
    </row>
    <row r="522" spans="1:2" ht="30" customHeight="1">
      <c r="A522" s="217">
        <v>9303</v>
      </c>
      <c r="B522" s="206" t="s">
        <v>495</v>
      </c>
    </row>
    <row r="523" spans="1:2" ht="30" customHeight="1">
      <c r="A523" s="217">
        <v>9309</v>
      </c>
      <c r="B523" s="206" t="s">
        <v>135</v>
      </c>
    </row>
  </sheetData>
  <mergeCells count="2">
    <mergeCell ref="A68:B68"/>
    <mergeCell ref="A221:B2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6</vt:i4>
      </vt:variant>
    </vt:vector>
  </HeadingPairs>
  <TitlesOfParts>
    <vt:vector size="21" baseType="lpstr">
      <vt:lpstr>Carátula</vt:lpstr>
      <vt:lpstr>Indice</vt:lpstr>
      <vt:lpstr>Metodología</vt:lpstr>
      <vt:lpstr>C 1</vt:lpstr>
      <vt:lpstr>C 2</vt:lpstr>
      <vt:lpstr>C 3</vt:lpstr>
      <vt:lpstr>C 4</vt:lpstr>
      <vt:lpstr>C 5</vt:lpstr>
      <vt:lpstr>C 6</vt:lpstr>
      <vt:lpstr>C 7</vt:lpstr>
      <vt:lpstr>C 8</vt:lpstr>
      <vt:lpstr>C 9</vt:lpstr>
      <vt:lpstr>C 10</vt:lpstr>
      <vt:lpstr>C11</vt:lpstr>
      <vt:lpstr>Descriptores de actividad</vt:lpstr>
      <vt:lpstr>Metodología!_ftn1</vt:lpstr>
      <vt:lpstr>Metodología!_ftnref1</vt:lpstr>
      <vt:lpstr>'C 1'!Área_de_impresión</vt:lpstr>
      <vt:lpstr>'C 4'!Área_de_impresión</vt:lpstr>
      <vt:lpstr>'C 5'!Área_de_impresión</vt:lpstr>
      <vt:lpstr>Carátula!OLE_LINK1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Daniela Guariniello</dc:creator>
  <cp:lastModifiedBy>mteyss</cp:lastModifiedBy>
  <cp:lastPrinted>2011-09-26T19:20:34Z</cp:lastPrinted>
  <dcterms:created xsi:type="dcterms:W3CDTF">2007-03-22T17:33:16Z</dcterms:created>
  <dcterms:modified xsi:type="dcterms:W3CDTF">2026-06-18T18:48:22Z</dcterms:modified>
</cp:coreProperties>
</file>