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sktop\data-an\parcial-3\p4\"/>
    </mc:Choice>
  </mc:AlternateContent>
  <xr:revisionPtr revIDLastSave="0" documentId="13_ncr:1_{8675F7A3-5509-4215-AC85-FF207AD826AE}" xr6:coauthVersionLast="47" xr6:coauthVersionMax="47" xr10:uidLastSave="{00000000-0000-0000-0000-000000000000}"/>
  <bookViews>
    <workbookView xWindow="-120" yWindow="-120" windowWidth="20730" windowHeight="11160" activeTab="1" xr2:uid="{940AD51C-B1BC-4935-A8F5-58A81F51C6F0}"/>
  </bookViews>
  <sheets>
    <sheet name="Datos1" sheetId="1" r:id="rId1"/>
    <sheet name="Anov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<sst xmlns="http://schemas.openxmlformats.org/spreadsheetml/2006/main" count="39" uniqueCount="34">
  <si>
    <t>x1</t>
  </si>
  <si>
    <t>x2</t>
  </si>
  <si>
    <t>x3</t>
  </si>
  <si>
    <t>x4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</si>
  <si>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</si>
  <si>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</si>
  <si>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</si>
  <si>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</si>
  <si>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</si>
  <si>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</si>
  <si>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</si>
  <si>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</si>
  <si>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</si>
  <si>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</si>
  <si>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</si>
  <si>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</si>
  <si>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</si>
  <si>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</si>
  <si>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</si>
  <si>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</si>
  <si>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</si>
  <si>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</si>
  <si>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</si>
  <si>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</si>
  <si>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</si>
  <si>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</si>
  <si>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</si>
  <si>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</si>
  <si>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</si>
  <si>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y</t>
  </si>
  <si>
    <t>Predicted y</t>
  </si>
  <si>
    <t xml:space="preserve">  Regression Statistics</t>
  </si>
  <si>
    <t xml:space="preserve">  Anova Summary</t>
  </si>
  <si>
    <t xml:space="preserve">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</si>
</sst>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vertical="center" wrapText="1"/>
    </xf>
    <xf numFmtId="2" fontId="19" fillId="0" borderId="0" xfId="0" applyNumberFormat="1" applyFont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11" fontId="19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Datos1!$A$2:$A$14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21</c:v>
                </c:pt>
                <c:pt idx="10">
                  <c:v>1</c:v>
                </c:pt>
                <c:pt idx="11">
                  <c:v>11</c:v>
                </c:pt>
                <c:pt idx="12">
                  <c:v>10</c:v>
                </c:pt>
              </c:numCache>
            </c:numRef>
          </c:xVal>
          <c:yVal>
            <c:numRef>
              <c:f>Anova!$C$28:$C$40</c:f>
              <c:numCache>
                <c:formatCode>General</c:formatCode>
                <c:ptCount val="13"/>
                <c:pt idx="0">
                  <c:v>4.7604184981793196E-3</c:v>
                </c:pt>
                <c:pt idx="1">
                  <c:v>1.5112006997090504</c:v>
                </c:pt>
                <c:pt idx="2">
                  <c:v>-1.6709375320829594</c:v>
                </c:pt>
                <c:pt idx="3">
                  <c:v>-1.7271002550426999</c:v>
                </c:pt>
                <c:pt idx="4">
                  <c:v>0.25075556177301905</c:v>
                </c:pt>
                <c:pt idx="5">
                  <c:v>3.9254427021643181</c:v>
                </c:pt>
                <c:pt idx="6">
                  <c:v>-1.4486690865002601</c:v>
                </c:pt>
                <c:pt idx="7">
                  <c:v>-3.1749885172865362</c:v>
                </c:pt>
                <c:pt idx="8">
                  <c:v>1.3783494772083031</c:v>
                </c:pt>
                <c:pt idx="9">
                  <c:v>0.28154799874155856</c:v>
                </c:pt>
                <c:pt idx="10">
                  <c:v>1.9909835712594344</c:v>
                </c:pt>
                <c:pt idx="11">
                  <c:v>0.97298903492010425</c:v>
                </c:pt>
                <c:pt idx="12">
                  <c:v>-2.2943340733615827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0-4A73-8A4E-9659CE7C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6528"/>
        <c:axId val="839193168"/>
      </c:scatterChart>
      <c:valAx>
        <c:axId val="8391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193168"/>
        <c:crosses val="autoZero"/>
        <c:crossBetween val="midCat"/>
      </c:valAx>
      <c:valAx>
        <c:axId val="83919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196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Datos1!$B$2:$B$14</c:f>
              <c:numCache>
                <c:formatCode>General</c:formatCode>
                <c:ptCount val="13"/>
                <c:pt idx="0">
                  <c:v>26</c:v>
                </c:pt>
                <c:pt idx="1">
                  <c:v>29</c:v>
                </c:pt>
                <c:pt idx="2">
                  <c:v>56</c:v>
                </c:pt>
                <c:pt idx="3">
                  <c:v>31</c:v>
                </c:pt>
                <c:pt idx="4">
                  <c:v>52</c:v>
                </c:pt>
                <c:pt idx="5">
                  <c:v>55</c:v>
                </c:pt>
                <c:pt idx="6">
                  <c:v>71</c:v>
                </c:pt>
                <c:pt idx="7">
                  <c:v>31</c:v>
                </c:pt>
                <c:pt idx="8">
                  <c:v>54</c:v>
                </c:pt>
                <c:pt idx="9">
                  <c:v>47</c:v>
                </c:pt>
                <c:pt idx="10">
                  <c:v>40</c:v>
                </c:pt>
                <c:pt idx="11">
                  <c:v>66</c:v>
                </c:pt>
                <c:pt idx="12">
                  <c:v>68</c:v>
                </c:pt>
              </c:numCache>
            </c:numRef>
          </c:xVal>
          <c:yVal>
            <c:numRef>
              <c:f>Anova!$C$28:$C$40</c:f>
              <c:numCache>
                <c:formatCode>General</c:formatCode>
                <c:ptCount val="13"/>
                <c:pt idx="0">
                  <c:v>4.7604184981793196E-3</c:v>
                </c:pt>
                <c:pt idx="1">
                  <c:v>1.5112006997090504</c:v>
                </c:pt>
                <c:pt idx="2">
                  <c:v>-1.6709375320829594</c:v>
                </c:pt>
                <c:pt idx="3">
                  <c:v>-1.7271002550426999</c:v>
                </c:pt>
                <c:pt idx="4">
                  <c:v>0.25075556177301905</c:v>
                </c:pt>
                <c:pt idx="5">
                  <c:v>3.9254427021643181</c:v>
                </c:pt>
                <c:pt idx="6">
                  <c:v>-1.4486690865002601</c:v>
                </c:pt>
                <c:pt idx="7">
                  <c:v>-3.1749885172865362</c:v>
                </c:pt>
                <c:pt idx="8">
                  <c:v>1.3783494772083031</c:v>
                </c:pt>
                <c:pt idx="9">
                  <c:v>0.28154799874155856</c:v>
                </c:pt>
                <c:pt idx="10">
                  <c:v>1.9909835712594344</c:v>
                </c:pt>
                <c:pt idx="11">
                  <c:v>0.97298903492010425</c:v>
                </c:pt>
                <c:pt idx="12">
                  <c:v>-2.2943340733615827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9-4861-B452-47906978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768"/>
        <c:axId val="839207088"/>
      </c:scatterChart>
      <c:valAx>
        <c:axId val="8392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207088"/>
        <c:crosses val="autoZero"/>
        <c:crossBetween val="midCat"/>
      </c:valAx>
      <c:valAx>
        <c:axId val="83920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202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Datos1!$C$2:$C$14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22</c:v>
                </c:pt>
                <c:pt idx="8">
                  <c:v>18</c:v>
                </c:pt>
                <c:pt idx="9">
                  <c:v>4</c:v>
                </c:pt>
                <c:pt idx="10">
                  <c:v>23</c:v>
                </c:pt>
                <c:pt idx="11">
                  <c:v>9</c:v>
                </c:pt>
                <c:pt idx="12">
                  <c:v>8</c:v>
                </c:pt>
              </c:numCache>
            </c:numRef>
          </c:xVal>
          <c:yVal>
            <c:numRef>
              <c:f>Anova!$C$28:$C$40</c:f>
              <c:numCache>
                <c:formatCode>General</c:formatCode>
                <c:ptCount val="13"/>
                <c:pt idx="0">
                  <c:v>4.7604184981793196E-3</c:v>
                </c:pt>
                <c:pt idx="1">
                  <c:v>1.5112006997090504</c:v>
                </c:pt>
                <c:pt idx="2">
                  <c:v>-1.6709375320829594</c:v>
                </c:pt>
                <c:pt idx="3">
                  <c:v>-1.7271002550426999</c:v>
                </c:pt>
                <c:pt idx="4">
                  <c:v>0.25075556177301905</c:v>
                </c:pt>
                <c:pt idx="5">
                  <c:v>3.9254427021643181</c:v>
                </c:pt>
                <c:pt idx="6">
                  <c:v>-1.4486690865002601</c:v>
                </c:pt>
                <c:pt idx="7">
                  <c:v>-3.1749885172865362</c:v>
                </c:pt>
                <c:pt idx="8">
                  <c:v>1.3783494772083031</c:v>
                </c:pt>
                <c:pt idx="9">
                  <c:v>0.28154799874155856</c:v>
                </c:pt>
                <c:pt idx="10">
                  <c:v>1.9909835712594344</c:v>
                </c:pt>
                <c:pt idx="11">
                  <c:v>0.97298903492010425</c:v>
                </c:pt>
                <c:pt idx="12">
                  <c:v>-2.2943340733615827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92-41E1-80C7-122FD2CD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0368"/>
        <c:axId val="839197008"/>
      </c:scatterChart>
      <c:valAx>
        <c:axId val="8392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197008"/>
        <c:crosses val="autoZero"/>
        <c:crossBetween val="midCat"/>
      </c:valAx>
      <c:valAx>
        <c:axId val="83919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200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x4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Datos1!$D$2:$D$14</c:f>
              <c:numCache>
                <c:formatCode>General</c:formatCode>
                <c:ptCount val="13"/>
                <c:pt idx="0">
                  <c:v>60</c:v>
                </c:pt>
                <c:pt idx="1">
                  <c:v>52</c:v>
                </c:pt>
                <c:pt idx="2">
                  <c:v>20</c:v>
                </c:pt>
                <c:pt idx="3">
                  <c:v>47</c:v>
                </c:pt>
                <c:pt idx="4">
                  <c:v>33</c:v>
                </c:pt>
                <c:pt idx="5">
                  <c:v>22</c:v>
                </c:pt>
                <c:pt idx="6">
                  <c:v>6</c:v>
                </c:pt>
                <c:pt idx="7">
                  <c:v>44</c:v>
                </c:pt>
                <c:pt idx="8">
                  <c:v>22</c:v>
                </c:pt>
                <c:pt idx="9">
                  <c:v>26</c:v>
                </c:pt>
                <c:pt idx="10">
                  <c:v>34</c:v>
                </c:pt>
                <c:pt idx="11">
                  <c:v>12</c:v>
                </c:pt>
                <c:pt idx="12">
                  <c:v>12</c:v>
                </c:pt>
              </c:numCache>
            </c:numRef>
          </c:xVal>
          <c:yVal>
            <c:numRef>
              <c:f>Anova!$C$28:$C$40</c:f>
              <c:numCache>
                <c:formatCode>General</c:formatCode>
                <c:ptCount val="13"/>
                <c:pt idx="0">
                  <c:v>4.7604184981793196E-3</c:v>
                </c:pt>
                <c:pt idx="1">
                  <c:v>1.5112006997090504</c:v>
                </c:pt>
                <c:pt idx="2">
                  <c:v>-1.6709375320829594</c:v>
                </c:pt>
                <c:pt idx="3">
                  <c:v>-1.7271002550426999</c:v>
                </c:pt>
                <c:pt idx="4">
                  <c:v>0.25075556177301905</c:v>
                </c:pt>
                <c:pt idx="5">
                  <c:v>3.9254427021643181</c:v>
                </c:pt>
                <c:pt idx="6">
                  <c:v>-1.4486690865002601</c:v>
                </c:pt>
                <c:pt idx="7">
                  <c:v>-3.1749885172865362</c:v>
                </c:pt>
                <c:pt idx="8">
                  <c:v>1.3783494772083031</c:v>
                </c:pt>
                <c:pt idx="9">
                  <c:v>0.28154799874155856</c:v>
                </c:pt>
                <c:pt idx="10">
                  <c:v>1.9909835712594344</c:v>
                </c:pt>
                <c:pt idx="11">
                  <c:v>0.97298903492010425</c:v>
                </c:pt>
                <c:pt idx="12">
                  <c:v>-2.2943340733615827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C-441F-9E18-5641BDA2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9888"/>
        <c:axId val="839200368"/>
      </c:scatterChart>
      <c:valAx>
        <c:axId val="83919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200368"/>
        <c:crosses val="autoZero"/>
        <c:crossBetween val="midCat"/>
      </c:valAx>
      <c:valAx>
        <c:axId val="83920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199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17</xdr:col>
      <xdr:colOff>9525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1D81ED-6BA6-3040-A918-BE9C1D9A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19050</xdr:rowOff>
    </xdr:from>
    <xdr:to>
      <xdr:col>17</xdr:col>
      <xdr:colOff>0</xdr:colOff>
      <xdr:row>24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9B7BBC-D78E-4FC3-3F55-7402D5B8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9525</xdr:rowOff>
    </xdr:from>
    <xdr:to>
      <xdr:col>24</xdr:col>
      <xdr:colOff>0</xdr:colOff>
      <xdr:row>11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4C6F32-7169-15D6-2982-688D9B168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12</xdr:row>
      <xdr:rowOff>19050</xdr:rowOff>
    </xdr:from>
    <xdr:to>
      <xdr:col>24</xdr:col>
      <xdr:colOff>9525</xdr:colOff>
      <xdr:row>24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07A3A8-3CF2-47EF-73CE-B3A59911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F540-EBCE-4E4F-80E9-5CAC386CE1F5}">
  <dimension ref="A1:E14"/>
  <sheetViews>
    <sheetView workbookViewId="0"/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 x14ac:dyDescent="0.25">
      <c r="A2">
        <v>7</v>
      </c>
      <c r="B2">
        <v>26</v>
      </c>
      <c r="C2">
        <v>6</v>
      </c>
      <c r="D2">
        <v>60</v>
      </c>
      <c r="E2">
        <v>78.5</v>
      </c>
    </row>
    <row r="3" spans="1:5" x14ac:dyDescent="0.25">
      <c r="A3">
        <v>1</v>
      </c>
      <c r="B3">
        <v>29</v>
      </c>
      <c r="C3">
        <v>15</v>
      </c>
      <c r="D3">
        <v>52</v>
      </c>
      <c r="E3">
        <v>74.3</v>
      </c>
    </row>
    <row r="4" spans="1:5" x14ac:dyDescent="0.25">
      <c r="A4">
        <v>11</v>
      </c>
      <c r="B4">
        <v>56</v>
      </c>
      <c r="C4">
        <v>8</v>
      </c>
      <c r="D4">
        <v>20</v>
      </c>
      <c r="E4">
        <v>104.3</v>
      </c>
    </row>
    <row r="5" spans="1:5" x14ac:dyDescent="0.25">
      <c r="A5">
        <v>11</v>
      </c>
      <c r="B5">
        <v>31</v>
      </c>
      <c r="C5">
        <v>8</v>
      </c>
      <c r="D5">
        <v>47</v>
      </c>
      <c r="E5">
        <v>87.6</v>
      </c>
    </row>
    <row r="6" spans="1:5" x14ac:dyDescent="0.25">
      <c r="A6">
        <v>7</v>
      </c>
      <c r="B6">
        <v>52</v>
      </c>
      <c r="C6">
        <v>6</v>
      </c>
      <c r="D6">
        <v>33</v>
      </c>
      <c r="E6">
        <v>95.9</v>
      </c>
    </row>
    <row r="7" spans="1:5" x14ac:dyDescent="0.25">
      <c r="A7">
        <v>11</v>
      </c>
      <c r="B7">
        <v>55</v>
      </c>
      <c r="C7">
        <v>9</v>
      </c>
      <c r="D7">
        <v>22</v>
      </c>
      <c r="E7">
        <v>109.2</v>
      </c>
    </row>
    <row r="8" spans="1:5" x14ac:dyDescent="0.25">
      <c r="A8">
        <v>3</v>
      </c>
      <c r="B8">
        <v>71</v>
      </c>
      <c r="C8">
        <v>17</v>
      </c>
      <c r="D8">
        <v>6</v>
      </c>
      <c r="E8">
        <v>102.7</v>
      </c>
    </row>
    <row r="9" spans="1:5" x14ac:dyDescent="0.25">
      <c r="A9">
        <v>1</v>
      </c>
      <c r="B9">
        <v>31</v>
      </c>
      <c r="C9">
        <v>22</v>
      </c>
      <c r="D9">
        <v>44</v>
      </c>
      <c r="E9">
        <v>72.5</v>
      </c>
    </row>
    <row r="10" spans="1:5" x14ac:dyDescent="0.25">
      <c r="A10">
        <v>2</v>
      </c>
      <c r="B10">
        <v>54</v>
      </c>
      <c r="C10">
        <v>18</v>
      </c>
      <c r="D10">
        <v>22</v>
      </c>
      <c r="E10">
        <v>93.1</v>
      </c>
    </row>
    <row r="11" spans="1:5" x14ac:dyDescent="0.25">
      <c r="A11">
        <v>21</v>
      </c>
      <c r="B11">
        <v>47</v>
      </c>
      <c r="C11">
        <v>4</v>
      </c>
      <c r="D11">
        <v>26</v>
      </c>
      <c r="E11">
        <v>115.9</v>
      </c>
    </row>
    <row r="12" spans="1:5" x14ac:dyDescent="0.25">
      <c r="A12">
        <v>1</v>
      </c>
      <c r="B12">
        <v>40</v>
      </c>
      <c r="C12">
        <v>23</v>
      </c>
      <c r="D12">
        <v>34</v>
      </c>
      <c r="E12">
        <v>83.8</v>
      </c>
    </row>
    <row r="13" spans="1:5" x14ac:dyDescent="0.25">
      <c r="A13">
        <v>11</v>
      </c>
      <c r="B13">
        <v>66</v>
      </c>
      <c r="C13">
        <v>9</v>
      </c>
      <c r="D13">
        <v>12</v>
      </c>
      <c r="E13">
        <v>113.3</v>
      </c>
    </row>
    <row r="14" spans="1:5" x14ac:dyDescent="0.25">
      <c r="A14">
        <v>10</v>
      </c>
      <c r="B14">
        <v>68</v>
      </c>
      <c r="C14">
        <v>8</v>
      </c>
      <c r="D14">
        <v>12</v>
      </c>
      <c r="E14">
        <v>109.4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851B-790B-45DD-9088-0F60ECB2FFC5}">
  <dimension ref="A1:J44"/>
  <sheetViews>
    <sheetView tabSelected="1" topLeftCell="A2" zoomScaleNormal="100" workbookViewId="0">
      <selection activeCell="J11" sqref="J11"/>
    </sheetView>
  </sheetViews>
  <sheetFormatPr baseColWidth="10" defaultRowHeight="15" x14ac:dyDescent="0.25"/>
  <cols>
    <col min="1" max="1" width="20.140625" customWidth="1"/>
    <col min="2" max="2" width="9.42578125" customWidth="1"/>
    <col min="3" max="3" width="13" customWidth="1"/>
    <col min="4" max="4" width="11.85546875" customWidth="1"/>
    <col min="5" max="5" width="10.85546875" customWidth="1"/>
    <col min="6" max="6" width="14.7109375" customWidth="1"/>
    <col min="7" max="7" width="18.5703125" customWidth="1"/>
    <col min="8" max="8" width="16.85546875" customWidth="1"/>
    <col min="9" max="9" width="15.5703125" customWidth="1"/>
    <col min="10" max="10" width="23" customWidth="1"/>
  </cols>
  <sheetData>
    <row r="1" spans="1:9" x14ac:dyDescent="0.25">
      <c r="A1" s="2" t="s">
        <v>32</v>
      </c>
      <c r="B1" s="2"/>
      <c r="C1" s="2"/>
      <c r="D1" s="2"/>
      <c r="E1" s="2"/>
      <c r="F1" s="2"/>
      <c r="G1" s="2"/>
      <c r="H1" s="2"/>
      <c r="I1" s="2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6" t="s">
        <v>31</v>
      </c>
      <c r="B3" s="6"/>
      <c r="C3" s="2"/>
      <c r="D3" s="2"/>
      <c r="E3" s="2"/>
      <c r="F3" s="2"/>
      <c r="G3" s="2"/>
      <c r="H3" s="2"/>
      <c r="I3" s="2"/>
    </row>
    <row r="4" spans="1:9" x14ac:dyDescent="0.25">
      <c r="A4" s="2" t="s">
        <v>4</v>
      </c>
      <c r="B4" s="2">
        <v>0.99114863688938204</v>
      </c>
      <c r="C4" s="2"/>
      <c r="D4" s="2"/>
      <c r="E4" s="2"/>
      <c r="F4" s="2"/>
      <c r="G4" s="2"/>
      <c r="H4" s="2"/>
      <c r="I4" s="2"/>
    </row>
    <row r="5" spans="1:9" x14ac:dyDescent="0.25">
      <c r="A5" s="2" t="s">
        <v>5</v>
      </c>
      <c r="B5" s="2">
        <v>0.98237562040768012</v>
      </c>
      <c r="C5" s="2"/>
      <c r="D5" s="2"/>
      <c r="E5" s="2"/>
      <c r="F5" s="2"/>
      <c r="G5" s="2"/>
      <c r="H5" s="2"/>
      <c r="I5" s="2"/>
    </row>
    <row r="6" spans="1:9" x14ac:dyDescent="0.25">
      <c r="A6" s="2" t="s">
        <v>6</v>
      </c>
      <c r="B6" s="2">
        <v>0.97356343061152018</v>
      </c>
      <c r="C6" s="2"/>
      <c r="D6" s="2"/>
      <c r="E6" s="2"/>
      <c r="F6" s="2"/>
      <c r="G6" s="2"/>
      <c r="H6" s="2"/>
      <c r="I6" s="2"/>
    </row>
    <row r="7" spans="1:9" x14ac:dyDescent="0.25">
      <c r="A7" s="2" t="s">
        <v>7</v>
      </c>
      <c r="B7" s="2">
        <v>2.446007955590574</v>
      </c>
      <c r="C7" s="2"/>
      <c r="D7" s="2"/>
      <c r="E7" s="2"/>
      <c r="F7" s="2"/>
      <c r="G7" s="2"/>
      <c r="H7" s="2"/>
      <c r="I7" s="2"/>
    </row>
    <row r="8" spans="1:9" ht="15.75" thickBot="1" x14ac:dyDescent="0.3">
      <c r="A8" s="3" t="s">
        <v>8</v>
      </c>
      <c r="B8" s="3">
        <v>13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.75" thickBot="1" x14ac:dyDescent="0.3">
      <c r="A10" s="8" t="s">
        <v>33</v>
      </c>
      <c r="B10" s="8"/>
      <c r="C10" s="8"/>
      <c r="D10" s="8"/>
      <c r="E10" s="8"/>
      <c r="F10" s="8"/>
      <c r="G10" s="2"/>
      <c r="H10" s="2"/>
      <c r="I10" s="2"/>
    </row>
    <row r="11" spans="1:9" ht="10.5" customHeight="1" x14ac:dyDescent="0.25">
      <c r="A11" s="9"/>
      <c r="B11" s="9" t="s">
        <v>13</v>
      </c>
      <c r="C11" s="9" t="s">
        <v>14</v>
      </c>
      <c r="D11" s="9" t="s">
        <v>15</v>
      </c>
      <c r="E11" s="9" t="s">
        <v>16</v>
      </c>
      <c r="F11" s="9" t="s">
        <v>17</v>
      </c>
      <c r="G11" s="2"/>
      <c r="H11" s="2"/>
      <c r="I11" s="2"/>
    </row>
    <row r="12" spans="1:9" ht="12" customHeight="1" x14ac:dyDescent="0.25">
      <c r="A12" s="8" t="s">
        <v>9</v>
      </c>
      <c r="B12" s="14">
        <v>4</v>
      </c>
      <c r="C12" s="11">
        <v>2667.8994375725788</v>
      </c>
      <c r="D12" s="11">
        <v>666.9748593931447</v>
      </c>
      <c r="E12" s="11">
        <v>111.47917182126112</v>
      </c>
      <c r="F12" s="13">
        <v>4.7561817E-7</v>
      </c>
      <c r="G12" s="2"/>
      <c r="H12" s="2"/>
      <c r="I12" s="2"/>
    </row>
    <row r="13" spans="1:9" ht="12.75" customHeight="1" x14ac:dyDescent="0.25">
      <c r="A13" s="8" t="s">
        <v>10</v>
      </c>
      <c r="B13" s="14">
        <v>8</v>
      </c>
      <c r="C13" s="11">
        <v>47.863639350499042</v>
      </c>
      <c r="D13" s="11">
        <v>5.9829549188123803</v>
      </c>
      <c r="E13" s="8"/>
      <c r="F13" s="8"/>
      <c r="G13" s="2"/>
      <c r="H13" s="2"/>
      <c r="I13" s="2"/>
    </row>
    <row r="14" spans="1:9" ht="11.25" customHeight="1" thickBot="1" x14ac:dyDescent="0.3">
      <c r="A14" s="10" t="s">
        <v>11</v>
      </c>
      <c r="B14" s="15">
        <v>12</v>
      </c>
      <c r="C14" s="12">
        <v>2715.7630769230777</v>
      </c>
      <c r="D14" s="12"/>
      <c r="E14" s="10"/>
      <c r="F14" s="10"/>
      <c r="G14" s="2"/>
      <c r="H14" s="2"/>
      <c r="I14" s="2"/>
    </row>
    <row r="15" spans="1:9" x14ac:dyDescent="0.25">
      <c r="A15" s="7"/>
      <c r="B15" s="7"/>
      <c r="C15" s="7"/>
      <c r="D15" s="7"/>
      <c r="E15" s="7"/>
      <c r="F15" s="7"/>
      <c r="G15" s="2"/>
      <c r="H15" s="2"/>
      <c r="I15" s="2"/>
    </row>
    <row r="16" spans="1:9" x14ac:dyDescent="0.25">
      <c r="A16" s="7"/>
      <c r="B16" s="7"/>
      <c r="C16" s="7"/>
      <c r="D16" s="7"/>
      <c r="E16" s="7"/>
      <c r="F16" s="7"/>
      <c r="G16" s="2"/>
      <c r="H16" s="2"/>
      <c r="I16" s="2"/>
    </row>
    <row r="17" spans="1:10" ht="15.75" thickBo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10" x14ac:dyDescent="0.25">
      <c r="A18" s="4"/>
      <c r="B18" s="4" t="s">
        <v>18</v>
      </c>
      <c r="C18" s="4" t="s">
        <v>7</v>
      </c>
      <c r="D18" s="4" t="s">
        <v>19</v>
      </c>
      <c r="E18" s="4" t="s">
        <v>20</v>
      </c>
      <c r="F18" s="4" t="s">
        <v>21</v>
      </c>
      <c r="G18" s="4" t="s">
        <v>22</v>
      </c>
      <c r="H18" s="4" t="s">
        <v>23</v>
      </c>
      <c r="I18" s="4" t="s">
        <v>24</v>
      </c>
      <c r="J18" s="1"/>
    </row>
    <row r="19" spans="1:10" x14ac:dyDescent="0.25">
      <c r="A19" s="2" t="s">
        <v>12</v>
      </c>
      <c r="B19" s="2">
        <v>62.405369299917666</v>
      </c>
      <c r="C19" s="2">
        <v>70.070959208535044</v>
      </c>
      <c r="D19" s="2">
        <v>0.89060246933677389</v>
      </c>
      <c r="E19" s="2">
        <v>0.39913356338555628</v>
      </c>
      <c r="F19" s="2">
        <v>-99.178552392686655</v>
      </c>
      <c r="G19" s="2">
        <v>223.989290992522</v>
      </c>
      <c r="H19" s="2">
        <v>-99.178552392686655</v>
      </c>
      <c r="I19" s="2">
        <v>223.989290992522</v>
      </c>
    </row>
    <row r="20" spans="1:10" x14ac:dyDescent="0.25">
      <c r="A20" s="2" t="s">
        <v>0</v>
      </c>
      <c r="B20" s="2">
        <v>1.551102647508448</v>
      </c>
      <c r="C20" s="2">
        <v>0.74476986713098003</v>
      </c>
      <c r="D20" s="2">
        <v>2.0826603169159381</v>
      </c>
      <c r="E20" s="2">
        <v>7.0821687429720698E-2</v>
      </c>
      <c r="F20" s="2">
        <v>-0.16633974587105005</v>
      </c>
      <c r="G20" s="2">
        <v>3.268545040887946</v>
      </c>
      <c r="H20" s="2">
        <v>-0.16633974587105005</v>
      </c>
      <c r="I20" s="2">
        <v>3.268545040887946</v>
      </c>
    </row>
    <row r="21" spans="1:10" x14ac:dyDescent="0.25">
      <c r="A21" s="2" t="s">
        <v>1</v>
      </c>
      <c r="B21" s="2">
        <v>0.51016757968491633</v>
      </c>
      <c r="C21" s="2">
        <v>0.72378800183516789</v>
      </c>
      <c r="D21" s="2">
        <v>0.70485774617896957</v>
      </c>
      <c r="E21" s="2">
        <v>0.50090110347427885</v>
      </c>
      <c r="F21" s="2">
        <v>-1.1588905455581422</v>
      </c>
      <c r="G21" s="2">
        <v>2.1792257049279748</v>
      </c>
      <c r="H21" s="2">
        <v>-1.1588905455581422</v>
      </c>
      <c r="I21" s="2">
        <v>2.1792257049279748</v>
      </c>
    </row>
    <row r="22" spans="1:10" x14ac:dyDescent="0.25">
      <c r="A22" s="2" t="s">
        <v>2</v>
      </c>
      <c r="B22" s="2">
        <v>0.1019094035796631</v>
      </c>
      <c r="C22" s="2">
        <v>0.75470904505129577</v>
      </c>
      <c r="D22" s="2">
        <v>0.13503137963946962</v>
      </c>
      <c r="E22" s="2">
        <v>0.8959226905101032</v>
      </c>
      <c r="F22" s="2">
        <v>-1.638452775184613</v>
      </c>
      <c r="G22" s="2">
        <v>1.8422715823439391</v>
      </c>
      <c r="H22" s="2">
        <v>-1.638452775184613</v>
      </c>
      <c r="I22" s="2">
        <v>1.8422715823439391</v>
      </c>
    </row>
    <row r="23" spans="1:10" ht="15.75" thickBot="1" x14ac:dyDescent="0.3">
      <c r="A23" s="3" t="s">
        <v>3</v>
      </c>
      <c r="B23" s="3">
        <v>-0.14406102907101312</v>
      </c>
      <c r="C23" s="3">
        <v>0.7090520634464984</v>
      </c>
      <c r="D23" s="3">
        <v>-0.20317412006499755</v>
      </c>
      <c r="E23" s="3">
        <v>0.8440714732918867</v>
      </c>
      <c r="F23" s="3">
        <v>-1.7791380194536859</v>
      </c>
      <c r="G23" s="3">
        <v>1.4910159613116596</v>
      </c>
      <c r="H23" s="3">
        <v>-1.7791380194536859</v>
      </c>
      <c r="I23" s="3">
        <v>1.4910159613116596</v>
      </c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10" x14ac:dyDescent="0.25">
      <c r="A25" s="2" t="s">
        <v>25</v>
      </c>
      <c r="B25" s="2"/>
      <c r="C25" s="2"/>
      <c r="D25" s="2"/>
      <c r="E25" s="2"/>
      <c r="F25" s="2"/>
      <c r="G25" s="2"/>
      <c r="H25" s="2"/>
      <c r="I25" s="2"/>
    </row>
    <row r="26" spans="1:10" ht="15.75" thickBot="1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10" ht="30" x14ac:dyDescent="0.25">
      <c r="A27" s="4" t="s">
        <v>26</v>
      </c>
      <c r="B27" s="4" t="s">
        <v>30</v>
      </c>
      <c r="C27" s="4" t="s">
        <v>27</v>
      </c>
      <c r="D27" s="4" t="s">
        <v>28</v>
      </c>
      <c r="E27" s="2"/>
      <c r="F27" s="2"/>
      <c r="G27" s="2"/>
      <c r="H27" s="2"/>
      <c r="I27" s="2"/>
    </row>
    <row r="28" spans="1:10" x14ac:dyDescent="0.25">
      <c r="A28" s="2">
        <v>1</v>
      </c>
      <c r="B28" s="2">
        <v>78.495239581501821</v>
      </c>
      <c r="C28" s="2">
        <v>4.7604184981793196E-3</v>
      </c>
      <c r="D28" s="2">
        <v>2.3835973746516637E-3</v>
      </c>
      <c r="E28" s="2"/>
      <c r="F28" s="2"/>
      <c r="G28" s="2"/>
      <c r="H28" s="2"/>
      <c r="I28" s="2"/>
    </row>
    <row r="29" spans="1:10" x14ac:dyDescent="0.25">
      <c r="A29" s="2">
        <v>2</v>
      </c>
      <c r="B29" s="2">
        <v>72.788799300290947</v>
      </c>
      <c r="C29" s="2">
        <v>1.5112006997090504</v>
      </c>
      <c r="D29" s="2">
        <v>0.75667591447598881</v>
      </c>
      <c r="E29" s="2"/>
      <c r="F29" s="2"/>
      <c r="G29" s="2"/>
      <c r="H29" s="2"/>
      <c r="I29" s="2"/>
    </row>
    <row r="30" spans="1:10" x14ac:dyDescent="0.25">
      <c r="A30" s="2">
        <v>3</v>
      </c>
      <c r="B30" s="2">
        <v>105.97093753208296</v>
      </c>
      <c r="C30" s="2">
        <v>-1.6709375320829594</v>
      </c>
      <c r="D30" s="2">
        <v>-0.83665801992055089</v>
      </c>
      <c r="E30" s="2"/>
      <c r="F30" s="2"/>
      <c r="G30" s="2"/>
      <c r="H30" s="2"/>
      <c r="I30" s="2"/>
    </row>
    <row r="31" spans="1:10" x14ac:dyDescent="0.25">
      <c r="A31" s="2">
        <v>4</v>
      </c>
      <c r="B31" s="2">
        <v>89.327100255042694</v>
      </c>
      <c r="C31" s="2">
        <v>-1.7271002550426999</v>
      </c>
      <c r="D31" s="2">
        <v>-0.86477935401151917</v>
      </c>
      <c r="E31" s="2"/>
      <c r="F31" s="2"/>
      <c r="G31" s="2"/>
      <c r="H31" s="2"/>
      <c r="I31" s="2"/>
    </row>
    <row r="32" spans="1:10" x14ac:dyDescent="0.25">
      <c r="A32" s="2">
        <v>5</v>
      </c>
      <c r="B32" s="2">
        <v>95.649244438226987</v>
      </c>
      <c r="C32" s="2">
        <v>0.25075556177301905</v>
      </c>
      <c r="D32" s="2">
        <v>0.1255562507687232</v>
      </c>
      <c r="E32" s="2"/>
      <c r="F32" s="2"/>
      <c r="G32" s="2"/>
      <c r="H32" s="2"/>
      <c r="I32" s="2"/>
    </row>
    <row r="33" spans="1:9" x14ac:dyDescent="0.25">
      <c r="A33" s="2">
        <v>6</v>
      </c>
      <c r="B33" s="2">
        <v>105.27455729783568</v>
      </c>
      <c r="C33" s="2">
        <v>3.9254427021643181</v>
      </c>
      <c r="D33" s="2">
        <v>1.9655152005654495</v>
      </c>
      <c r="E33" s="2"/>
      <c r="F33" s="2"/>
      <c r="G33" s="2"/>
      <c r="H33" s="2"/>
      <c r="I33" s="2"/>
    </row>
    <row r="34" spans="1:9" x14ac:dyDescent="0.25">
      <c r="A34" s="2">
        <v>7</v>
      </c>
      <c r="B34" s="2">
        <v>104.14866908650026</v>
      </c>
      <c r="C34" s="2">
        <v>-1.4486690865002601</v>
      </c>
      <c r="D34" s="2">
        <v>-0.72536560233973191</v>
      </c>
      <c r="E34" s="2"/>
      <c r="F34" s="2"/>
      <c r="G34" s="2"/>
      <c r="H34" s="2"/>
      <c r="I34" s="2"/>
    </row>
    <row r="35" spans="1:9" x14ac:dyDescent="0.25">
      <c r="A35" s="2">
        <v>8</v>
      </c>
      <c r="B35" s="2">
        <v>75.674988517286536</v>
      </c>
      <c r="C35" s="2">
        <v>-3.1749885172865362</v>
      </c>
      <c r="D35" s="2">
        <v>-1.5897539884881551</v>
      </c>
      <c r="E35" s="2"/>
      <c r="F35" s="2"/>
      <c r="G35" s="2"/>
      <c r="H35" s="2"/>
      <c r="I35" s="2"/>
    </row>
    <row r="36" spans="1:9" x14ac:dyDescent="0.25">
      <c r="A36" s="2">
        <v>9</v>
      </c>
      <c r="B36" s="2">
        <v>91.721650522791691</v>
      </c>
      <c r="C36" s="2">
        <v>1.3783494772083031</v>
      </c>
      <c r="D36" s="2">
        <v>0.6901557492230479</v>
      </c>
      <c r="E36" s="2"/>
      <c r="F36" s="2"/>
      <c r="G36" s="2"/>
      <c r="H36" s="2"/>
      <c r="I36" s="2"/>
    </row>
    <row r="37" spans="1:9" x14ac:dyDescent="0.25">
      <c r="A37" s="2">
        <v>10</v>
      </c>
      <c r="B37" s="2">
        <v>115.61845200125845</v>
      </c>
      <c r="C37" s="2">
        <v>0.28154799874155856</v>
      </c>
      <c r="D37" s="2">
        <v>0.14097438510825849</v>
      </c>
      <c r="E37" s="2"/>
      <c r="F37" s="2"/>
      <c r="G37" s="2"/>
      <c r="H37" s="2"/>
      <c r="I37" s="2"/>
    </row>
    <row r="38" spans="1:9" x14ac:dyDescent="0.25">
      <c r="A38" s="2">
        <v>11</v>
      </c>
      <c r="B38" s="2">
        <v>81.809016428740563</v>
      </c>
      <c r="C38" s="2">
        <v>1.9909835712594344</v>
      </c>
      <c r="D38" s="2">
        <v>0.99690882539920256</v>
      </c>
      <c r="E38" s="2"/>
      <c r="F38" s="2"/>
      <c r="G38" s="2"/>
      <c r="H38" s="2"/>
      <c r="I38" s="2"/>
    </row>
    <row r="39" spans="1:9" x14ac:dyDescent="0.25">
      <c r="A39" s="2">
        <v>12</v>
      </c>
      <c r="B39" s="2">
        <v>112.32701096507989</v>
      </c>
      <c r="C39" s="2">
        <v>0.97298903492010425</v>
      </c>
      <c r="D39" s="2">
        <v>0.48718702149557402</v>
      </c>
      <c r="E39" s="2"/>
      <c r="F39" s="2"/>
      <c r="G39" s="2"/>
      <c r="H39" s="2"/>
      <c r="I39" s="2"/>
    </row>
    <row r="40" spans="1:9" ht="15.75" thickBot="1" x14ac:dyDescent="0.3">
      <c r="A40" s="3">
        <v>13</v>
      </c>
      <c r="B40" s="3">
        <v>111.69433407336159</v>
      </c>
      <c r="C40" s="3">
        <v>-2.2943340733615827</v>
      </c>
      <c r="D40" s="3">
        <v>-1.1487999796509747</v>
      </c>
      <c r="E40" s="2"/>
      <c r="F40" s="2"/>
      <c r="G40" s="2"/>
      <c r="H40" s="2"/>
      <c r="I40" s="2"/>
    </row>
    <row r="41" spans="1:9" x14ac:dyDescent="0.25">
      <c r="E41" s="2"/>
      <c r="F41" s="2"/>
      <c r="G41" s="2"/>
      <c r="H41" s="2"/>
      <c r="I41" s="2"/>
    </row>
    <row r="42" spans="1:9" x14ac:dyDescent="0.25">
      <c r="E42" s="2"/>
      <c r="F42" s="2"/>
      <c r="G42" s="2"/>
      <c r="H42" s="2"/>
      <c r="I42" s="2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</sheetData>
  <mergeCells count="1"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Datos1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EDUARDO CARDONA RODRIGUEZ</cp:lastModifiedBy>
  <dcterms:created xsi:type="dcterms:W3CDTF">2024-05-24T13:57:03Z</dcterms:created>
  <dcterms:modified xsi:type="dcterms:W3CDTF">2024-05-30T16:18:23Z</dcterms:modified>
</cp:coreProperties>
</file>