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hecimento sobre Alimentos Ne" sheetId="1" r:id="rId4"/>
  </sheets>
  <definedNames>
    <definedName localSheetId="0" name="results_survey211391">'Conhecimento sobre Alimentos Ne'!#REF!</definedName>
  </definedNames>
  <calcPr/>
  <extLst>
    <ext uri="GoogleSheetsCustomDataVersion2">
      <go:sheetsCustomData xmlns:go="http://customooxmlschemas.google.com/" r:id="rId5" roundtripDataChecksum="6Xp85gIGvT1b8QStPjdKsHInyVpaoBUfrm2sTBedhwc="/>
    </ext>
  </extLst>
</workbook>
</file>

<file path=xl/sharedStrings.xml><?xml version="1.0" encoding="utf-8"?>
<sst xmlns="http://schemas.openxmlformats.org/spreadsheetml/2006/main" count="10374" uniqueCount="1796">
  <si>
    <t>ID da resposta</t>
  </si>
  <si>
    <t>Data de envio</t>
  </si>
  <si>
    <t>Semente</t>
  </si>
  <si>
    <t>Data de início</t>
  </si>
  <si>
    <t>Data da última ação</t>
  </si>
  <si>
    <t>Endereço IP</t>
  </si>
  <si>
    <t>URL de referência</t>
  </si>
  <si>
    <t>Você está sendo convidado(a) a participar da pesquisa Comportamento Alimentar e Biodiversidade: O Papel das Redes Sociais de Relacionamento no Estabelecimento da Familiaridade com Alimentos Negligenciados, sob responsabilidade da pesquisadora Michelle Cristine Medeiros Jacob. O objetivo deste estudo é investigar como as redes sociais, especialmente amigos e a participação em hortas comunitárias, influenciam o conhecimento, intenção e consumo de alimentos negligenciados – plantas, algas e cogumelos comestíveis pouco conhecidos ou usados, apesar do seu valor nutricional. Buscamos identificar estratégias para promover uma alimentação mais diversificada e saudável em centros urbanos.  Procedimento:A participação consiste no preenchimento de um formulário eletrônico, com perguntas sobre seu perfil, seus conhecimentos sobre alimentos negligenciados e sua dieta. O tempo estimado para concluir o questionário é de 30 minutos.  Riscos e desconfortos:Os riscos envolvidos são mínimos, limitando-se ao tempo despendido, possível cansaço e eventual constrangimento com perguntas sensíveis. Os questionários estão divididos em seções menores para facilitar pausas, e você pode interromper e retomar sua participação a qualquer momento. Você pode se recusar a responder perguntas que causem desconforto (quando opcionais) e tem o direito de desistir da pesquisa a qualquer momento, sem prejuízos. Sua participação é totalmente voluntária e suas respostas serão tratadas com confidencialidade.  Benefícios:Não há benefícios diretos para os participantes. Contudo, suas respostas auxiliarão o desenvolvimento estratégias de educação alimentar e nutricional, divulgação da biodiversidade brasileira na alimentação e fundamentação de políticas públicas voltadas à segurança alimentar e nutricional, além de promover maior conscientização sobre alimentação diversificada e saudável.  Direitos do participante:Você pode, a qualquer momento, recusar-se a participar ou retirar seu consentimento, sem qualquer prejuízo – inclusive à sua participação em cursos, caso seja aplicável. Em caso de dúvidas ou problemas relacionados à pesquisa, contate a pesquisadora responsável, Dra. Michelle Jacob, pelo telefone (84) 98189-1234 ou e-mail michelle.jacob@ufrn.br, que também garantirá assistência integral e gratuita caso haja qualquer complicação relacionada à pesquisa.  Garantias e confidencialidade:Se ocorrer algum dano ocasionado pela pesquisa (imediato ou tardio, previsto ou não), você será devidamente indenizado(a). Os dados coletados serão mantidos sob sigilo e utilizados apenas para fins científicos, de forma anônima, conforme exigências éticas, e armazenados em local seguro por 5 anos.  Reembolso de despesas:Caso haja gastos decorrentes de sua participação, estes serão reembolsados pelo pesquisador responsável.  Consentimento Livre e Esclarecido  Após ter sido esclarecido sobre os objetivos, importância e o modo como os dados serão coletados nessa pesquisa, além de conhecer os riscos, desconfortos e benefícios que ela trará para mim e ter ficado ciente de todos os meus direitos, concordo em participar da pesquisa Comportamento Alimentar e Biodiversidade: O Papel das Redes Sociais de Relacionamento no Estabelecimento da Familiaridade com Alimentos Negligenciados, e autorizo a divulgação das informações por mim fornecidas em congressos e/ou publicações científicas desde que nenhum dado possa me identificar.</t>
  </si>
  <si>
    <t>Nome completo</t>
  </si>
  <si>
    <t>idade</t>
  </si>
  <si>
    <t>local</t>
  </si>
  <si>
    <t>urbanizacao</t>
  </si>
  <si>
    <t>Email </t>
  </si>
  <si>
    <t>genero</t>
  </si>
  <si>
    <t>educacao</t>
  </si>
  <si>
    <t>curso</t>
  </si>
  <si>
    <t>hortas</t>
  </si>
  <si>
    <t>tipo_horta</t>
  </si>
  <si>
    <t>Qual é ou foi o tipo de horta com a qual você se envolveu?  Você pode selecionar mais de uma opção, se aplicável.  [Pedagógica]</t>
  </si>
  <si>
    <t>Qual é ou foi o tipo de horta com a qual você se envolveu?  Você pode selecionar mais de uma opção, se aplicável.  [Outra]</t>
  </si>
  <si>
    <t>Especifique o tipo.</t>
  </si>
  <si>
    <t>anos_horta</t>
  </si>
  <si>
    <t>freq_horta</t>
  </si>
  <si>
    <t>De maneira breve, relate como foi ou é esse envolvimento com hortas.</t>
  </si>
  <si>
    <t>Qual das opções abaixo corresponde a um alimento?</t>
  </si>
  <si>
    <t>acertos_rec</t>
  </si>
  <si>
    <t>Nori é um nome comum de que tipo de alimento?</t>
  </si>
  <si>
    <t>Beldroega é um nome comum de que tipo de alimento?</t>
  </si>
  <si>
    <t>Tucumã é um nome comum de que tipo de alimento?</t>
  </si>
  <si>
    <t>Shitake é um nome comum de que tipo de alimento?</t>
  </si>
  <si>
    <t>Portobello é um nome comum de que tipo de alimento?</t>
  </si>
  <si>
    <t>Wakame é um nome comum de que tipo de alimento?</t>
  </si>
  <si>
    <t>Kombu é um nome comum de que tipo de alimento?</t>
  </si>
  <si>
    <t>Taioba é um nome comum de que tipo de alimento?</t>
  </si>
  <si>
    <t>Shimeji é um nome comum de que tipo de alimento?</t>
  </si>
  <si>
    <t>Mangaba é um nome comum de que tipo de alimento?</t>
  </si>
  <si>
    <t>acertos_class</t>
  </si>
  <si>
    <t>Por favor, liste abaixo plantas de comer (incluindo frutas, verduras, legumes, cereais, etc.) que você conhece mas que são pouco conhecidas.  Por exemplo, essas plantas podem ser difíceis de encontrar em supermercados convencionais. Podem ser plantas que você já viu, ouviu falar ou consumiu, mesmo que raramente. Não se preocupe com a forma de escrever o nome, coloque como você conhece.</t>
  </si>
  <si>
    <t>plantas_ok</t>
  </si>
  <si>
    <t>qtd_plantas</t>
  </si>
  <si>
    <t>Por favor, liste abaixo algas de comer que você conhece. Podem ser algas que você já viu, ouviu falar ou consumiu, mesmo que raramente. Não se preocupe com a forma de escrever o nome, coloque como você conhece.</t>
  </si>
  <si>
    <t>algas_ok</t>
  </si>
  <si>
    <t>qtd_algas</t>
  </si>
  <si>
    <t>Por favor, liste abaixo cogumelos de comer que você conhece. Podem ser cogumelos que você já viu, ouviu falar ou consumiu, mesmo que raramente. Não se preocupe com a forma de escrever o nome, coloque como você conhece.</t>
  </si>
  <si>
    <t>cogumelos_ok</t>
  </si>
  <si>
    <t>qtd_cogumelos</t>
  </si>
  <si>
    <t>qtd_tot</t>
  </si>
  <si>
    <t>dieta</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</si>
  <si>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[Plantas Alimentícias Não Convencionais][Escala 1]</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</si>
  <si>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[Plantas Alimentícias Não Convencionais][Escala 2]</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</si>
  <si>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[Cogumelos][Escala 1]</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</si>
  <si>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[Cogumelos][Escala 2]</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</si>
  <si>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[Algas][Escala 1]</t>
  </si>
  <si>
    <t>Com que frequência você consome os seguintes alimentos considerados negligenciados?  Para ajudar na lembrança: alimentos negligenciados incluem plantas, algas e cogumelos que são pouco conhecidos ou utilizados na alimentação, apesar de seu valor nutricional. No caso das plantas, esses alimentos são frequentemente chamados de Plantas Alimentícias Não Convencionais (PANC). Normalmente, são difíceis de encontrar em supermercados convencionais.  ATENÇÃO: Escolha primeiro a escala de tempo de consumo (dia, mês etc.) e depois a frequência. Se você nunca consumiu ou não consome, marque "Nenhum" e "0".  [Algas][Escala 2]</t>
  </si>
  <si>
    <t>Considerando os alimentos negligenciados que você consome ou já consumiu, quem foi a principal pessoa, grupo ou canal que te introduziu a esse tipo de alimento?  [Plantas Alimentícias Não Convencionais]</t>
  </si>
  <si>
    <t>Considerando os alimentos negligenciados que você consome ou já consumiu, quem foi a principal pessoa, grupo ou canal que te introduziu a esse tipo de alimento?  [Cogumelos]</t>
  </si>
  <si>
    <t>Considerando os alimentos negligenciados que você consome ou já consumiu, quem foi a principal pessoa, grupo ou canal que te introduziu a esse tipo de alimento?  [Algas]</t>
  </si>
  <si>
    <t>Caso tenha marcado outro para algum tipo de alimento na questão anterior, explique melhor quem ou o que te influenciou a consumir esses tipos de alimentos.</t>
  </si>
  <si>
    <t>Seu consumo de alimentos negligenciados poderia ser ampliado se você visse que grupo de pessoas consumindo esse alimentos?  [Plantas Alimentícias Não Convencionais]</t>
  </si>
  <si>
    <t>Seu consumo de alimentos negligenciados poderia ser ampliado se você visse que grupo de pessoas consumindo esse alimentos?  [Cogumelos]</t>
  </si>
  <si>
    <t>Seu consumo de alimentos negligenciados poderia ser ampliado se você visse que grupo de pessoas consumindo esse alimentos?  [Algas]</t>
  </si>
  <si>
    <t>Quantas refeições por semana, em média, você compartilha com as seguintes pessoas.     [Meus amigos ou colegas de trabalho	][Refeições por semana (APENAS NÚMEROS). Coloque "0" para NENHUMA]</t>
  </si>
  <si>
    <t>Quantas refeições por semana, em média, você compartilha com as seguintes pessoas.     [Familiares mais velhos do que eu	][Refeições por semana (APENAS NÚMEROS). Coloque "0" para NENHUMA]</t>
  </si>
  <si>
    <t>Quantas refeições por semana, em média, você compartilha com as seguintes pessoas.     [Familiares da mesma idade ou mais novos do que eu	][Refeições por semana (APENAS NÚMEROS). Coloque "0" para NENHUMA]</t>
  </si>
  <si>
    <t>Quantas refeições por semana, em média, você compartilha com as seguintes pessoas.     [Professores ou pessoas de referência mais velhas do que eu (desde que não sejam meus familiares)	][Refeições por semana (APENAS NÚMEROS). Coloque "0" para NENHUMA]</t>
  </si>
  <si>
    <t>Qual a maior barreira para seu consumo de alimentos negligenciados?  [Plantas Alimentícias Não Convencionais]</t>
  </si>
  <si>
    <t>Qual a maior barreira para seu consumo de alimentos negligenciados?  [Cogumelos]</t>
  </si>
  <si>
    <t>Qual a maior barreira para seu consumo de alimentos negligenciados?  [Algas]</t>
  </si>
  <si>
    <t>Se a barreira informada foi "Outra", detalhe aqui.</t>
  </si>
  <si>
    <t>Eu estou constantemente experimentando alimentos novos e diferentes.</t>
  </si>
  <si>
    <t>Eu não confio em novos alimentos.</t>
  </si>
  <si>
    <t>Se eu não sei o que contém um alimento, eu não experimento.</t>
  </si>
  <si>
    <t>Eu gosto de comidas de diferentes países.</t>
  </si>
  <si>
    <t>Comidas de outros países parecem muito estranhas para serem consumidas.</t>
  </si>
  <si>
    <t>Em eventos sociais, eu experimento novos alimentos.</t>
  </si>
  <si>
    <t>Eu tenho receio de comer alimentos que eu nunca experimentei antes.</t>
  </si>
  <si>
    <t>Eu sou muito exigente em relação aos alimentos que eu escolho para comer.</t>
  </si>
  <si>
    <t>Eu como praticamente de tudo.</t>
  </si>
  <si>
    <t>Eu gosto de experimentar novos restaurantes de comidas de outros países.</t>
  </si>
  <si>
    <t>Em relação à afirmação "Eu como praticamente de tudo", como você avaliaria essa afirmação ANTES da sua participação em HORTAS COMUNITÁRIAS?   </t>
  </si>
  <si>
    <t>Ainda sobre a mesma afirmação "Eu como praticamente de tudo", como você avaliaria essa afirmação DEPOIS da sua participação em HORTAS COMUNITÁRIAS?      </t>
  </si>
  <si>
    <t>Em relação à afirmação "Eu não confio em novos alimentos", como você avaliaria essa afirmação ANTES da sua participação em hortas comunitárias?      </t>
  </si>
  <si>
    <t>Esse espaço é livre para seus comentários sobre sua relação com alimentos negligenciados. Por exemplo: experiências marcantes, mudanças de opinião, sugestões, dificuldades enfrentadas, ou qualquer outro aspecto que considere importante.</t>
  </si>
  <si>
    <t>Gostaríamos de convidá-lo(a) para, após a conclusão desta fase, receber um retorno sobre os achados da pesquisa e, especificamente, entender como seu conhecimento e consumo se posicionam em relação ao grupo geral de participantes. Se necessário, também poderemos entrar em contato para coletar informações adicionais importantes para a análise.  Você autoriza que entremos em contato?</t>
  </si>
  <si>
    <t>time_tot</t>
  </si>
  <si>
    <t>time_rec</t>
  </si>
  <si>
    <t>time_class</t>
  </si>
  <si>
    <t>time_list</t>
  </si>
  <si>
    <t>2025-08-22 11:07:43</t>
  </si>
  <si>
    <t>2025-08-22 10:44:40</t>
  </si>
  <si>
    <t>2804:14d:5480:8912:3d:b950:2cdf:5585</t>
  </si>
  <si>
    <t>Concordo em participar</t>
  </si>
  <si>
    <t>Noemia Cordeiro Cintra</t>
  </si>
  <si>
    <t>Zona urbana</t>
  </si>
  <si>
    <t>noemiacintra@hotmail.com</t>
  </si>
  <si>
    <t>Mulher cis - pessoa que nasceu com sexo feminino e se identifica com o gênero feminino</t>
  </si>
  <si>
    <t>Graduação concluída</t>
  </si>
  <si>
    <t>Secretariado Executivo</t>
  </si>
  <si>
    <t>Não</t>
  </si>
  <si>
    <t>N/A</t>
  </si>
  <si>
    <t>Não sei</t>
  </si>
  <si>
    <t>Mangaba</t>
  </si>
  <si>
    <t>Planta - incluindo frutas, verduras e legumes</t>
  </si>
  <si>
    <t>Não lembro</t>
  </si>
  <si>
    <t>Não conheço</t>
  </si>
  <si>
    <t>Onívora - Possuo uma alimentação diversificada consumindo carne, frango, peixe, verduras, frutas, leite, entre outros alimentos</t>
  </si>
  <si>
    <t>Ano</t>
  </si>
  <si>
    <t>Nenhum</t>
  </si>
  <si>
    <t>Professores ou pessoas de referência mais velhas do que eu (desde que não sejam meus familiares)</t>
  </si>
  <si>
    <t>Familiares da mesma idade ou mais novos do que eu</t>
  </si>
  <si>
    <t>Falta de acesso físico: não é fácil de achar esses alimentos perto de lugares onde eu moro</t>
  </si>
  <si>
    <t>4 - Nem discordo, nem concordo</t>
  </si>
  <si>
    <t>1 - Discordo totalmente</t>
  </si>
  <si>
    <t>6 - Concordo bastante</t>
  </si>
  <si>
    <t>5 - Concordo pouco</t>
  </si>
  <si>
    <t>3 - Discordo pouco</t>
  </si>
  <si>
    <t>Tenho o prazer de ser irmã de Nilson Cintra sempre que podemos estar juntos ele faz pratos com plantas comestíveis. Eu gosto muito.</t>
  </si>
  <si>
    <t>Sim, podem me contatar!</t>
  </si>
  <si>
    <t>120.25</t>
  </si>
  <si>
    <t>2025-08-22 17:59:19</t>
  </si>
  <si>
    <t>2025-08-22 17:37:00</t>
  </si>
  <si>
    <t>2804:4b0:1342:9300:c01a:c023:b230:879c</t>
  </si>
  <si>
    <t>Celina Maria Britto Correa</t>
  </si>
  <si>
    <t>celinabrittocorrea@gmail.com</t>
  </si>
  <si>
    <t>Doutorado concluído</t>
  </si>
  <si>
    <t>Arquitetura</t>
  </si>
  <si>
    <t>Sim</t>
  </si>
  <si>
    <t>Hortas sobre coberturas - cultivo de alimentos em coberturas vegetadas</t>
  </si>
  <si>
    <t>Desenvolvendo pesquisas na area</t>
  </si>
  <si>
    <t>Shitake</t>
  </si>
  <si>
    <t>Kombu</t>
  </si>
  <si>
    <t>Cogumelo</t>
  </si>
  <si>
    <t>Broto de bambú, peixinho, azedinha, funcho</t>
  </si>
  <si>
    <t>bambu, peixinho, azedinha, funcho</t>
  </si>
  <si>
    <t>Nao sei</t>
  </si>
  <si>
    <t>Mês</t>
  </si>
  <si>
    <t>Não consumi ou consumo esse tipo de alimento</t>
  </si>
  <si>
    <t>Meus amigos ou colegas de trabalho</t>
  </si>
  <si>
    <t>Falta de acesso econômico: acho esse tipo de alimento caro</t>
  </si>
  <si>
    <t>Outro</t>
  </si>
  <si>
    <t>Nao tenho vontade de experimentar.</t>
  </si>
  <si>
    <t>2 - Discordo bastante</t>
  </si>
  <si>
    <t>Nao tenho preconceito quanto a novos alimentos, mas alguns realmente nao me apetecem, como algas, por exemplo.</t>
  </si>
  <si>
    <t>142.23</t>
  </si>
  <si>
    <t>2025-08-23 00:23:51</t>
  </si>
  <si>
    <t>2025-08-23 00:10:25</t>
  </si>
  <si>
    <t>179.190.176.120</t>
  </si>
  <si>
    <t>Veleyda de Brito Barbosa</t>
  </si>
  <si>
    <t>sweetleda53@gmail.com</t>
  </si>
  <si>
    <t>Graduação em curso</t>
  </si>
  <si>
    <t>Produção Cultural</t>
  </si>
  <si>
    <t>Beldroega</t>
  </si>
  <si>
    <t>Tucumã</t>
  </si>
  <si>
    <t>Taioba</t>
  </si>
  <si>
    <t>Shimeji</t>
  </si>
  <si>
    <t>Tomilho</t>
  </si>
  <si>
    <t>tomilho</t>
  </si>
  <si>
    <t>Shitak</t>
  </si>
  <si>
    <t>Familiares mais velhos que eu</t>
  </si>
  <si>
    <t>Falta de conhecimento: não conheço esses alimentos e nem sei como preparar</t>
  </si>
  <si>
    <t>82.66</t>
  </si>
  <si>
    <t>2025-08-22 19:03:28</t>
  </si>
  <si>
    <t>2025-08-22 17:40:43</t>
  </si>
  <si>
    <t>177.22.161.172</t>
  </si>
  <si>
    <t>MAURICIO COUTO POLIDORI</t>
  </si>
  <si>
    <t>mauricio.polidori@gmail.com</t>
  </si>
  <si>
    <t>Homem cis - pessoa que nasceu com sexo masculino e se identifica com o gênero masculino</t>
  </si>
  <si>
    <t>Arquitetura e Urbanismo</t>
  </si>
  <si>
    <t>Na minha casa.</t>
  </si>
  <si>
    <t>Plantar, colher e comer.</t>
  </si>
  <si>
    <t>Ora pro nobis</t>
  </si>
  <si>
    <t>ora-pro-nóbis</t>
  </si>
  <si>
    <t>Paris, shitake, shimenji,</t>
  </si>
  <si>
    <t>Vegetariana - Excluo todos os tipos de carnes, aves, peixes e, posso incluir, ovos, laticínios e seus produtos</t>
  </si>
  <si>
    <t>Semana</t>
  </si>
  <si>
    <t>Algas e plantas são difíceis de achar. Aqui na minha região, no sul do Brasil, não encontro algas. E só como taioba e ora pro nobis porque tenho no pátio.</t>
  </si>
  <si>
    <t>231.56</t>
  </si>
  <si>
    <t>2025-07-25 08:29:59</t>
  </si>
  <si>
    <t>2025-07-25 08:09:49</t>
  </si>
  <si>
    <t>2804:1b2:11c0:17fc:98b:e928:27d6:ea3</t>
  </si>
  <si>
    <t>Ana Vieira</t>
  </si>
  <si>
    <t>bibiana@unb.br</t>
  </si>
  <si>
    <t>Enfermagem</t>
  </si>
  <si>
    <t>Projeto de extensão com a comunidade escolar</t>
  </si>
  <si>
    <t>Nori</t>
  </si>
  <si>
    <t>Portobello</t>
  </si>
  <si>
    <t>Wakame</t>
  </si>
  <si>
    <t>Alga</t>
  </si>
  <si>
    <t>Caruru, castanha de babaçu, buriti, ora pro obis</t>
  </si>
  <si>
    <t>caruru, babaçu, buritu, ora-pro-nóbis</t>
  </si>
  <si>
    <t>chlorella</t>
  </si>
  <si>
    <t>shiitake,shimeji, portobelo,  hiratake</t>
  </si>
  <si>
    <t>hiratake</t>
  </si>
  <si>
    <t>Não, prefiro não ser contatado novamente.</t>
  </si>
  <si>
    <t>365.98</t>
  </si>
  <si>
    <t>2025-08-18 13:11:43</t>
  </si>
  <si>
    <t>2025-08-18 12:21:36</t>
  </si>
  <si>
    <t>177.89.57.217</t>
  </si>
  <si>
    <t>Nilson Cordeiro Cintra</t>
  </si>
  <si>
    <t>nilsonccintra@hotmail.com</t>
  </si>
  <si>
    <t>Gastronomia</t>
  </si>
  <si>
    <t>Saber mais sobre hortas e aplicar meu conhecimento.</t>
  </si>
  <si>
    <t>Taioba, monguba, beldroega, couvinha, urucum, azedinha, trevinho, trapoeraba</t>
  </si>
  <si>
    <t>monguba, couvinha, urucum, azedinha, trevinho, trapoeraba</t>
  </si>
  <si>
    <t>Shitake, champignon,</t>
  </si>
  <si>
    <t>Devemos experimentar de tudo para dar a nossa opinião.</t>
  </si>
  <si>
    <t>492.33</t>
  </si>
  <si>
    <t>2025-07-25 13:28:08</t>
  </si>
  <si>
    <t>2025-07-25 13:08:59</t>
  </si>
  <si>
    <t>2804:7f4:c039:9ef4:5878:54bd:6e83:fe9a</t>
  </si>
  <si>
    <t>Martine Hagen</t>
  </si>
  <si>
    <t>martine.hagen@ufrgs.br</t>
  </si>
  <si>
    <t>Nutrição</t>
  </si>
  <si>
    <t>Horta em escola e em casa</t>
  </si>
  <si>
    <t>Foi e continua sendo muito bom trabalhar com hortas, porem, as intemperies são um empecilho para as hortas comunitárias</t>
  </si>
  <si>
    <t>Taioba, ora pro nobis, anredera cordifolia, dente de leão,</t>
  </si>
  <si>
    <t>ora-pro-nóbis, dente-de-leão, bertalha-coração</t>
  </si>
  <si>
    <t>Nori, chlorella,</t>
  </si>
  <si>
    <t>Shimeji, shitake, cogumelo paris</t>
  </si>
  <si>
    <t>Leitura de artigos a respeito do consumo de algas</t>
  </si>
  <si>
    <t>Não gosto do sabor</t>
  </si>
  <si>
    <t>7 - Concordo totalmente</t>
  </si>
  <si>
    <t>208.83</t>
  </si>
  <si>
    <t>2025-08-22 14:33:27</t>
  </si>
  <si>
    <t>2025-08-22 14:15:05</t>
  </si>
  <si>
    <t>2804:14d:be8a:af99:25a8:ab2e:d31a:9d20</t>
  </si>
  <si>
    <t>Simone Carneiro</t>
  </si>
  <si>
    <t>Simcarneiro@gmail.com</t>
  </si>
  <si>
    <t>Comunicação Social</t>
  </si>
  <si>
    <t>Araça, folhas da couve flor</t>
  </si>
  <si>
    <t>araçá</t>
  </si>
  <si>
    <t>Cogumelo Paris, Shimeji, shitake</t>
  </si>
  <si>
    <t>Experimentei Taioba no litoral Norte de São Paulo e gostei muito.
Morei na Alemanha e lá não havia couve, eu sempre pegava no supermercado as folhas de uma raiz chamada Kohlrabi (não lembro o q é aqui no Brasil)q parecia muito nossa couve e eles davam pros coelhos.
Algas eu como em restaurante Japonês, é a única q conheço.
Cogumelos gosto muito, mas considero caros e de difícil acesso em Natal, já em Sp, de onde vim, eu consumia com mais frequência.</t>
  </si>
  <si>
    <t>2025-08-22 19:15:19</t>
  </si>
  <si>
    <t>2025-08-22 18:50:57</t>
  </si>
  <si>
    <t>177.56.175.125</t>
  </si>
  <si>
    <t>Fabiano Rocha Diniz</t>
  </si>
  <si>
    <t>Fabiano.diniz@ufpe.br</t>
  </si>
  <si>
    <t>Arquitetura e urbanismo</t>
  </si>
  <si>
    <t>Horta familiar no quintal e jardim doméstico</t>
  </si>
  <si>
    <t>Em casa e na escola, no interior da Bahia, como atividade diária ligada às atividades escolares e acesso a legumes onde não havia acesso a mercados.
Na ecovila de que faço parte, como colaborador nos mutirões.</t>
  </si>
  <si>
    <t>Bertalha, vinagreira, camapu, oiti, ubaia, tucun</t>
  </si>
  <si>
    <t>bertalha, vinagreira, fisális, oiti, ubaia, tucum</t>
  </si>
  <si>
    <t>Cloreis, spirulina verde e azul, uvinha/caviar verde</t>
  </si>
  <si>
    <t>chlorella, spirulina, uva-do-mar</t>
  </si>
  <si>
    <t>portobelo, porcino, trompetes des morts, Paris, shimeji,</t>
  </si>
  <si>
    <t>porcini, trombeta-dos-mortos</t>
  </si>
  <si>
    <t>2025-08-30 07:37:37</t>
  </si>
  <si>
    <t>2025-08-30 07:08:55</t>
  </si>
  <si>
    <t>179.190.235.38</t>
  </si>
  <si>
    <t>Fábia Cristina Jales de Miranda</t>
  </si>
  <si>
    <t>fabima6@gmail.com</t>
  </si>
  <si>
    <t>Economia e atualmente cursando Gastronomia funcional</t>
  </si>
  <si>
    <t>Quinoa, Edamame, Funcho, brotos, Feno grego, Tofu, broto de alfafa, broto de feijão, batata yacon, alga Nori, missô</t>
  </si>
  <si>
    <t>quinoa, soja, funcho, feno-grego, alfafa, batata-yacon</t>
  </si>
  <si>
    <t>Spirulina, Chlorella, Nori, Kombu</t>
  </si>
  <si>
    <t>spirulina, chlorella</t>
  </si>
  <si>
    <t>Shitake, Paris, Portobello, Shimeji, Porcini</t>
  </si>
  <si>
    <t>porcini</t>
  </si>
  <si>
    <t>Flexitariano  - Tenho um cardápio flexível e como carne eventualmente ou, pelo menos, tento reduzir as quantidades</t>
  </si>
  <si>
    <t>O</t>
  </si>
  <si>
    <t>O que mais dificulta o paladar e as novas experiências gustativas é a falta de conhecimento. Gosto de inovar, criar e experimentar ....</t>
  </si>
  <si>
    <t>340.37</t>
  </si>
  <si>
    <t>2025-07-26 08:42:57</t>
  </si>
  <si>
    <t>2025-07-26 08:09:27</t>
  </si>
  <si>
    <t>191.59.103.15</t>
  </si>
  <si>
    <t>https://l.instagram.com/</t>
  </si>
  <si>
    <t>Cláudia Martins Leite</t>
  </si>
  <si>
    <t>claudialeitefca@gmail.com</t>
  </si>
  <si>
    <t>Cursando: Nutrição/ Concluído: Letras</t>
  </si>
  <si>
    <t>Projeto de Extensão AmbNut Unifesp Santos</t>
  </si>
  <si>
    <t>Porcinno</t>
  </si>
  <si>
    <t>Taioba, peixinho da horta, beldroega, major gomes, alho selvagem, flores de ipê, talos de beterraba e cenoura, ora-pro-nobis, capuchinha, serralha, azedinha, amaranto, caruru, etc.</t>
  </si>
  <si>
    <t>taioba, peixinho, major-gomes, alho-selvagem, ora-pro-nóbis, capuchinha, serralha, azedinha, caruru, ipê</t>
  </si>
  <si>
    <t>Não me lembro</t>
  </si>
  <si>
    <t>Porcinno, portobello, shitake, shimeji, paris</t>
  </si>
  <si>
    <t>Em centros urbanos, não é fácil encontrar estes alimentos, em especial as plantas. Mesmo nas lojas de produtos orgânicos e naturais, em geral, a oferta é muito limitada. Como não temos área para cultivo, moro em apartamento, fica praticamente inviável este consumo. No entanto, se tivesse um fornecedor de confiança, gostaria de variar milnha alimentação. Acompanho Neide Rigo e Valdeli Knupp e o pouco que sei sobre PANCs, aprendi com eles.</t>
  </si>
  <si>
    <t>643.33</t>
  </si>
  <si>
    <t>2025-08-29 19:25:30</t>
  </si>
  <si>
    <t>2025-08-29 19:03:25</t>
  </si>
  <si>
    <t>2804:497c:40:9300:94d4:937e:6316:5650</t>
  </si>
  <si>
    <t>Cláudia Maria Silva dos Santos</t>
  </si>
  <si>
    <t>clamasucesso@hotmail.com</t>
  </si>
  <si>
    <t>Ora-pro-nobis, caruru, taioba</t>
  </si>
  <si>
    <t>ora-pro-nóbis, caruru</t>
  </si>
  <si>
    <t>Nori, kombu</t>
  </si>
  <si>
    <t>Shitake, portobelo, shimeji, juba de leão , paris</t>
  </si>
  <si>
    <t>juba-de-leão</t>
  </si>
  <si>
    <t>Creio que esses alimentos negligenciados são pouco divulgados e ao mesmo tempo não provocam interesse das pessoas por conta da oferta de alimentos industrializados que “facilitam “ a vida.</t>
  </si>
  <si>
    <t>214.78</t>
  </si>
  <si>
    <t>2025-08-25 15:07:14</t>
  </si>
  <si>
    <t>2025-08-25 14:29:12</t>
  </si>
  <si>
    <t>150.165.120.92</t>
  </si>
  <si>
    <t>ITAMAR FERREIRA DA SILVA</t>
  </si>
  <si>
    <t>itamarfs0210@gmail.com</t>
  </si>
  <si>
    <t>DESENHO INDUSTRIAL</t>
  </si>
  <si>
    <t>NÃO LEMBRO</t>
  </si>
  <si>
    <t>NÃO CONHEÇO</t>
  </si>
  <si>
    <t>SHITAKE</t>
  </si>
  <si>
    <t>Não consumo porque não tenho intenção</t>
  </si>
  <si>
    <t>Não tenho interesse, pois já tenho uma alimentação bem rica com frutas, verduras e legumes bem comuns '</t>
  </si>
  <si>
    <t>66.23</t>
  </si>
  <si>
    <t>2025-08-15 15:38:15</t>
  </si>
  <si>
    <t>2025-08-15 15:14:26</t>
  </si>
  <si>
    <t>187.61.236.173</t>
  </si>
  <si>
    <t>https://nossaciencia.com/</t>
  </si>
  <si>
    <t>Elizabeth Cordeiro de Oliveira</t>
  </si>
  <si>
    <t>eliza.oliver.rn@gmail.com</t>
  </si>
  <si>
    <t>Ciências sociais</t>
  </si>
  <si>
    <t>Carambola, mangaba, mastruz, seriguela, campim Santo, melão de sao Caetano, jaboticaba.</t>
  </si>
  <si>
    <t>carambola, mastruz, seriguela, campim-santo, melão-de-são-caetano, jaboticaba</t>
  </si>
  <si>
    <t>Nenhuma.</t>
  </si>
  <si>
    <t>Nenhum.</t>
  </si>
  <si>
    <t>Frutas como seriguela, mangaba, jaca, por nao venderem em supermercados me impedem o consumo. Ervas como mastruz, capim santo, e difícil até de encontrar em feiras. Difícil consumir.</t>
  </si>
  <si>
    <t>243.42</t>
  </si>
  <si>
    <t>2025-08-22 09:50:56</t>
  </si>
  <si>
    <t>2025-08-22 08:59:39</t>
  </si>
  <si>
    <t>187.61.146.175</t>
  </si>
  <si>
    <t>https://survey.jacob.al/index.php/211391</t>
  </si>
  <si>
    <t>Heitor de Andrade Silva</t>
  </si>
  <si>
    <t>andrade.silva@ufrn.br</t>
  </si>
  <si>
    <t>Participação no Labnutrir:
a) Houve uma participação pontual nas atividades do Labnutrir UFRN, ocasião em que articulamos a colaboração da professora Edna Moura e do discente Tácio Lima (pós-graduando do Mestrado Profissional em Projeto, Arquitetura e Meio Ambiente da UFRN) para o desenvolvimento de um suporte destinado à Clitoria ternatea (popularmente conhecida como feijão-borboleta ou fada azul).
b) Além disso, mantenho-me constantemente informado sobre as iniciativas e projetos conduzidos no âmbito do laboratório por meio do meu companheiro diretamente envolvido em suas atividades.
c) Mais recentemente, no semestre 2025.1, obtivemos suporte técnico para a confecção de uma composteira, que foi utilizada como recurso pedagógico pelos alunos do componente curricular SACI (Saúde e Cidadania) em uma intervenção em escola pública do ensino fundamental em Natal, ampliando as possibilidades de práticas integradas entre sustentabilidade e saúde.</t>
  </si>
  <si>
    <t>Xanana, Clitória, Urucum, Trapoeraba.</t>
  </si>
  <si>
    <t>chanana, clitória, urucum, trapoeraba</t>
  </si>
  <si>
    <t>Sargaço.</t>
  </si>
  <si>
    <t>sargaço</t>
  </si>
  <si>
    <t>Champignon.</t>
  </si>
  <si>
    <t>Passei a consumir algas e cogumelos em razão do meu interesse pela culinária oriental, especialmente a japonesa e a chinesa, que têm se popularizado e se consolidado no Brasil. Esse contato frequente com pratos típicos dessas gastronomias contribuiu para a incorporação desses alimentos à minha rotina alimentar, embora esse consumo esteja, em geral, restrito às idas a restaurantes.</t>
  </si>
  <si>
    <t>Minha relação com alimentos negligenciados ainda é bastante limitada, embora eu seja totalmente aberto a conhecer e consumir esses produtos. Como não costumo cozinhar e tenho pouco acesso e conhecimento sobre eles, ainda não os incorporei à minha rotina alimentar. No entanto, já tive a oportunidade de experimentá-los em alguns eventos sociais e guardo excelentes lembranças dessas experiências, que despertaram meu interesse em aprender mais sobre o tema.
Considero o trabalho de pesquisadores, profissionais e usuários da área extremamente relevante, pois contribui para valorizar ingredientes que, muitas vezes, têm alto potencial nutricional, cultural e ambiental, mas ainda são pouco explorados. Nesse sentido, acredito que seriam muito bem-vindas iniciativas voltadas à disseminação de informações e ao aumento do acesso a esses alimentos, promovidas por governos, organizações sociais e empresas, por meio de políticas públicas, ações educativas e projetos comunitários. Vejo, ainda, na economia solidária um instrumento estratégico para fortalecer a produção local, incentivar a sustentabilidade e integrar esses alimentos de forma mais efetiva ao nosso cotidiano.</t>
  </si>
  <si>
    <t>2025-08-22 11:02:33</t>
  </si>
  <si>
    <t>2025-08-22 10:41:59</t>
  </si>
  <si>
    <t>95.60.22.180</t>
  </si>
  <si>
    <t>Ana Katarina Pessoa de Oliveira</t>
  </si>
  <si>
    <t>anakatoli@gmail.com</t>
  </si>
  <si>
    <t>Ciências Contábeis</t>
  </si>
  <si>
    <t>A flor bem me quer mal me quer</t>
  </si>
  <si>
    <t>margaridinha-cosmos</t>
  </si>
  <si>
    <t>Não lembro ou não conheço</t>
  </si>
  <si>
    <t>Não há barreiras para esses dois. Uso cogumelos em macarronadas, por exemplo e algas quando vou a um restaurante japonês.</t>
  </si>
  <si>
    <t>200.69</t>
  </si>
  <si>
    <t>2804:14d:5c80:89db:256a:766c:3d1b:f094</t>
  </si>
  <si>
    <t xml:space="preserve">Carla Alexandra da Silva Perrota </t>
  </si>
  <si>
    <t>carla_alexandra26@yahoo.com.br</t>
  </si>
  <si>
    <t xml:space="preserve">Nutrição </t>
  </si>
  <si>
    <t xml:space="preserve">Horta caseira </t>
  </si>
  <si>
    <t>Cresci ajudando a minha mãe na horta que havia em casa e hoje apesar do pouco espaço tenho 3 frutiferas , temperos e ervas medicinais em vasos .</t>
  </si>
  <si>
    <t xml:space="preserve">Azedinha , serralha, flor de Abóbora., pincel de estudante, folha de brócolis, folha e talos de Cenoura e beterraba,  coentro bravo, alfavaca. </t>
  </si>
  <si>
    <t>azedinha, serralha, pincel-de-estudante, coentrão, alfavaca, brócolis, jerimum, beterraba, cenoura</t>
  </si>
  <si>
    <t xml:space="preserve">Nori , kombu </t>
  </si>
  <si>
    <t xml:space="preserve">Shimeji, shitake , Portobelo e champignon </t>
  </si>
  <si>
    <t xml:space="preserve">Desconheço as formas de preparo. Só consumo na comida japonesa ou no missô. </t>
  </si>
  <si>
    <t xml:space="preserve">Dificuldade para encontrar alimentos não convencionais onde moro . Nas grandes cidades faltam projetos para informação, conscientização e acesso à esses tipo de alimento. </t>
  </si>
  <si>
    <t>2040.08</t>
  </si>
  <si>
    <t>159.29</t>
  </si>
  <si>
    <t>51.72</t>
  </si>
  <si>
    <t>335.54</t>
  </si>
  <si>
    <t>2025-07-29 08:09:15</t>
  </si>
  <si>
    <t>2025-07-29 07:42:40</t>
  </si>
  <si>
    <t>2804:18:191c:fddf:24c7:ab64:9e73:dd4b</t>
  </si>
  <si>
    <t>ANGELA ERNA ROSSATO</t>
  </si>
  <si>
    <t>aerossato@gmail.com</t>
  </si>
  <si>
    <t>Farmacia</t>
  </si>
  <si>
    <t>Implantação de hortas comunitárias especialmente voltadas ao SUS</t>
  </si>
  <si>
    <t>Oro-pro-nobis, peixinho, capuchinha, dente-de-leao, beldroega.</t>
  </si>
  <si>
    <t>ora-pro-nobis, peixinho, capuchinha, dente-de-leão</t>
  </si>
  <si>
    <t>Vivi minha infância em uma cidade do interior. Meus pais plantavam de tudo em nosso quinta que era imenso, cheio de frutas, legumes, verduras, flores e plantas medicinais. Faziam cultivo orgânico, compostagem. Minha mãe sabia tudo desta parte de alimentos, inclusive como prepara-los. Mei pai adorava provar frutas novas, enfim, cresci em contato com a natureza e comendo fruta do pé e cenoura colhida na hora. Hoje trabalho com plantas medicinais e algumas PANCs na Atenção Basica em projetos vinculados a Universidade, estimulando a troca de mudas, quintais domésticos e hortas comunitárias/institucionais ligadas ao SUS principalmente. Obs: tentei voltar no questionário e não consegui, mas minha experiência/participação com hortas de plantas medicinais é de 10 a 15 anos. Atuo dando suporte técnico.</t>
  </si>
  <si>
    <t>260.49</t>
  </si>
  <si>
    <t>2025-08-22 11:28:58</t>
  </si>
  <si>
    <t>2025-08-22 11:15:04</t>
  </si>
  <si>
    <t>2804:7f7:df00:b4e5:aaf5:753:ed3a:e258</t>
  </si>
  <si>
    <t>Jáder Ferreira Leite</t>
  </si>
  <si>
    <t>jaderfleite@gmail.com</t>
  </si>
  <si>
    <t>Psicologia</t>
  </si>
  <si>
    <t>Foi uma experiência dentro de um programa de assistência técnica a agricultores familiares</t>
  </si>
  <si>
    <t>Palma</t>
  </si>
  <si>
    <t>Não tenho conhecimento</t>
  </si>
  <si>
    <t>As experiências com esses alimentos têm sido positivas. A dificuldade em colocá-los na rotina é o acesso e desconhecimento sobre é onde conseguir</t>
  </si>
  <si>
    <t>2025-08-22 21:15:04</t>
  </si>
  <si>
    <t>2025-08-22 20:59:31</t>
  </si>
  <si>
    <t>177.22.162.168</t>
  </si>
  <si>
    <t>Ivana Patrícia Iahnke Steim</t>
  </si>
  <si>
    <t>Patriciasteim@gmail.com</t>
  </si>
  <si>
    <t>Doutorado em curso</t>
  </si>
  <si>
    <t>Doutorado em Ciências da Computação</t>
  </si>
  <si>
    <t>Eu realmente não conheço muito sobre isso. Mas tenho notado o quanto a nossa alimentação é relevante no bom funcionamento de nosso organismo e em nossa saúde. Então, mais conhecimento sobre isso seria bem vindo e maior divulgação seria interessante.</t>
  </si>
  <si>
    <t>58.16</t>
  </si>
  <si>
    <t>2025-07-25 18:54:26</t>
  </si>
  <si>
    <t>2025-07-25 18:34:07</t>
  </si>
  <si>
    <t>45.175.218.78</t>
  </si>
  <si>
    <t>Genilton de Sá Araújo</t>
  </si>
  <si>
    <t>cdgenilton@yahoo.com.br</t>
  </si>
  <si>
    <t>Medicina</t>
  </si>
  <si>
    <t>Jatobá, macaíba, Murici, Abíl, jurubeba, bredo, mangostin, jambú.</t>
  </si>
  <si>
    <t>jatobá, macaíba, murici, abiu, jurubeba, major-gomes, mangostin, jambu</t>
  </si>
  <si>
    <t>Porto belo, Paris,</t>
  </si>
  <si>
    <t>322.3</t>
  </si>
  <si>
    <t>2025-08-29 22:27:02</t>
  </si>
  <si>
    <t>2025-08-29 22:08:39</t>
  </si>
  <si>
    <t>187.19.130.148</t>
  </si>
  <si>
    <t>NEUMARA BARBOSA CARNEIRO FIALHO</t>
  </si>
  <si>
    <t>barbosaneumara@gmail.com</t>
  </si>
  <si>
    <t>Concluí Licenciatura Plena em Química</t>
  </si>
  <si>
    <t>Desde o plantio, adubação, molhar e colher, produtos orgânicos</t>
  </si>
  <si>
    <t>Folha : vinagreira</t>
  </si>
  <si>
    <t>vinagreira</t>
  </si>
  <si>
    <t>Os alimentos negligenciados eu não consumo porque não conheço.</t>
  </si>
  <si>
    <t>87.2</t>
  </si>
  <si>
    <t>2025-07-25 18:04:08</t>
  </si>
  <si>
    <t>2025-07-25 17:22:03</t>
  </si>
  <si>
    <t>2804:7f7:3000:3acc:971:808c:270e:c91e</t>
  </si>
  <si>
    <t>Anderson scardua</t>
  </si>
  <si>
    <t>Andersonscardua@gmail.com</t>
  </si>
  <si>
    <t>São tantas, seguem algumas. Ora-pro-nobis, Bredo, alfavaca, mau-gostin, cubiu, juçara, fruta do lobo, todas as frutas de cactos, camu-camu, cará-moela, araruta, poejo, folhas de vários vegetais que costumam ser jogadas fora, como de beterraba, cenoura, nabo, rabanete, flor de abóbora e várias flores de plantas, juá, melão de sao caetano, araticum, rambutã, entre outras.</t>
  </si>
  <si>
    <t>ora-pro-nóbis, caruru, alfavaca, mangostim, cubiu, juçara, fruta-do-lobo, camu-camu, cará-moela, araruta, poejo, juá, melão-de-são-caetano, araticum, rambutan, beterraba, cenoura, jerimum</t>
  </si>
  <si>
    <t>Hijiriki, kombu, wakame, nori.</t>
  </si>
  <si>
    <t>hijiki</t>
  </si>
  <si>
    <t>Paris, enoki,  portobello, porcinni, shitake, pleurotos (de várias cores), shimeji, eringui, vários cultivados pelos yanomamis, morel.</t>
  </si>
  <si>
    <t>enoki, porcini, eryngii, morel</t>
  </si>
  <si>
    <t>Foi por curiosidade. Conhecendo algo em restaurante ou mesmo sabendo de algo por mídias.  Mas, principalmente a curiosidade de conhecer alimentos.</t>
  </si>
  <si>
    <t>A pergunta sobre ser influenciado a comer mais caso visse algum grupo comer nao fez sentido para mim. Não é  um tipo de influência para mim. elas também eram excludentes entre si, o que não fez sentido para mim. Marquei algo porque era obrigatório. Gosto de conhecer alimentos, sabores. Ter uma biblioteca de sabores na mente e na língua. De poder ampliar os sabores, texturas e conhecimentos sobre alimentos.</t>
  </si>
  <si>
    <t>1071.74</t>
  </si>
  <si>
    <t>2025-08-18 15:09:49</t>
  </si>
  <si>
    <t>2025-08-18 15:00:55</t>
  </si>
  <si>
    <t>187.19.156.230</t>
  </si>
  <si>
    <t>RODRIGO S CIRILO</t>
  </si>
  <si>
    <t>rodrigo.cirilo@escolar.ifrn.edu.br</t>
  </si>
  <si>
    <t>REDES</t>
  </si>
  <si>
    <t>PLANTIO NA FAZENDA DO MEU PAI</t>
  </si>
  <si>
    <t>NA ADOLESCENCIA MINHAS FERIAS EU IA PARA FAZENDA DO MEU PAI E AJUDAVA MEU AVÔ NA TAREFAS DA FAZENDA</t>
  </si>
  <si>
    <t>MELÃO CAETANO, JUÁ</t>
  </si>
  <si>
    <t>Melão-de-são-caetano, juá</t>
  </si>
  <si>
    <t>ALGAS MARINHAS</t>
  </si>
  <si>
    <t>NÃO SEI</t>
  </si>
  <si>
    <t>45.09</t>
  </si>
  <si>
    <t>2025-08-14 13:49:24</t>
  </si>
  <si>
    <t>2025-08-14 13:30:29</t>
  </si>
  <si>
    <t>2804:18:6864:fd1a:185b:9cd3:9fee:4316</t>
  </si>
  <si>
    <t>Tereza Carlas da Nóbrega Araújo Garcez</t>
  </si>
  <si>
    <t>terezaaraujo@ufc.br</t>
  </si>
  <si>
    <t>Mestrado concluído</t>
  </si>
  <si>
    <t>Economia Doméstica</t>
  </si>
  <si>
    <t>Residencial</t>
  </si>
  <si>
    <t>Acredito que ao plantar entramos em contato com a natureza e sabemos realmente o que consumimos. Desde minha infância plantar e colher faz parte da minha vivência , seja em casa, no trabalho e na comunidade.</t>
  </si>
  <si>
    <t>Murici, jambu, flores como a do ipê, araruta,</t>
  </si>
  <si>
    <t>murici, jambu, ipê, araruta</t>
  </si>
  <si>
    <t>Alga Kombi, nori, ágar</t>
  </si>
  <si>
    <t>ágar-ágar</t>
  </si>
  <si>
    <t>Shitaki, shimeji, porcini, portobelo</t>
  </si>
  <si>
    <t>Pesquisa da internet, Redes sociais, amém viagens.</t>
  </si>
  <si>
    <t>622.4</t>
  </si>
  <si>
    <t>2025-08-14 14:26:09</t>
  </si>
  <si>
    <t>2025-08-14 14:02:57</t>
  </si>
  <si>
    <t>2804:29b8:50c5:ab60:d8e8:7481:a77a:29b7</t>
  </si>
  <si>
    <t>CICERA PINHEIRO BATISTA</t>
  </si>
  <si>
    <t>Cicerapinheirobatista.patricia@gmail.com</t>
  </si>
  <si>
    <t>Ciências Sociais</t>
  </si>
  <si>
    <t>Pitomba, siriguela, carambola, jambo, pepino-amarelo, maracujá do mato, canapum, juá, melão Caetano, uvaia, tamarindo.</t>
  </si>
  <si>
    <t>pitomba, seriguela, carambola, jambo, melão-neve, maracujá-do-mato, fisális, juá, melão-de-são-caetano, ubaia, tamarindo</t>
  </si>
  <si>
    <t>443.14</t>
  </si>
  <si>
    <t>2025-08-22 11:30:51</t>
  </si>
  <si>
    <t>2025-08-22 11:17:52</t>
  </si>
  <si>
    <t>177.12.16.173</t>
  </si>
  <si>
    <t>Daniela Pinheiro da Silva</t>
  </si>
  <si>
    <t>danyelap@gmail.com</t>
  </si>
  <si>
    <t>Comunicação social</t>
  </si>
  <si>
    <t>De cabeça não me vem nada</t>
  </si>
  <si>
    <t>Desconheço totalmente</t>
  </si>
  <si>
    <t>Shitake, shimeji, portobello, Paris</t>
  </si>
  <si>
    <t>Curiosidade,  gosto de experimentar coisas novas. Mas também me respeito se não gosto, como é o caso de algas, não curti o que já provei.</t>
  </si>
  <si>
    <t>Só gosto de consumir cogumelos se bem feitos, tem de estar bem temperados, de preferência com uma pegada oriental. Já acha provei no contexto de comida japonesa e não gostei.</t>
  </si>
  <si>
    <t>2025-08-15 20:46:37</t>
  </si>
  <si>
    <t>2025-08-15 20:21:09</t>
  </si>
  <si>
    <t>191.58.92.228</t>
  </si>
  <si>
    <t>George herdson da silva barboza</t>
  </si>
  <si>
    <t>herdson26@icloud.com</t>
  </si>
  <si>
    <t>Não sei/prefiro não responder</t>
  </si>
  <si>
    <t>Espero que um dia esse alimentos sejam comercializados com maior frequência no
Mercado.</t>
  </si>
  <si>
    <t>2025-07-25 08:24:17</t>
  </si>
  <si>
    <t>2025-07-25 08:09:35</t>
  </si>
  <si>
    <t>2804:1b2:9440:f354:ce11:9c8f:d1a7:54e8</t>
  </si>
  <si>
    <t>Daniela de Lima Soares</t>
  </si>
  <si>
    <t>clandestini@gmail.com</t>
  </si>
  <si>
    <t>História</t>
  </si>
  <si>
    <t>Peixinho da horta, urtiga, ora-pro-nóbis, capuchinha, dente de leão.</t>
  </si>
  <si>
    <t>pexinho, urtiga, ora-pro-nóbis, capucinha, dente-de-leão</t>
  </si>
  <si>
    <t>Spirulina.</t>
  </si>
  <si>
    <t>spirulina</t>
  </si>
  <si>
    <t>Juba de leão, shitaki, shimeji, cogumelo ostra, enoki, champignon, hirataki,</t>
  </si>
  <si>
    <t>juba-de-leão, enoki, hirataki, ostra</t>
  </si>
  <si>
    <t>Vegana - Não me alimento de nenhum produto que contenha carne, ovos, leite, mel ou outros ingredientes derivados de animais</t>
  </si>
  <si>
    <t>Pessoas na Internet. Canais de YouTube sobre alimentação vegana.</t>
  </si>
  <si>
    <t>Eu sou bastante curiosa e procuro experimentar sempre novos alimentos. Frequento a feira orgânica da minha cidade e procuro plantas diferentes das que estou acostumada. Minhas primeiras experiências com PANCs foi ora-pro-nóbis (que já tive plantada em casa) e peixinho da horta.</t>
  </si>
  <si>
    <t>393.83</t>
  </si>
  <si>
    <t>2025-09-06 09:48:30</t>
  </si>
  <si>
    <t>2025-09-06 09:24:11</t>
  </si>
  <si>
    <t>45.6.162.81</t>
  </si>
  <si>
    <t>Thais Saldanha Campista</t>
  </si>
  <si>
    <t>thais.scampista@gmail.com</t>
  </si>
  <si>
    <t>Vivenciei uma horta na casa da minha avó na infancia e tenho horta em casa hoje.</t>
  </si>
  <si>
    <t>Aos 10 anos criei por iniciativa propria um projeto de ciências para a escola sobre ervas e chas como plantar preparar e propriedades medicinais com a ajuda da minha avó. Este foi apresentado em vários colegios e turmas. Tabalhei como Voluntario no cuidado rega e limpeza horta comunitaria da escola pública que meu filho estuda e hoje cultivo no quintal de. Asa mais de 10 especies de plantas comestiveis</t>
  </si>
  <si>
    <t>Almeirao taioba tomatinho amarelo ameixa amarela pimenta amarela capital limao saiao boldo chileno ora pro nobis hortelã pimenta nori central pimenta habanero espinafre de Okada pitanga babosa</t>
  </si>
  <si>
    <t>almeirão, tomate, ameixa-amarela, pimenta, capim-limão, saião, boldo-do-chile, ora-pro-nóbis, hortelã, pimenta-habanero, espinafre-de-okada, pitanga</t>
  </si>
  <si>
    <t>Shimeji shitake Portobello Paris Champignon fungi</t>
  </si>
  <si>
    <t>Enquanto sociedade, temos perdido o ensinamento ancestral de obter saude a partir da terra e assim como plantar cuidar colher e preparar o alimento in natura. Em parallelo a media nao tem interesse em aumentar o acesso a essas informações e aos poucos a industria tem entregue cada vez mais produtos alimenticios processados cuja aparencia e sabor se distânciam tanto do natural que precisam ser fortemente rotulados para serem identificados. Caracteristicas como frescor e beleza são negligenciados assim como os sabores amargo e azedo estão sendo abominados e diversidade é variedade nao sao mais valores inegociaveis na Alimentação do brasileiro . Precisamos nos reaproximar da terra pra nos conectar com a Natureza e resignificar nosso comer.</t>
  </si>
  <si>
    <t>287.5</t>
  </si>
  <si>
    <t>2025-07-25 08:55:16</t>
  </si>
  <si>
    <t>2025-07-25 08:46:10</t>
  </si>
  <si>
    <t>189.28.223.250</t>
  </si>
  <si>
    <t>Fernanda Mattioni</t>
  </si>
  <si>
    <t>nandacmattioni@gmail.com</t>
  </si>
  <si>
    <t>Orapronobis,</t>
  </si>
  <si>
    <t>99.52</t>
  </si>
  <si>
    <t>2025-07-26 10:57:39</t>
  </si>
  <si>
    <t>2025-07-26 10:48:55</t>
  </si>
  <si>
    <t>2804:29b8:50cf:434b:51d9:104a:d547:8ce5</t>
  </si>
  <si>
    <t>Simone Grazyelle Santos da Silva</t>
  </si>
  <si>
    <t>simonegrazyellee@gmail.com</t>
  </si>
  <si>
    <t>Mestrado em curso</t>
  </si>
  <si>
    <t>Ora pro nobis 
Clitoria
Mini Margarida
Pimenta de macaco</t>
  </si>
  <si>
    <t>ora-pro-nóbis, clitória, margaridinha-cosmos, pimenta-de-macaco</t>
  </si>
  <si>
    <t>Nori 
Gigartina 
Kombu</t>
  </si>
  <si>
    <t>Paris
Shitake
Shimeji
Portobello</t>
  </si>
  <si>
    <t>2025-08-08 13:13:53</t>
  </si>
  <si>
    <t>2025-08-08 13:04:05</t>
  </si>
  <si>
    <t>187.19.163.174</t>
  </si>
  <si>
    <t>Pedro Maia Mendes Júnior</t>
  </si>
  <si>
    <t>pedrommjr@gmail.com</t>
  </si>
  <si>
    <t>Administração Pública</t>
  </si>
  <si>
    <t>A rotina atrapalha um pouco o consumos de alimentos que estão fora dela.</t>
  </si>
  <si>
    <t>108.16</t>
  </si>
  <si>
    <t>2025-08-18 18:18:43</t>
  </si>
  <si>
    <t>2025-08-18 18:08:09</t>
  </si>
  <si>
    <t>177.20.156.160</t>
  </si>
  <si>
    <t>Marconi Neves Macedo</t>
  </si>
  <si>
    <t>marconi.macedo@ufrn.br</t>
  </si>
  <si>
    <t>Direito</t>
  </si>
  <si>
    <t>Fui apresentado à possibilidade de criar e manter uma horta doméstica no ensino médio, há muito tempo.</t>
  </si>
  <si>
    <t>Hikari</t>
  </si>
  <si>
    <t>Batata doce laranja, sapoti, castanha baru</t>
  </si>
  <si>
    <t>batata-doce, sapoti, baru</t>
  </si>
  <si>
    <t>Algas de sushi</t>
  </si>
  <si>
    <t>Shitake, champignon</t>
  </si>
  <si>
    <t>95.86</t>
  </si>
  <si>
    <t>2025-07-18 09:31:33</t>
  </si>
  <si>
    <t>2025-07-18 09:07:13</t>
  </si>
  <si>
    <t>2801:8c:8:55::113e</t>
  </si>
  <si>
    <t>https://ufrn.br/</t>
  </si>
  <si>
    <t>Carla Gabriela de Oliveira Sakamoto</t>
  </si>
  <si>
    <t>carla.oliveira@ufrn.br</t>
  </si>
  <si>
    <t>Ciências Biológicas</t>
  </si>
  <si>
    <t>Participei de algumas oficinas, mas não tive contato constante ou prolongado.</t>
  </si>
  <si>
    <t>rambutan, cupuaçu, mangostim, pitaya, almeirão, nirá</t>
  </si>
  <si>
    <t>As algas que conheço já foram mencionadas neste questionário.</t>
  </si>
  <si>
    <t>Os cogumelos que conheço já foram mencionados neste questionário.</t>
  </si>
  <si>
    <t>Me considero uma pessoa muito interessada em novos aprendizados e sabores, mas sou também uma pessoa nascida e criada em ambiente urbano, conhecendo somente os alimentos vendidos em sacolões e supermercados. Assim, me sinto "por fora" deste universo dos alimentos negligenciados. Não sei onde encontrar, o que comprar ou como preparar. Então fico nos alimentos que são conhecidos pra mim. Quase tudo que conheço de alimentos diferentes, como cogumelos e algas, aprendi com meu marido, que é de origem japonesa e foi criado dentro de uma dieta alimentar muito diferente da minha. Gostaria ainda de pontuar que sou originalmente de Belo Horizonte, Desde que me mudei para Natal, pude conhecer outros alimentos, especialmente frutas, que nunca tinha tido contato. Aqui, tenho a sensação de que estou em maior contato com os ambientes naturais.</t>
  </si>
  <si>
    <t>257.96</t>
  </si>
  <si>
    <t>2025-08-03 14:54:23</t>
  </si>
  <si>
    <t>2025-08-03 14:30:18</t>
  </si>
  <si>
    <t>179.190.188.188</t>
  </si>
  <si>
    <t>Estevam Ubarana Gomes da Silva</t>
  </si>
  <si>
    <t>ubaranae@gmail.com</t>
  </si>
  <si>
    <t>Engenharia Civil</t>
  </si>
  <si>
    <t>Não lembro.</t>
  </si>
  <si>
    <t>Shitaki e champignon.</t>
  </si>
  <si>
    <t>216.37</t>
  </si>
  <si>
    <t>2025-08-15 20:41:16</t>
  </si>
  <si>
    <t>2025-08-15 20:21:11</t>
  </si>
  <si>
    <t>2804:18:6859:d0b4:c82b:6ba2:a277:6a70</t>
  </si>
  <si>
    <t>Cecília de Lima Pinheiro Gadelha</t>
  </si>
  <si>
    <t>cecilia.lpg@gmail.com</t>
  </si>
  <si>
    <t>Pitaya</t>
  </si>
  <si>
    <t>pitaya</t>
  </si>
  <si>
    <t>Shimeji e shitake</t>
  </si>
  <si>
    <t>Já tive bastante interesse mas não tenho acesso a PANC como vejo que alguns divulgadores possuem em centros urbanos maiores, o que parece um contracenso mas também no interior ou cidades menores utilizamos e temos acesso a plantas  utilizadas para alimentação com pouca utilização entre PANCS</t>
  </si>
  <si>
    <t>154.14</t>
  </si>
  <si>
    <t>2025-08-22 15:19:48</t>
  </si>
  <si>
    <t>2025-08-22 15:01:52</t>
  </si>
  <si>
    <t>187.19.156.61</t>
  </si>
  <si>
    <t>JULIANA GALASSI BERTOTI</t>
  </si>
  <si>
    <t>julianabertoti@gmail.com</t>
  </si>
  <si>
    <t>Tecnólogo em meio ambiente</t>
  </si>
  <si>
    <t>Desde criança, quando eu morava no interior, eu plantava junto com minha familia e tinha bastante contato com frutas, hortaliças na nossa horta.</t>
  </si>
  <si>
    <t>Cravinho, clitoria, couvinha</t>
  </si>
  <si>
    <t>cravina, clitória, couvinha</t>
  </si>
  <si>
    <t>Champignon, shitake</t>
  </si>
  <si>
    <t>Eu tinha ouvido falar sobre PANCS há alguns anos, mas tive contato mesmo (de plantar, cozinhar e comer) no Labnutrir, onde tbm aprendi bastante sobre o solo e alimentos regionais.</t>
  </si>
  <si>
    <t>86.33</t>
  </si>
  <si>
    <t>2025-08-08 10:34:25</t>
  </si>
  <si>
    <t>2025-08-08 10:25:35</t>
  </si>
  <si>
    <t>200.137.3.114</t>
  </si>
  <si>
    <t>Pedro Zacarias Costa de Oliveira</t>
  </si>
  <si>
    <t>pedro.zacarias@ebserh.gov.br</t>
  </si>
  <si>
    <t>Conheci com meus filhos o projeto mutirinho do labnutrir</t>
  </si>
  <si>
    <t>Nada que me lembre</t>
  </si>
  <si>
    <t>Nenhuma</t>
  </si>
  <si>
    <t>56.29</t>
  </si>
  <si>
    <t>2025-08-18 11:06:09</t>
  </si>
  <si>
    <t>2025-08-18 10:51:05</t>
  </si>
  <si>
    <t>189.124.248.198</t>
  </si>
  <si>
    <t>Fábio Resende de Araújo</t>
  </si>
  <si>
    <t>fresende87@gmail.com</t>
  </si>
  <si>
    <t>Arroz preto, sirguela, fruta-pão</t>
  </si>
  <si>
    <t>arroz-preto, seriguela, fruta-pão</t>
  </si>
  <si>
    <t>Shimeji, Champignon e Fughi</t>
  </si>
  <si>
    <t>Nomenclaturas diversas são um dificultador de identificar os alimentos em preparações por exemplo.</t>
  </si>
  <si>
    <t>2025-08-20 15:49:15</t>
  </si>
  <si>
    <t>2025-08-20 15:27:46</t>
  </si>
  <si>
    <t>2025-08-20 15:49:14</t>
  </si>
  <si>
    <t>177.20.136.172</t>
  </si>
  <si>
    <t>JOSÉ WILAMY COSME RABÊLO</t>
  </si>
  <si>
    <t>josersbello@gmail.com</t>
  </si>
  <si>
    <t>Biomedicina</t>
  </si>
  <si>
    <t>Doméstica. Minha mãe fazia a horta e aprendi com ela. Mantenho a minha na minha casa. Planto coentro, cebolinha, alface, manjericão e tomate.</t>
  </si>
  <si>
    <t>Minha mãe por questões financeiras e culturais fazia a própria horta. Ajudava, aprendi e aprendi a gostar e ter prazer nisso. Até hoje mantenho uma horta na minha casa.</t>
  </si>
  <si>
    <t>Melão de São Caetano, maracujá do Mato, fruta do Juazeiro que parece uma pitomba, mas é de sabor doce e leve, pequi, chá das folhas de abacate e da pinha (fruta do conde), um tipo de ervilha que a gente chama no iinterior da Paraíba de andú, fruta de palma, aquela que serve de ração pra alimento de animal bruto (gado, bode e outras criações).</t>
  </si>
  <si>
    <t>Melão-de-são-caetano, maracujá-do-mato, juá, pequi, abacate, fruta-do-conde, feijão-guandu, palma</t>
  </si>
  <si>
    <t>Nao sei.</t>
  </si>
  <si>
    <t>Nao sei escreve correto: shitaki e shimegi</t>
  </si>
  <si>
    <t>Não começo muito.  Mas sempre faço em casa Macarrão com cogumelos. Desses que a gente compra desidratado. As algas são mais quando como sushi e tal.</t>
  </si>
  <si>
    <t>254.73</t>
  </si>
  <si>
    <t>Evelym Landim Teixeira Uba</t>
  </si>
  <si>
    <t>evelymlandimmk@gmail.com</t>
  </si>
  <si>
    <t>Geografia</t>
  </si>
  <si>
    <t xml:space="preserve">Fazia parte de um grupo que oferecia cursos sobre agroflorestas. Os cursos eram abertos para a sociedade de forma geral e também recebia grupos escolares para vivências pontuais. Eu cuidava das atividades que trabalhavam a temática da terra ao prato. </t>
  </si>
  <si>
    <t xml:space="preserve">Jaca, cereja-do-rio-grande, pitomba, araça, jatobá, jambu, capeba, cabeludinha, bedroegão, jurubeba, tanchagem, mangará, chaia, mangarito, araruta, taboa, capuchinha, buva, caja-manga, caferana, feijão-guandu, fava orelha-de-padre, mandacaru, cará roxo, cará-do-ar, almeirão-roxo, azedinha, moringa, jaracatiá,    </t>
  </si>
  <si>
    <t>jaca, cereja-do-rio-grande, pitomba, araçá, jatobá, jambu, capeba, cabeludinha, major-gomes, jurubeba, tanchagem, chaya, mangarito, araruta, capuchinha, buva, taboa, cajá-manga, caferana, feijão-guandu, orelha-de-padre, mandacaru, cará-roxo, cará-moela, almeirão, azedinha, moringa, jaracatiá</t>
  </si>
  <si>
    <t>Orelha-de-judas</t>
  </si>
  <si>
    <t>orelha-de-judas</t>
  </si>
  <si>
    <t xml:space="preserve">Marquei outros para algas, meu consumo é influenciado por curiosidade e pesquisa na internet e livros.  </t>
  </si>
  <si>
    <t xml:space="preserve">Não diria que encontro barreira significativa para o consumo, pois, com o conhecimento que tenho sobre as PANC costumo consumir sempre que tenho por perto e consigo identificar. Mas consumiria mais se encontrasse mais opções de PANC nos espaços de comercialização de alimentos in natura. </t>
  </si>
  <si>
    <t xml:space="preserve">Desde que comecei a estudar sobre PANC e me abrir para experimentar o máximo possível desses alimentos, percebi que minha alimentação ficou mais diversificada. Sempre que consigo, ofereço esses alimentos para as pessoas ao meu redor, na maioria das vezes é uma experiência boa e que agrega muito. Principalmente para pessoas mais velhas da minha família, elas ficam intrigadas de saber que dá para comer vegetais com os quais elas têm ou tiveram convívio, tendo em vista que muitas delas têm uma história de contato forte com espaços rurais. </t>
  </si>
  <si>
    <t>3543.64</t>
  </si>
  <si>
    <t>189.54</t>
  </si>
  <si>
    <t>75.27</t>
  </si>
  <si>
    <t>1309.35</t>
  </si>
  <si>
    <t>2025-07-21 14:12:08</t>
  </si>
  <si>
    <t>2025-07-21 13:55:34</t>
  </si>
  <si>
    <t>2801:8c:17:2::182c</t>
  </si>
  <si>
    <t>Radmila Salviano Ferreira</t>
  </si>
  <si>
    <t>radmila.salviano@gmail.com</t>
  </si>
  <si>
    <t>Ecologia</t>
  </si>
  <si>
    <t>ora-pro-nóbis, peixinho,mangaba, siriguela</t>
  </si>
  <si>
    <t>ora-pro-nóbis, peixinho, seriguela</t>
  </si>
  <si>
    <t>Spirulina, nori</t>
  </si>
  <si>
    <t>shitake, shimeji</t>
  </si>
  <si>
    <t>Minha experiência com alimentos negligenciados vem por amigos que plantam em casa/trabalho ou feiras livres bem especificas.</t>
  </si>
  <si>
    <t>358.77</t>
  </si>
  <si>
    <t>2025-07-25 11:55:52</t>
  </si>
  <si>
    <t>2025-07-25 11:39:30</t>
  </si>
  <si>
    <t>2804:2108:fc21:6a01:5877:95f0:8c8f:3b5a</t>
  </si>
  <si>
    <t>Patricia Ferreira Alves</t>
  </si>
  <si>
    <t>patiago3426@gmail.com</t>
  </si>
  <si>
    <t>ainda em curso</t>
  </si>
  <si>
    <t>amla( fruta indiana); moiashi( feijão); moringa; ora pro nobis; quina- quina</t>
  </si>
  <si>
    <t>groselha-indiana, feijão-mungo, moringa, ora-pro-nóbis, quina-quina</t>
  </si>
  <si>
    <t>não sei</t>
  </si>
  <si>
    <t>não conheço muitos</t>
  </si>
  <si>
    <t>Gosto de comer alimentos novos, desde que eu tenha prévia informação sobre a composição, caso eu perceba que tenha benefícios eu tento a experimentação, aps poucos o paladar se acostuma.</t>
  </si>
  <si>
    <t>134.12</t>
  </si>
  <si>
    <t>2025-07-29 15:03:50</t>
  </si>
  <si>
    <t>2025-07-29 14:41:50</t>
  </si>
  <si>
    <t>187.123.66.61</t>
  </si>
  <si>
    <t>Gerline Duarte Nunes Amorim</t>
  </si>
  <si>
    <t>gerlinedna@gmail.com</t>
  </si>
  <si>
    <t>Sistemas de Informação</t>
  </si>
  <si>
    <t>Bacuri, jambu, taperebá</t>
  </si>
  <si>
    <t>bacuri, jambu, cajá</t>
  </si>
  <si>
    <t>Shimeji, Shitake, Funghi</t>
  </si>
  <si>
    <t>Com base em receitas e programas culinários, como Masterchef, por exemplo, passei a ter curiosidade de experimentar alimentos nos quais eu não conhecia.</t>
  </si>
  <si>
    <t>Percebo que as mudanças no meu paladar, bem como meu desejo de experimentar novos alimentos vem da maturidade, mas também da minha disponibilidade financeira em comprar novos alimentos, sem que eu precise recorrer à outras pessoas.</t>
  </si>
  <si>
    <t>133.01</t>
  </si>
  <si>
    <t>2025-07-25 14:48:41</t>
  </si>
  <si>
    <t>2025-07-25 14:40:53</t>
  </si>
  <si>
    <t>177.89.226.20</t>
  </si>
  <si>
    <t>Matheus de Oliveira Batista</t>
  </si>
  <si>
    <t>matheusobatista@hotmail.com</t>
  </si>
  <si>
    <t>Administração</t>
  </si>
  <si>
    <t>Não costumo comer nada muito desconhecido.</t>
  </si>
  <si>
    <t>Não sei dizer.</t>
  </si>
  <si>
    <t>69.85</t>
  </si>
  <si>
    <t>Giuliana de Oliveira Lino</t>
  </si>
  <si>
    <t>giulianadeolino@gmail.com</t>
  </si>
  <si>
    <t xml:space="preserve">Tive a oportunidade de participar do Labnutrir (UFRN) como monitora e extensionista, onde além de atuar na comunicação, redes sociais e produção de vídeos, também me participei de mutirinhos, oficinas e grupos de estudo. Outra experiência especial foi na horta pedagógica do NEI, ainda em fase inicial, onde pude vivenciar junto às crianças o plantio, a colheita e até o preparo de receitas com os frutos da horta. Foram momentos que uniam aprendizado, cuidado com a terra e alimentação saudável. Saudades! </t>
  </si>
  <si>
    <t>Chanana, cosmos, clitoria, jambu, palma, araruta, pitomba, seriguela, moringa, taioba, capuchinha, trevinho, bredo, beldroega, bertalha, taioba, peixinho da horta, ora-pro-nobis, mastruz, monguba, galanga, bougainville, hibisco, lanterna chinesa</t>
  </si>
  <si>
    <t>chanana, margaridinha-cosmos, clitória, jambu, palma, araruta, pitomba, seriguela, moringa, capuchinha, trevinho, major-gomes, bertalha, peixinho, ora-pro-nóbis, mastruz, monguba, galanga, buganvile, vinagreira, lanterninha-chinesa</t>
  </si>
  <si>
    <t>Nori, wakame, kombu</t>
  </si>
  <si>
    <t xml:space="preserve">Shitake, Shimeji, Champignon, Funghi </t>
  </si>
  <si>
    <t xml:space="preserve">Culinária japonesa </t>
  </si>
  <si>
    <t xml:space="preserve">Percebo como o coletivo e o convívio social são fundamentais para incentivar o consumo de alimentos negligenciados. Durante minha participação nos projetos, esse contato era constante e natural. Hoje, sem essa vivência, minha alimentação acabou voltando ao padrão mais comum, mesmo tendo conhecimento da existência desses alimentos. A rotina corrida e o trabalho também limitam as possibilidades: quase não cozinho e raramente experimento novidades. Estar em um grupo onde há troca, estudo e prática em torno desses alimentos faz toda a diferença para que eles realmente façam parte do dia a dia. </t>
  </si>
  <si>
    <t>4275.45</t>
  </si>
  <si>
    <t>137.22</t>
  </si>
  <si>
    <t>36.01</t>
  </si>
  <si>
    <t>1485.2</t>
  </si>
  <si>
    <t>2025-07-18 10:52:58</t>
  </si>
  <si>
    <t>2025-07-18 10:31:29</t>
  </si>
  <si>
    <t>45.191.104.201</t>
  </si>
  <si>
    <t>Alice Medeiros Souza</t>
  </si>
  <si>
    <t>almedeiros.s@gmail.com</t>
  </si>
  <si>
    <t>Participei de alguns mutirinhos na horta em si, lidando com manejo dos canteiros e compostagem. E participei de oficinas/aulas nos laboratórios da universidades utilizando plantas da horta.</t>
  </si>
  <si>
    <t>couvinha, monguba, cosmo, araruta, clitoria, coentro-do-pará, jambu, catolé, caxi, pequi, fruta pão, murta, ubaia, araçá boi, pitanga roxa, jatobá, ingá</t>
  </si>
  <si>
    <t>couvinha, monguba, margaridinha-cosmos, araruta, clitória, coentrão, jambu, coco-catolé, caxi, pequi, fruta-pão, murta, ubaia, araçá-boi, pitanga, jatobá, ingá</t>
  </si>
  <si>
    <t>Kombu, nori</t>
  </si>
  <si>
    <t>Orelha de pau, shitake, shimeji, paris, portobello, cogumelo salmão, fungui</t>
  </si>
  <si>
    <t>orelha-de-judas, ostra-rosa, porcini</t>
  </si>
  <si>
    <t>No tempo que fui vegetariana pesquisei, por conta própria, algas e cogumelos</t>
  </si>
  <si>
    <t>30.57</t>
  </si>
  <si>
    <t>2025-07-25 14:59:12</t>
  </si>
  <si>
    <t>2025-07-25 14:37:39</t>
  </si>
  <si>
    <t>179.125.126.161</t>
  </si>
  <si>
    <t>Maria Iara dos Santos Lima Assis</t>
  </si>
  <si>
    <t>yaraassis2714@gmail.com</t>
  </si>
  <si>
    <t>Bacharelado em Gestão Ambiental</t>
  </si>
  <si>
    <t>Deve se apresentar mais os alimentos negligenciados para as pessoas para que se consumo aumente,</t>
  </si>
  <si>
    <t>86.74</t>
  </si>
  <si>
    <t>2804:14d:5cde:b114:dc47:2138:feb6:b9af</t>
  </si>
  <si>
    <t>Luisa Fenizola Rodrigues</t>
  </si>
  <si>
    <t>lfenizola@hotmail.com</t>
  </si>
  <si>
    <t>Relações internacionais</t>
  </si>
  <si>
    <t>Participei de 2 mutirões de limpeza e preparação de terreno e plantio ao longo dos últimos anos. Atualmente, faço curso de extensão de agroecologia quinzenalmente, com 4 meses de duração.</t>
  </si>
  <si>
    <t>Araruta, peixinho da horta, folha de beterraba, ora pro nobis, azedinha, pianço.</t>
  </si>
  <si>
    <t>araruta, peixinho, ora-pro-nóbis, azedinha, painço, beterraba</t>
  </si>
  <si>
    <t>não conheço</t>
  </si>
  <si>
    <t>cogumelo salmão, paris.</t>
  </si>
  <si>
    <t>ostra-rosa</t>
  </si>
  <si>
    <t>Principalmente ler e consumir conteúdo sobre alimentação e ultraprocessados, especialmente o canal da Juliana "Comida Saudavel para Todos", livros da Neide Rigo, podcast Prato Cheio. Mas também amigas que já tinham contato com agroecologia.</t>
  </si>
  <si>
    <t>Nunca vi outros tipos de cogumelo ou de alga a venda além dos mencionados no questionário (+paris e o salmão), e considero alimentos caros. Queria comer mais PANCS, principalmente as partes não convencionais dos alimentos convencionais (nesse sentido, tem sido muito legal aproveitar as folhas da coube flor, brocolis, beterraba; o sonho é aproveitar casca e coração de banana).</t>
  </si>
  <si>
    <t>1606.41</t>
  </si>
  <si>
    <t>175.77</t>
  </si>
  <si>
    <t>35.53</t>
  </si>
  <si>
    <t>316.92</t>
  </si>
  <si>
    <t>2025-07-18 14:57:58</t>
  </si>
  <si>
    <t>2025-07-18 14:33:52</t>
  </si>
  <si>
    <t>189.124.251.152</t>
  </si>
  <si>
    <t>Thais Alves Cunha</t>
  </si>
  <si>
    <t>thaisalvesc1@gmail.com</t>
  </si>
  <si>
    <t>Me envolvi com hortas ao participar de um projeto de monitoria, fazendo parte até concluir minha formação. Fui voluntária por um período, mas acabei me afastando devido atividades diárias. Essa vivência se tornou um grande diferencial em minha formação como nutricionista, uma vez que entendi a importância da valorização dos alimentos locais, principalmente as PANC, e como posso usar a educação alimentar e nutricional com pessoas em situação de vulnerabilidade social (ou não), proporcionando uma alimentação diversa e rica.</t>
  </si>
  <si>
    <t>beldroega, couvinha, bredo, urucum, moringa, ora-pro-nobis, chanana, monguba, pêlo, physalis, camapu, trapoeraba e clitória.</t>
  </si>
  <si>
    <t>couvinha, major-gomes, urucum, moringa, ora-pro-nóbis, chanana, monguba, pêlo, fisális, trapoeraba, clitória</t>
  </si>
  <si>
    <t>Nori.</t>
  </si>
  <si>
    <t>Champignon, shitake, portobelo, shimeji.</t>
  </si>
  <si>
    <t>Gosto, mas não tenho o hábito de fazer preparações no dia a dia.</t>
  </si>
  <si>
    <t>Minha convivência com a horta mudou muito o meu paladar, pois tinha muito medo de provar coisas novas, e hoje me vejo procurando os pratos mais diferentes do cardápio para ter novas experiências gastronômicas. A partir da convivência com as PANC, percebi que posso provar diferentes alimentos sem medo, e tudo bem se eu não gostar.  Além disso, me proporcionou um olhar profissional diferenciado do cuidado nutricional, principalmente com populações em situação de vulnerabilidade social, onde muitos acham que comer bem é caro, e eu observo e apresento as PANC que possuem em seus quintais, que agregam valor nutricional e não causam impacto financeiro; e muitas vezes, os mesmos compartilham conhecimentos populares de outras plantas comestíveis, que antigamente usavam de forma medicinal.</t>
  </si>
  <si>
    <t>12.73</t>
  </si>
  <si>
    <t>2025-07-26 14:16:40</t>
  </si>
  <si>
    <t>2025-07-26 14:06:13</t>
  </si>
  <si>
    <t>177.23.163.163</t>
  </si>
  <si>
    <t>Eliasafe de Jesus Silva</t>
  </si>
  <si>
    <t>eliasafe.silva@gmail.com</t>
  </si>
  <si>
    <t>Privada (de familiares que moram na zona rural)</t>
  </si>
  <si>
    <t>Em grande medida ajudava na limpeza da terra e área da roça, além da colheita de alimentos. Nunca realizei o plantio.</t>
  </si>
  <si>
    <t>Fruta-pão e Tamarindo.</t>
  </si>
  <si>
    <t>fruta-pão, tamarindo</t>
  </si>
  <si>
    <t>Não conheço.</t>
  </si>
  <si>
    <t>Shimeji.</t>
  </si>
  <si>
    <t>113.68</t>
  </si>
  <si>
    <t>2025-07-29 14:02:18</t>
  </si>
  <si>
    <t>2025-07-29 12:22:44</t>
  </si>
  <si>
    <t>177.20.136.163</t>
  </si>
  <si>
    <t>LUIZA HELENA MAGALHAES LEIROS</t>
  </si>
  <si>
    <t>luizaleiros@gmail.com</t>
  </si>
  <si>
    <t>Beldroega, pitomba, maxixe, mastruz, cardamomo, jiló, jambo, siriguela, carambola.</t>
  </si>
  <si>
    <t>beldroega, pitomba, maxixe, mastruz, cardamomo, jiló, seriguela, jambo, carambola</t>
  </si>
  <si>
    <t>Shimeji, Shitake, Paris, Portobelo</t>
  </si>
  <si>
    <t>Tenho receio de comer coisas novas por que tenho enxaqueca e não posso comer muita coisa, então sempre fico com um pé atrás na hr de comer em lugares novos ou experimentar pratos desconhecidos. Quanto às PANC e os cogumelos tenho bastante curiosidade, inclusive sempre que acho um cogumelo na rua bato foto pra saber se era comestivel ou não, mas tenho medo de errar e acabar sofrendo uma intoxicação.</t>
  </si>
  <si>
    <t>702.31</t>
  </si>
  <si>
    <t>2025-08-20 21:24:49</t>
  </si>
  <si>
    <t>2025-08-20 20:34:50</t>
  </si>
  <si>
    <t>2804:770:203:df4b:55a0:7107:fd20:31fe</t>
  </si>
  <si>
    <t>MARIA ANDREZA BORGES DE MACEDO</t>
  </si>
  <si>
    <t>andreza.peacelove@gmail.com</t>
  </si>
  <si>
    <t>Sempre tive contato com plantio, pois venho de família de agricultores. No período da pandemia participei de uma horta comunitária no interior do estado, e pra mim foi realizador "produzir" meu próprio alimento, pois esse é um dos meu maiores desejos futuros. Além de ver como é possível e sustentável desenvolver o conceito de agrofloresta, mesmo que em pequena escala.</t>
  </si>
  <si>
    <t>Bredo, mastruz, chanana, ora-pro-nóbis, peixinho, melão são Caetano, juá</t>
  </si>
  <si>
    <t>major-gomes, mastruz, chanana, ora-pro-nóbis, peixinho, melão-de-são-caetano, juá</t>
  </si>
  <si>
    <t>Nori, agar-agar</t>
  </si>
  <si>
    <t>Enoki, shimeji</t>
  </si>
  <si>
    <t>enoki</t>
  </si>
  <si>
    <t>NENHUMA</t>
  </si>
  <si>
    <t>Durante a graduação pude provar diferentes preparações com PANCs e isso mudou meu olhar, pois me fez enxergar existem outras possibilidades de garantir a segurança alimentar e nutricional.</t>
  </si>
  <si>
    <t>514.89</t>
  </si>
  <si>
    <t>DANILO ANDRADE DE CASTRO PRAXEDES</t>
  </si>
  <si>
    <t>danilopraxedes@hotmail.com</t>
  </si>
  <si>
    <t>Agronomia - Veterinária</t>
  </si>
  <si>
    <t>Uma experiencia única, você poder acompanhar e saber como funciona o desenvolvimento dos alimentos de origem vegetal e a cama de alimentos que podem ser consumidos.</t>
  </si>
  <si>
    <t>Coprinellus</t>
  </si>
  <si>
    <t xml:space="preserve">Beldroega, bredo, palma, buva, chanana, Jambu, physalis </t>
  </si>
  <si>
    <t xml:space="preserve"> major-gomes, palma, buva, chanana, jambu, fisális </t>
  </si>
  <si>
    <t>Champignon</t>
  </si>
  <si>
    <t>Achar, identificar e não sei preparar.</t>
  </si>
  <si>
    <t xml:space="preserve">Experiencia ótima quando pude experimentar novas alimentos na horta nutrir, ver a diversidade de alimentos disponíveis. </t>
  </si>
  <si>
    <t>1179.9</t>
  </si>
  <si>
    <t>195.6</t>
  </si>
  <si>
    <t>85.79</t>
  </si>
  <si>
    <t>235.73</t>
  </si>
  <si>
    <t>2025-08-15 11:07:50</t>
  </si>
  <si>
    <t>2025-08-15 10:58:06</t>
  </si>
  <si>
    <t>177.20.156.162</t>
  </si>
  <si>
    <t>Kalvin Félix Alves Maia</t>
  </si>
  <si>
    <t>kalvinmaia10@yahoo.com</t>
  </si>
  <si>
    <t>Japuranga</t>
  </si>
  <si>
    <t>Graviola, granola, tâmaras, aspargos, alcaparras.</t>
  </si>
  <si>
    <t>graviola, tâmara, aspargo, alcaparra</t>
  </si>
  <si>
    <t>Não conheço outras algas além das que respondi anteriormente.</t>
  </si>
  <si>
    <t>Champingong.</t>
  </si>
  <si>
    <t>213.26</t>
  </si>
  <si>
    <t>2025-07-18 11:36:38</t>
  </si>
  <si>
    <t>2025-07-18 10:56:36</t>
  </si>
  <si>
    <t>177.87.99.14</t>
  </si>
  <si>
    <t>Samile Laura Dias Barros</t>
  </si>
  <si>
    <t>samilelaura@gmail.com</t>
  </si>
  <si>
    <t>Durante meu envolvimento com a Horta Comunitária Nutrir, da UFRN, tive a oportunidade de aprofundar meus conhecimentos sobre plantas alimentícias convencionais e ampliar minha compreensão sobre práticas sustentáveis por meio da agroecologia. A experiência me proporcionou vivências práticas no cultivo e manejo de alimentos, além de enriquecer minha relação com a culinária, valorizando ingredientes frescos e modos de preparo saudáveis e conscientes. Como monitora de agroecologia, pude também compartilhar saberes, auxiliar nas atividades educativas e contribuir para a promoção de uma alimentação mais justa, acessível e ambientalmente responsável dentro da universidade.</t>
  </si>
  <si>
    <t>Mastruz, couvinha, beldroega, cariru, bredo, chanana, jambu, trevinho, cana do brejo, monguba, araruta, clitória,</t>
  </si>
  <si>
    <t>mastruz, couvinha, major-gomes, caruru, chanana, jambu, trevinho, cana-do-brejo, monguba, araruta, clitória</t>
  </si>
  <si>
    <t>Nori, wakame, kombu, hijiki</t>
  </si>
  <si>
    <t>Shimeji, Champignon, Shitake, Portobello</t>
  </si>
  <si>
    <t>Experimentar alimentos novos e sabores diferentes foi uma experiência transformadora para mim, pois ampliou meu repertório culinário e despertou uma nova perspectiva sobre o prazer de cozinhar. A cada ingrediente desconhecido, eu me senti desafiada a explorar combinações e técnicas, descobrindo o quanto a culinária pode ser criativa e cheia de possibilidades. Cozinhar se tornou mais do que uma tarefa, virou uma forma de conexão com a natureza e com a cultura alimentar, além de ser uma maneira de cuidar de mim mesma e das pessoas ao meu redor. Essa vivência me ensinou a valorizar a diversidade alimentar e a importância de preparar refeições de maneira consciente e afetiva.</t>
  </si>
  <si>
    <t>735.38</t>
  </si>
  <si>
    <t>2025-08-15 11:07:35</t>
  </si>
  <si>
    <t>2025-08-15 10:57:14</t>
  </si>
  <si>
    <t>181.77.58.129</t>
  </si>
  <si>
    <t>Eugenio Vitor Lopes dos Santos</t>
  </si>
  <si>
    <t>Eugenio.lopes.090@ufrn.edu.br</t>
  </si>
  <si>
    <t>Engenharia da Computação</t>
  </si>
  <si>
    <t>Macela</t>
  </si>
  <si>
    <t>macela</t>
  </si>
  <si>
    <t>Perila</t>
  </si>
  <si>
    <t>Champions</t>
  </si>
  <si>
    <t>96.57</t>
  </si>
  <si>
    <t>2025-07-18 09:43:51</t>
  </si>
  <si>
    <t>2025-07-18 09:29:17</t>
  </si>
  <si>
    <t>2804:14c:daa6:8020:a460:1210:c9ff:e99</t>
  </si>
  <si>
    <t>Djackson Garcia de Lima</t>
  </si>
  <si>
    <t>djackson1997@outlook.com.br</t>
  </si>
  <si>
    <t>Participei de atividades de ensino, pesquisa e extensão</t>
  </si>
  <si>
    <t>urucum, taioba, ora-pro-nobis, fruta pão, jambú, cubiu, araçá, trevinho, clitoria, palma, jenipapo, moringa, buriti, bertalha, beldroega, perpétua do mato</t>
  </si>
  <si>
    <t>urucum, ora-pro-nóbis, fruta-pão, jambu, cubiu, araçá, trevinho, clitória, palma, jenipapo, moringa, buriti, bertalha, perpétua-do-mato</t>
  </si>
  <si>
    <t>Alga nori</t>
  </si>
  <si>
    <t>Shitake,shimeji, portubelo, champignon</t>
  </si>
  <si>
    <t>258.04</t>
  </si>
  <si>
    <t>2025-07-24 22:21:41</t>
  </si>
  <si>
    <t>2025-07-24 22:11:47</t>
  </si>
  <si>
    <t>2804:29b8:50ec:ac5:82d3:41b0:dada:60b6</t>
  </si>
  <si>
    <t>Tainah Porpino de Paiva Costa</t>
  </si>
  <si>
    <t>tainah.porpino@hotmail.com</t>
  </si>
  <si>
    <t>39.18</t>
  </si>
  <si>
    <t>2025-07-24 23:27:29</t>
  </si>
  <si>
    <t>2025-07-24 22:52:26</t>
  </si>
  <si>
    <t>179.190.186.232</t>
  </si>
  <si>
    <t>Fernanda Gomes Ferreira Teixeira</t>
  </si>
  <si>
    <t>fernandagfteixeira@gmail.com</t>
  </si>
  <si>
    <t>Semanalmente me reunia com o grupo para aprender sobre plantas alimenticias não convencionais, ajudar a cultivá-las e colhê-las e conhecer novas pessoas e alimentos durante a hora do lanche coletivo. Uma experiência que mudou a minha forma de ver a alimentação.</t>
  </si>
  <si>
    <t>Beldroega, couvinha, monguba, bertalha, chanana, clitoria, cariru, traboeraba, ora-pro-nobis, mastruz, galanga, pepininho, araçá, cana-do-brejo, jambu, palma, bredo, taioba, capuchinha, peixinho</t>
  </si>
  <si>
    <t>couvinha, monguba, bertalha, chanana, clitória, major-gomes, trapoeraba, ora-pro-nóbis, mastruz, galanga, pepino-do-mato, araçá, cana-do-brejo, jambu, palma, caruru, capuchinha, peixinho</t>
  </si>
  <si>
    <t>Nori e dulse</t>
  </si>
  <si>
    <t>dulse</t>
  </si>
  <si>
    <t>Champignon, portobello, shitake e shimeji</t>
  </si>
  <si>
    <t>Os momentos em que eu provei esses alimentos mudaram a minha percepção sobre eles, especialmente nas oficinas culinárias em que preparavamos pratos já existentes e com ingredientes que eu já conhecia mesclados com alimentos negligenciados. Nesse caso especifico, com PANCs. Um exemplo foi quando a professora Michelle fez um bolo de couvinha com limão e percebi que os sabores ficavam harmônicos e que "mesmo sendo uma planta" poderia muito bem fazer parte de uma receita de lanche ou sobremesa.</t>
  </si>
  <si>
    <t>1041.78</t>
  </si>
  <si>
    <t>2025-07-25 18:51:12</t>
  </si>
  <si>
    <t>2025-07-25 18:32:48</t>
  </si>
  <si>
    <t>45.175.217.78</t>
  </si>
  <si>
    <t>Marcos Garcia Costa Morais</t>
  </si>
  <si>
    <t>nutrimarcosgarcia@gmail.com</t>
  </si>
  <si>
    <t>Foi essencial para conhecer alimentos locais e entender sobre a cultura alimentar</t>
  </si>
  <si>
    <t>Naeru</t>
  </si>
  <si>
    <t>Alcachofra, bacuri, pequi, pupunha, buriti</t>
  </si>
  <si>
    <t>alcachofra, bacuri, pequi, pupunha, buriti</t>
  </si>
  <si>
    <t>Quando viajei para o norte eu gostei bastante da culinária da região, das frutas locais e dos pratos com jambu. Acho que você se permitir experimentar é ter uma opniao sobre a diversidade alimentar já é uma experiência válida para a culinária, ver-o-peso é uma polo gastronômico com o PF de açaí, peixe e farinha de mandioca.</t>
  </si>
  <si>
    <t>264.9</t>
  </si>
  <si>
    <t>2804:29b8:50da:93b:99a8:d796:a622:fa4e</t>
  </si>
  <si>
    <t xml:space="preserve">Willy Teles de Morais </t>
  </si>
  <si>
    <t>willyteles18@hotmail.com</t>
  </si>
  <si>
    <t xml:space="preserve">Engenharia Florestal </t>
  </si>
  <si>
    <t>Fui bolsista de apoio técnico na horta do labnutrir, e atuei como estágio obrigatório para o meu curso de engenharia Florestal. Frequentava a horta no período de 20h semanais de segunda a sexta (4h/dia). As atividades que executava eram de manutenção e monitoramento da horta, fazendo tratos culturais, adubação irrigação, poda, inventário florístico, entre outros.</t>
  </si>
  <si>
    <t xml:space="preserve">Ora-pro-nobis, Vinagreira, Jambu, Bertalha, Peixinho, Cosmos, Clitória </t>
  </si>
  <si>
    <t>ora-pro-nóbis, vinagreira, jambu, bertalha, peixinho, margaridinha-cosmos, clitória</t>
  </si>
  <si>
    <t>Antes da minha relação com a horta comunitária do labnutrir, eu não tinha qualquer interação com esses alimentos negligenciados. Eu tinha um pouco de preconceito e achava que eram ruins. Depois do contato, pude provar comidas deliciosas e ver a infinidade de pratos que podem ser feitos com esses alimentos que temos poucos contatos. Então foi uma experiência muito boa, que pude compartilhar com minha família sobre esses aprendizados.</t>
  </si>
  <si>
    <t>2055.59</t>
  </si>
  <si>
    <t>108.82</t>
  </si>
  <si>
    <t>41.6</t>
  </si>
  <si>
    <t>360.29</t>
  </si>
  <si>
    <t>2025-07-22 10:46:08</t>
  </si>
  <si>
    <t>2025-07-22 09:54:01</t>
  </si>
  <si>
    <t>187.19.226.143</t>
  </si>
  <si>
    <t>Mauricio Borges do Nascimento</t>
  </si>
  <si>
    <t>mauriciobn98@gmail.com</t>
  </si>
  <si>
    <t>Engenharia florestal</t>
  </si>
  <si>
    <t>Minha experiência com a horta comunitária foi extremamente enriquecedora na minha vida acadêmica e pessoal. Meu contato com a horta Nutrir foi extremamente enriquecedor como pessoa e como pesquisador, onde foi possibilitado uma troca de conhecimento com a comunidade.</t>
  </si>
  <si>
    <t>Caruru, oro-pro-nobis, cariru, azedinha</t>
  </si>
  <si>
    <t>caruru, ora-pro-nóbis, major-gomes, azedinho</t>
  </si>
  <si>
    <t>Nori, kombu, spirulina, agar</t>
  </si>
  <si>
    <t>spirulina, ágar-ágar</t>
  </si>
  <si>
    <t>Champignon, shitake, shimeji, Paris, hiratake</t>
  </si>
  <si>
    <t>A principal influência para meu consumo de cogumelos e algas foi pro meio de redes sociais e programas culinários</t>
  </si>
  <si>
    <t>522.3</t>
  </si>
  <si>
    <t>2025-07-25 16:00:49</t>
  </si>
  <si>
    <t>2025-07-25 15:39:13</t>
  </si>
  <si>
    <t>177.223.28.214</t>
  </si>
  <si>
    <t>Luiz Pedro Rodrigues de Oliveira</t>
  </si>
  <si>
    <t>luiz.pedrooliveira@discente.univasf.edu.br</t>
  </si>
  <si>
    <t>Bacharel em Gestão Ambiental</t>
  </si>
  <si>
    <t>O meu envolvimento com horta aconteceu quando eu ministrava aulas de Educação Ambiental em escola do município, e a escola juntamente com os alunos criamos uma horta para questões didáticas e utilização na própria escola.</t>
  </si>
  <si>
    <t>Eu acho que nunca experimentei um alimento negligenciado, por falta de conhecimento e acesso. Porém, se eu tivesse acesso a esses alimentos, com certeza provaria.</t>
  </si>
  <si>
    <t>69.38</t>
  </si>
  <si>
    <t>2025-07-25 19:38:16</t>
  </si>
  <si>
    <t>2025-07-25 19:22:30</t>
  </si>
  <si>
    <t>2804:29b8:50d7:9fd:a035:b1c1:7921:a2eb</t>
  </si>
  <si>
    <t>Raissa Cássia Andrade de Souza</t>
  </si>
  <si>
    <t>Raissaandradde@gmail.com</t>
  </si>
  <si>
    <t>Engenharia civil</t>
  </si>
  <si>
    <t>Ora-pro-nobis, clitória</t>
  </si>
  <si>
    <t>ora-pro-nóbis, clitória</t>
  </si>
  <si>
    <t>Shimeji, champignon</t>
  </si>
  <si>
    <t>Acredito que minha principal dificuldade é saber como introduzi-los na alimentação</t>
  </si>
  <si>
    <t>207.51</t>
  </si>
  <si>
    <t>2025-07-27 09:32:39</t>
  </si>
  <si>
    <t>2025-07-27 09:07:08</t>
  </si>
  <si>
    <t>2804:56c:bf2f:8e00:b950:2aaa:af44:a08d</t>
  </si>
  <si>
    <t>Dominique Cavarzere Abilio</t>
  </si>
  <si>
    <t>dominique.cavarzere@gmail.com</t>
  </si>
  <si>
    <t>Tive um professor de geografia no ensino médio que fez uma horta na escola e nós ajudamos. Hoje, tenho planos de ter uma horta em casa e já planto várias ervas e hortaliças</t>
  </si>
  <si>
    <t>Peixinho, major gomes, flores da árvore primavera, ora pronobis, dente de leão, semente de aroeira (pimenta rosa)</t>
  </si>
  <si>
    <t>peixinho, major-gomes, buganvile, ora-pro-nóbis, aroeira</t>
  </si>
  <si>
    <t>Nori, kombu, hijiki</t>
  </si>
  <si>
    <t>Shitake, shimeji, paris, portobello, funghi, enoki</t>
  </si>
  <si>
    <t>porcini, enoki</t>
  </si>
  <si>
    <t>Gosto muito de estudar sobre história, sociologia, política, jardinagem, ecologia e gastronomia. Acredito que as pancs sejam uma mistura geral de todos esses tópicos, pois muitas delas vêm de conhecimento ancestral e popular, símbolo de resistência que alimentaram povos e carregam em si história e cultura gastronômica muitas vezes esquecida. Retomar este conhecimento, é valorizar minhas raízes, valorizar meu povo e valorizar minha gastronomia. (In)felizmente, a maioria das pancs são encontradas em jardins, hortas caseiras, terrenos baldios, sendo vista como "mato" por quem não tem conhecimento, além da falta de acesso a estes alimentos no mercado, fazendo com que esse conhecimento se perca aos poucos. A informação irá trazer valorização a estes alimentos</t>
  </si>
  <si>
    <t>407.02</t>
  </si>
  <si>
    <t>2025-08-15 11:05:10</t>
  </si>
  <si>
    <t>2025-08-15 10:56:51</t>
  </si>
  <si>
    <t>2804:214:85dc:9f71:412b:7b52:fc43:400a</t>
  </si>
  <si>
    <t>Guilherme Prucci Souza Rocha</t>
  </si>
  <si>
    <t>Guilhermeprucci@hotmail.com</t>
  </si>
  <si>
    <t>TI</t>
  </si>
  <si>
    <t>Eu nao tenho boa memoria para nomes, mas ja me alimentei de comidas de outros paises bastante e nelas com certeza tinha coisas que nunca vi mas comi mesmo assim, como principalmente de regiões orientais</t>
  </si>
  <si>
    <t>64.54</t>
  </si>
  <si>
    <t>2025-08-18 18:17:16</t>
  </si>
  <si>
    <t>2025-08-18 18:08:04</t>
  </si>
  <si>
    <t>2804:18:6854:ab5b:bc9f:46ff:fef3:12ee</t>
  </si>
  <si>
    <t>Andréia Santos da Silva</t>
  </si>
  <si>
    <t>Dreia150@gmail.com</t>
  </si>
  <si>
    <t>Administração pública</t>
  </si>
  <si>
    <t>Participei em uma extensão em que nosso plano de trabalho foi fazer uma horta comunitária</t>
  </si>
  <si>
    <t>30.74</t>
  </si>
  <si>
    <t>2025-08-22 09:51:01</t>
  </si>
  <si>
    <t>2025-08-22 09:25:38</t>
  </si>
  <si>
    <t>177.20.136.25</t>
  </si>
  <si>
    <t>Ayrlla Vytória Pereira</t>
  </si>
  <si>
    <t>ayrlla2011@live.com</t>
  </si>
  <si>
    <t>figueira-do-cão, frutos de algumas espécies de cactos. trevo de quatro folhas, jambo, melão caetano, pitomba, jaca, romã</t>
  </si>
  <si>
    <t>figueira-do-cão, trevo-de-quatro-folhas, jambo, melão-de-são-caetano, pitomba, jaca, romã</t>
  </si>
  <si>
    <t>627.27</t>
  </si>
  <si>
    <t>2025-08-22 10:58:02</t>
  </si>
  <si>
    <t>2025-08-22 10:49:01</t>
  </si>
  <si>
    <t>2804:9f8:4980:d64f:bcb0:ba2:9d32:edb5</t>
  </si>
  <si>
    <t>Júlio César Dantas Silva de Sena</t>
  </si>
  <si>
    <t>juliodsena@gmail.com</t>
  </si>
  <si>
    <t>None, Fruto do Cacto</t>
  </si>
  <si>
    <t>noni</t>
  </si>
  <si>
    <t>Não sei de algas</t>
  </si>
  <si>
    <t>Não sei de cogumelos</t>
  </si>
  <si>
    <t>Namorada</t>
  </si>
  <si>
    <t>91.28</t>
  </si>
  <si>
    <t>2025-08-22 12:12:03</t>
  </si>
  <si>
    <t>2025-08-22 10:54:56</t>
  </si>
  <si>
    <t>189.124.160.205</t>
  </si>
  <si>
    <t>Vitor de Paiva Porfírio Confessor</t>
  </si>
  <si>
    <t>vitorconfessor@gmail.com</t>
  </si>
  <si>
    <t>physalis
Endro</t>
  </si>
  <si>
    <t>fisális, endro</t>
  </si>
  <si>
    <t>Kombu
Nori</t>
  </si>
  <si>
    <t>Porcini
Shitake 
Shimeji
Paris
Portobello</t>
  </si>
  <si>
    <t>2804:29b8:50ea:417:d8dc:413b:3999:adfe</t>
  </si>
  <si>
    <t>Yohanna Layssa dos Santos Melo</t>
  </si>
  <si>
    <t>yohanna.santoa.098@ufrn.edu.br</t>
  </si>
  <si>
    <t>Doutorado em Nutrição</t>
  </si>
  <si>
    <t>Não sei.</t>
  </si>
  <si>
    <t>2110.83</t>
  </si>
  <si>
    <t>397.66</t>
  </si>
  <si>
    <t>154.34</t>
  </si>
  <si>
    <t>171.04</t>
  </si>
  <si>
    <t>2025-07-24 20:33:11</t>
  </si>
  <si>
    <t>2025-07-24 20:16:03</t>
  </si>
  <si>
    <t>177.12.5.146</t>
  </si>
  <si>
    <t>Thaíza Rodrigues de Sousa</t>
  </si>
  <si>
    <t>thaizars@id.uff.br</t>
  </si>
  <si>
    <t>monguba, araçá, peixinho, buriti, ouricuri, macaúba, camu-camu, clitoria, capuchinha, jucara, licuri, no pão, bacuri, chichá, castanha da gurgueia</t>
  </si>
  <si>
    <t>monguba, araçá, peixinho, buriti, licuri, macaúba, camu-camu, clitória, capuchinha, juçara, bacuri, chichá, castanha-do-gurguéia</t>
  </si>
  <si>
    <t>396.35</t>
  </si>
  <si>
    <t>2025-07-25 13:12:14</t>
  </si>
  <si>
    <t>2025-07-25 11:24:47</t>
  </si>
  <si>
    <t>179.95.76.28</t>
  </si>
  <si>
    <t>Cecília Furtado Craveiro</t>
  </si>
  <si>
    <t>ceciliafc23@gmail.com</t>
  </si>
  <si>
    <t>Horta agroecológica de pesquisa universitária</t>
  </si>
  <si>
    <t>Na educação infantil, tive contato breve com a horta da escola em visitas pontuais. Durante a graduação, fiz uma visita à uma horta agroecológica e à Fazenda Água Limpa da Universidade de Brasília para uma atividade de extensão, onde conheci a horta, a plantação agroecológica, o cultivo de mel e fiz mudas de PANCs.</t>
  </si>
  <si>
    <t>Peixinho da horta, vinagreira, coentrão, dente de leão, major Gomes, azedinha, jatobá, murici, uvaia, araçá, genipapo, sorgo</t>
  </si>
  <si>
    <t>peixinho, vinagreira, coentrão, dente-de-leão, major-gomes, azedinha, jatobá, murici, ubaia, araçá, genipapo, sorgo</t>
  </si>
  <si>
    <t>Hijiki, spirulina</t>
  </si>
  <si>
    <t>hijiki, spirulina</t>
  </si>
  <si>
    <t>Juba de leão, porcini, enoki, champignon, salmão</t>
  </si>
  <si>
    <t>juba-de-leão, porcini, enoki, ostra-rosa</t>
  </si>
  <si>
    <t>Ver sua utilização em culinárias de outros países, como na japonesa.</t>
  </si>
  <si>
    <t>Tenho bastante conhecimento sobre alimentos negligenciados, já participei de oficinas culinárias e já visitei hortas. Tento incluir na minha alimentação e rotina e gosto bastante de algas e cogumelos, mas realmente o preço é um fator importante, pois na minha cidade cogumelos e algas são muito caros. Frutas e legumes menos convencionais também não são encontrados em supermercados, onde são feitas a maior parte das compras da minha casa.</t>
  </si>
  <si>
    <t>453.16</t>
  </si>
  <si>
    <t>2025-07-25 11:40:17</t>
  </si>
  <si>
    <t>2025-07-25 11:24:55</t>
  </si>
  <si>
    <t>2804:18:6859:a022:c85a:8c25:e3fb:d31c</t>
  </si>
  <si>
    <t>Lígia lima ferraz</t>
  </si>
  <si>
    <t>ligialferraz@gmail.com</t>
  </si>
  <si>
    <t>Clitoria, peixinho da horta, ora pro nobis</t>
  </si>
  <si>
    <t>clitória, peixinho, ora-pro-nóbis</t>
  </si>
  <si>
    <t>Shitake, shimeji, champignon</t>
  </si>
  <si>
    <t>169.23</t>
  </si>
  <si>
    <t>2025-07-25 14:31:02</t>
  </si>
  <si>
    <t>2025-07-25 14:22:13</t>
  </si>
  <si>
    <t>177.37.165.11</t>
  </si>
  <si>
    <t>Liana Letícia Paulino Galvão</t>
  </si>
  <si>
    <t>Nutri.lianaleticia@gmail.com</t>
  </si>
  <si>
    <t>Tive contato com a horta do laboratório nutrir da UFRN. E até hoje durante a utilização do laboratório sempre organizamos para levar os restos alimentares para serem usados como adubo na horta.</t>
  </si>
  <si>
    <t>Beldroega, clitória, Jambu</t>
  </si>
  <si>
    <t>clitória, jambu</t>
  </si>
  <si>
    <t>Shimeji, shitake,</t>
  </si>
  <si>
    <t>42.5</t>
  </si>
  <si>
    <t>2025-08-06 12:07:17</t>
  </si>
  <si>
    <t>2025-08-06 10:49:39</t>
  </si>
  <si>
    <t>191.58.91.162</t>
  </si>
  <si>
    <t>Gabriela de Farias Moura</t>
  </si>
  <si>
    <t>farias.moura.054@ufrn.edu.br</t>
  </si>
  <si>
    <t>Nos primeiros anos em participação de projeto de horta comunitária pedagógica, também fazia extensão, e muitas vezes relacionava outros trabalhos ao meu trabalho na horta, mesmo quando voluntário. Atualmente ainda participo, mas como não participo de outros projetos vinculados como antes, vou menos vezes por semana. Atualmente tem sido aproximadamente 1 vez a cada 15 dias. inicialmente como voluntária no projeto de horta comunitária e pedagógica da UFRN, no labnutrir, após o periodo como voluntária, fui me aproximando cada vez mais do projeto. Com o passar dos anos participei em projetos de extensão e iniciação cientifica. Atualmente contribuo como monitora na horta, dando assistência nas atividades e tirando dúvidas nutricionais sobre as espécies alimentares negligenciadas quando pertinente.</t>
  </si>
  <si>
    <t xml:space="preserve">Jambu, jambo, taioba, jaca, chanana, major gomes, couvinha, beldroega, trapoeraba sapucaia, ora-pro-nobis (variações vermelha, laranja e branca), taioba, major-gomes, cariru, seriguela, murici, monguba, couvinha, trapoeraba, clitória, bertalha, flor cosmos, flor azedinha/trevinho, flor zínia, jaca, mija/miha, almeirão roxo, jambu, jambo, pequi,  tucumã, pupunha, perpétua do mato/perpétua do brasil, pepininho da horta, achachairu, abiu, chanana, beldroega, moringa, </t>
  </si>
  <si>
    <t>jambu, jambo, jaca, chanana, major-gomes, couvinha, trapoeraba, sapucaia, ora-pro-nóbis-laranja, ora-pro-nóbis-rosa, ora-pro-nóbis, seriguela, murici, monguba, clitória, bertalha, margaridinha-cosmos, azevinha, trevinho, zínia, mirra, almeirão, pequi, perpétua-do-mato, pupunha, pepino-do-mato, achachairu, abiu, moringa</t>
  </si>
  <si>
    <t>Nori, wakame</t>
  </si>
  <si>
    <t>Shimeji, hiratake salmão, champignon Paris, shimeji branco,</t>
  </si>
  <si>
    <t>Sempre me pega a reflexão de que um olhar diferente, com cuidado, sobre uma espécie comestível, me faz sentir em evolução do meu olhar de ignorante daquele saber para bebendo daquele conhecimento e ainda multiplicá-lo. Tendo, ainda, o prazer de sentir novos sabores, novas combinações.
 Vejo o início da atenção as plantas comestíveis, como quando estamos retornando a estar presentes de verdade na vida, sentindo, vivendo.</t>
  </si>
  <si>
    <t>2025-08-15 11:28:46</t>
  </si>
  <si>
    <t>2025-08-15 11:10:30</t>
  </si>
  <si>
    <t>177.20.156.22</t>
  </si>
  <si>
    <t>Thierry henry Vidal madoungou</t>
  </si>
  <si>
    <t>thyevidal@gmail.com</t>
  </si>
  <si>
    <t>Tecnologia da Informação</t>
  </si>
  <si>
    <t>fiz uma pequena horta em casa</t>
  </si>
  <si>
    <t>fiz uma pequena horta em casa, plantei pimenta biquinho, alface americano entre outras hortaliças.</t>
  </si>
  <si>
    <t>eu sou cuidadoso com o que vou comer, mas curto um sushi, mas preciso saber que op lugar é confiável.</t>
  </si>
  <si>
    <t>97.94</t>
  </si>
  <si>
    <t>2025-08-16 13:27:44</t>
  </si>
  <si>
    <t>2025-08-16 12:26:33</t>
  </si>
  <si>
    <t>2804:14c:65c2:4120:a9f5:dbb1:de6d:f47b</t>
  </si>
  <si>
    <t>Gabriella Lima</t>
  </si>
  <si>
    <t>gabriella.babi@gmail.com</t>
  </si>
  <si>
    <t>Pitomba, buriti.</t>
  </si>
  <si>
    <t>pitomba, buriti</t>
  </si>
  <si>
    <t>Nori, e conheço apenas pelo nome coreano o kim e o miyeok.</t>
  </si>
  <si>
    <t>Shimeji, shitake, enoki.</t>
  </si>
  <si>
    <t>358.05</t>
  </si>
  <si>
    <t>2025-08-17 16:38:47</t>
  </si>
  <si>
    <t>2025-08-17 16:27:46</t>
  </si>
  <si>
    <t>179.190.183.86</t>
  </si>
  <si>
    <t>MARANA VITORIA DE CARVALHO TORREIA</t>
  </si>
  <si>
    <t>maranavitoria3@gmail.com</t>
  </si>
  <si>
    <t>Letras Língua Portuguesa</t>
  </si>
  <si>
    <t>Yumetake</t>
  </si>
  <si>
    <t>Não lembro de nenhuma</t>
  </si>
  <si>
    <t>117.12</t>
  </si>
  <si>
    <t>2025-08-18 18:23:27</t>
  </si>
  <si>
    <t>2025-08-18 18:08:45</t>
  </si>
  <si>
    <t>2804:389:4043:3905:c411:d0e9:3988:2525</t>
  </si>
  <si>
    <t>Gabriel Ramos de Souza</t>
  </si>
  <si>
    <t>gabeell.gs@gmail.com</t>
  </si>
  <si>
    <t>Durante curso de Ecológia tive disciplina na qual era necessário a participação na horta (por trás do Centro de Biociências -UFRN)</t>
  </si>
  <si>
    <t>Faz relarivame pouco tempo (alguns anos) que comecei a comer camarão, e alguns meses que comecei a consumir carne suína, e recentemente provei comida mexicana que tinha algum preconceito, mas ultimamente ando experimentando cada vez mais comidas diferentes</t>
  </si>
  <si>
    <t>49.54</t>
  </si>
  <si>
    <t>2025-08-18 20:51:45</t>
  </si>
  <si>
    <t>2025-08-18 20:37:53</t>
  </si>
  <si>
    <t>2804:3590:81:b412:1de6:aea2:1593:2300</t>
  </si>
  <si>
    <t>Rayrane Iris Melo da Cunha Oliveira</t>
  </si>
  <si>
    <t>iris.oliveira.ifrn@gmail.com</t>
  </si>
  <si>
    <t>Odontologia</t>
  </si>
  <si>
    <t>O envolvimento com hortas se deu em disciplinas específicas pagas ao longo do meu ensino médio, uma vez que eu fiz o curso médio técnico integrado em Agroecologia no IFRN.</t>
  </si>
  <si>
    <t>75.46</t>
  </si>
  <si>
    <t>2025-08-26 17:27:32</t>
  </si>
  <si>
    <t>2025-08-26 17:17:38</t>
  </si>
  <si>
    <t>177.20.156.210</t>
  </si>
  <si>
    <t>Lucas Emannuel Dias Fernandes</t>
  </si>
  <si>
    <t>lucas.emannuel@outlook.com.br</t>
  </si>
  <si>
    <t>Turismo</t>
  </si>
  <si>
    <t>Rúcula, ora pro nobis, espinafre, linhaça, quinoa.</t>
  </si>
  <si>
    <t>rúcula, ora-pro-nóbis, espinafre, linhaça, quinoa</t>
  </si>
  <si>
    <t>Nao lembro.</t>
  </si>
  <si>
    <t>Shitake, champigon.</t>
  </si>
  <si>
    <t>Tenho um pouco de receio de comer alguns alimentos por medo de alergia, mas creio que se estivesse em um local seguro, eu comeria.</t>
  </si>
  <si>
    <t>82.4</t>
  </si>
  <si>
    <t>2804:214:85da:3f67:cc51:8597:522a:895f</t>
  </si>
  <si>
    <t>Joana Yasmin Melo de Araujo</t>
  </si>
  <si>
    <t>Yasminaraujo99@hotmail.com</t>
  </si>
  <si>
    <t>Relatei no questionário respondido anteriormente.</t>
  </si>
  <si>
    <t>Couvinha, chanana, taioba, bredo, beldroega, bertalha, moringa, jenipapo, ingá, araruta, sapoti, fruta pão, camu camu, palma, sorgo, gerânio, clitória, trevinho roxo, baru, buriti, jamelão, monguba, araçá, pupunha, bacaba, piquiá, abiu, sorva, cubiu, taperebá, bacabinha e bacabão, amaranthus.</t>
  </si>
  <si>
    <t>couvinha, chanana, major-gomes, bertalha, moringa, jenipapo, ingá, araruta, sapoti, fruta-pão, camu-camu, palma, sorgo, gerânio, clitória, trevinho, baru, buriti, jamelão, monguba, araçá, pupunha, bacaba, piquiá, abiu, sorva, cubiu, cajá, bacabinha, caruru</t>
  </si>
  <si>
    <t>Kombu, nori.</t>
  </si>
  <si>
    <t>Portobelo, porcinni, shitake, shimeji.</t>
  </si>
  <si>
    <t>O contato com hortas comunitárias e alimentos negligenciados ampliou meu olhar sobre saúde e nutrição, me deu mais senso de comunidade, melhorou meu humor e expandiu minhas habilidades culinárias. Um ponto de virada na minha vida.</t>
  </si>
  <si>
    <t>2630.4</t>
  </si>
  <si>
    <t>75.84</t>
  </si>
  <si>
    <t>595.93</t>
  </si>
  <si>
    <t>56.8</t>
  </si>
  <si>
    <t>2025-07-22 15:02:42</t>
  </si>
  <si>
    <t>2025-07-22 14:51:14</t>
  </si>
  <si>
    <t>2804:389:4083:6946:0:19:61fc:3201</t>
  </si>
  <si>
    <t>Sabrina Avelino de Lima</t>
  </si>
  <si>
    <t>sabrina.avelino.lima@gmail.com</t>
  </si>
  <si>
    <t>Manejo de horta comunitária e pedagógica com foco em PANCs, além de aulas sobre o funcionamento de hortas e informações sobre cultivo e consumo de PANCs.</t>
  </si>
  <si>
    <t>Taioba, monguba, peixinho da horta, geração azul, clitória, perpétua-do-mato, beldroega, couvinha, etc.</t>
  </si>
  <si>
    <t>monguba, peixinho, gervão-azul, clitória, perpétua-do-mato, couvinha</t>
  </si>
  <si>
    <t>Apenas alga nori</t>
  </si>
  <si>
    <t>Portobello, shitake, shimeji.</t>
  </si>
  <si>
    <t>Não ter tempo para preparar os alimentos</t>
  </si>
  <si>
    <t>Pergunta já respondida anteriormente</t>
  </si>
  <si>
    <t>79.41</t>
  </si>
  <si>
    <t>2025-08-15 11:13:35</t>
  </si>
  <si>
    <t>2025-08-15 10:57:25</t>
  </si>
  <si>
    <t>177.20.156.250</t>
  </si>
  <si>
    <t>Abimael Naftali Delfino dos Santos</t>
  </si>
  <si>
    <t>Zona rural</t>
  </si>
  <si>
    <t>abimael.info@gmail.com</t>
  </si>
  <si>
    <t>Bacharelado em Tecnologia da Informação</t>
  </si>
  <si>
    <t>Horta em casa.</t>
  </si>
  <si>
    <t>Plantar e regar as plantas. Coentro, tomates, couve, cebolinha, etc.</t>
  </si>
  <si>
    <t>caxi, maxixe</t>
  </si>
  <si>
    <t>Não sei nenhuma.</t>
  </si>
  <si>
    <t>Também não sei.</t>
  </si>
  <si>
    <t>Só não como mais por não conhecer nem ter disponibilidade. Mas gosto muito de caxi, me lembra um chuchu misturado com maxixe. Fora isso não me bem a mente algo diferente do normal, couve, repolho, inhame...</t>
  </si>
  <si>
    <t>143.8</t>
  </si>
  <si>
    <t>2025-08-15 11:10:06</t>
  </si>
  <si>
    <t>2025-08-15 10:57:31</t>
  </si>
  <si>
    <t>177.20.156.83</t>
  </si>
  <si>
    <t>Victor Gabriel Oliveira do Couto</t>
  </si>
  <si>
    <t>victorcto@outlook.com</t>
  </si>
  <si>
    <t>Tecnologia da informação</t>
  </si>
  <si>
    <t>Buriti</t>
  </si>
  <si>
    <t>buriti</t>
  </si>
  <si>
    <t>101.41</t>
  </si>
  <si>
    <t>2025-08-16 11:35:12</t>
  </si>
  <si>
    <t>2025-08-16 11:13:08</t>
  </si>
  <si>
    <t>2804:214:9320:9a00:185c:4396:1a5b:45d9</t>
  </si>
  <si>
    <t>João Artur Freire Cabral</t>
  </si>
  <si>
    <t>joao.freire.702@ufrn.edu.br</t>
  </si>
  <si>
    <t>Participei de alguns encontros do labnutri para ter noção de como cuidar de uma horta.</t>
  </si>
  <si>
    <t>Carambola, pitomba, pitaya</t>
  </si>
  <si>
    <t>carambola, pitomba, pitaya</t>
  </si>
  <si>
    <t>Não conheço, não costumo consumir.</t>
  </si>
  <si>
    <t>Champignon e shitake</t>
  </si>
  <si>
    <t>Não gosto</t>
  </si>
  <si>
    <t>Acho que a maior dificuldade para consumo é uma questão de logística e monetária. Minhas principais refeições são no restaurante universitário e em casa é difícil se organizar pra comer comidas diferentes</t>
  </si>
  <si>
    <t>253.25</t>
  </si>
  <si>
    <t>2025-09-01 13:47:36</t>
  </si>
  <si>
    <t>2025-09-01 13:28:33</t>
  </si>
  <si>
    <t>146.75.191.27</t>
  </si>
  <si>
    <t>Rafael Cesário de Oliveira</t>
  </si>
  <si>
    <t>rafael_cs_7@hotmail.com</t>
  </si>
  <si>
    <t>Lichia, atemoia, olho de dragão, pitaya, romã, wasabi, edamame,</t>
  </si>
  <si>
    <t>lichia, atemoia, olho-de-dragão, pitaya, romã, soja, wasabi</t>
  </si>
  <si>
    <t>Nori, Kombu, wakame</t>
  </si>
  <si>
    <t>Shitake, Shimeji, Eryngi, portobello, Paris, Trufa, hiratake</t>
  </si>
  <si>
    <t>eryngii, hiratake</t>
  </si>
  <si>
    <t>Adoro provar alimentos novos em viagens, mas já tive aflição de comer alguns. Estive na Tailândia e não provei muitos alimentos por medo da procedência, mas que tive vontade de provar.</t>
  </si>
  <si>
    <t>652.77</t>
  </si>
  <si>
    <t>177.21.177.4</t>
  </si>
  <si>
    <t xml:space="preserve">Mylena Viviane de Oliveira Araujo </t>
  </si>
  <si>
    <t>mylena.vivianee@gmail.com</t>
  </si>
  <si>
    <t>Araruta, vinagreira, camapu, ora-pro-nobis, jambu</t>
  </si>
  <si>
    <t>araruta, vinagreira, fisális, ora-pró-nóbis, jambu</t>
  </si>
  <si>
    <t>Enoki e Paris</t>
  </si>
  <si>
    <t>809.09</t>
  </si>
  <si>
    <t>100.06</t>
  </si>
  <si>
    <t>38.11</t>
  </si>
  <si>
    <t>241.65</t>
  </si>
  <si>
    <t>2025-07-24 18:53:22</t>
  </si>
  <si>
    <t>2025-07-24 18:41:53</t>
  </si>
  <si>
    <t>2804:d49:6c43:9100:c6c1:5228:2db0:83c0</t>
  </si>
  <si>
    <t>Mateus Pontes Silva</t>
  </si>
  <si>
    <t>Mateuspontes361@gmail.com</t>
  </si>
  <si>
    <t>Umbu, mangaba, pinha</t>
  </si>
  <si>
    <t>umbu, fruta-do-conde</t>
  </si>
  <si>
    <t>129.2</t>
  </si>
  <si>
    <t>2025-07-24 20:12:16</t>
  </si>
  <si>
    <t>2025-07-24 19:58:37</t>
  </si>
  <si>
    <t>177.223.91.197</t>
  </si>
  <si>
    <t>Vitoria Valesca Avelino Ribeiro</t>
  </si>
  <si>
    <t>vvalesca90@gmail.com</t>
  </si>
  <si>
    <t>Entendi a forma correta de plantar, colher e cuidar.</t>
  </si>
  <si>
    <t>Murumú</t>
  </si>
  <si>
    <t>40.3</t>
  </si>
  <si>
    <t>2025-07-25 09:29:43</t>
  </si>
  <si>
    <t>2025-07-25 09:17:38</t>
  </si>
  <si>
    <t>2804:d51:7ac4:7f00:13e2:772:6392:ff35</t>
  </si>
  <si>
    <t>Nathalia Santos Coelho</t>
  </si>
  <si>
    <t>nathaliacoelho.1d69@gmail.com</t>
  </si>
  <si>
    <t>Horta em casa</t>
  </si>
  <si>
    <t>Eu participo de hortas desde a infância, então isso me fez ter mais responsabilidade ambiental e alimentar, mexer na terra é um contato incrível e plantar o que você futuramente irá comer é ainda melhor!</t>
  </si>
  <si>
    <t>Ora pro nobis 
Alface selvagem</t>
  </si>
  <si>
    <t>ora-pro-nóbis, alface-selvagem</t>
  </si>
  <si>
    <t>Portobello 
Shitake
Paris</t>
  </si>
  <si>
    <t>Amei comer alga marinha em forma de bolinho
Adoro ir em feiras agroecológicas para experimentar novos alimentos 
Onde moro é de difícil acesso a alimentos como PANCS, mas acho nos mercados cogumelos e alga nori, infelizmente não acho outros tipos de alga com facilidade</t>
  </si>
  <si>
    <t>2025-07-31 21:58:04</t>
  </si>
  <si>
    <t>2025-07-31 21:45:24</t>
  </si>
  <si>
    <t>179.190.205.144</t>
  </si>
  <si>
    <t>Isaac Marlon da Silva Lourenço</t>
  </si>
  <si>
    <t>isaac.lourenco.704@ufrn.edu.br</t>
  </si>
  <si>
    <t>fruto do mandacaru</t>
  </si>
  <si>
    <t>Mandacaru</t>
  </si>
  <si>
    <t>eu gosto de comida oriental então o Shimeji me apareceu naturalmente</t>
  </si>
  <si>
    <t>as melhores experiências gastronômicas que tive foram com comida japonesa. acho interessante como uma comida de um lugar tão distante fica mais conhecida do que alimentos locais negligenciados</t>
  </si>
  <si>
    <t>106.99</t>
  </si>
  <si>
    <t>2025-08-05 17:15:40</t>
  </si>
  <si>
    <t>2025-08-05 17:07:46</t>
  </si>
  <si>
    <t>2804:29b8:50c2:f3a3:2119:7152:246d:99cd</t>
  </si>
  <si>
    <t>VICTOR EMMANUEL RODRIGUES DE MELO</t>
  </si>
  <si>
    <t>victor.meloex@gmail.com</t>
  </si>
  <si>
    <t>Engenharia Elétrica</t>
  </si>
  <si>
    <t>Não conheço nenhuma em específico</t>
  </si>
  <si>
    <t>Shimeji e Shitake</t>
  </si>
  <si>
    <t>291.79</t>
  </si>
  <si>
    <t>2025-08-15 11:08:39</t>
  </si>
  <si>
    <t>2025-08-15 10:58:18</t>
  </si>
  <si>
    <t>177.20.156.34</t>
  </si>
  <si>
    <t>Alisson Diogo</t>
  </si>
  <si>
    <t>alisson.diogo.soares@gmail.c</t>
  </si>
  <si>
    <t>BTI</t>
  </si>
  <si>
    <t>romã</t>
  </si>
  <si>
    <t>39.6</t>
  </si>
  <si>
    <t>2025-08-16 19:36:56</t>
  </si>
  <si>
    <t>2025-08-16 19:16:49</t>
  </si>
  <si>
    <t>2804:29b8:50c5:96c6:e0b8:2481:2211:f072</t>
  </si>
  <si>
    <t>Israel Rodrigues Maciel</t>
  </si>
  <si>
    <t>israel.r.maciel12@gmail.com</t>
  </si>
  <si>
    <t>Proveitoso.</t>
  </si>
  <si>
    <t>Clitória, erva-baleeira, dente-de-leão, Capuchinha.</t>
  </si>
  <si>
    <t>clitória, erva-baleeira, dente-de-leão, capuchinha</t>
  </si>
  <si>
    <t>Champignon, shitake, shimeji, Enoki .</t>
  </si>
  <si>
    <t>Meus primeiros contatos com PANCS estão sendo no meu curso de graduação atual. Vejo que flores comuns que outrora meus familiares possuíam em seus jardins, podem sim serem usadas para fins alimentares.</t>
  </si>
  <si>
    <t>303.08</t>
  </si>
  <si>
    <t>2025-08-18 19:03:44</t>
  </si>
  <si>
    <t>2025-08-18 18:49:00</t>
  </si>
  <si>
    <t>177.20.156.120</t>
  </si>
  <si>
    <t>ALLAN MATHEUS LIMA DE OLIVEIRA</t>
  </si>
  <si>
    <t>allanmatheus896@gmail.com</t>
  </si>
  <si>
    <t>Rumã</t>
  </si>
  <si>
    <t>Nao conheço</t>
  </si>
  <si>
    <t>86.14</t>
  </si>
  <si>
    <t>2025-07-24 20:36:50</t>
  </si>
  <si>
    <t>2025-07-24 20:25:56</t>
  </si>
  <si>
    <t>2804:14d:be81:8e4f:8c1a:7f83:83a3:748b</t>
  </si>
  <si>
    <t>heloisa marinho de aquino souto</t>
  </si>
  <si>
    <t>heloisa_souto@hotmail.com</t>
  </si>
  <si>
    <t>Pedagogia</t>
  </si>
  <si>
    <t>Almeirão, Acelga, Chicória</t>
  </si>
  <si>
    <t>almeirão, acelga, chicória</t>
  </si>
  <si>
    <t>Além de Nori, não conheço</t>
  </si>
  <si>
    <t>114.33</t>
  </si>
  <si>
    <t>2025-07-24 22:13:24</t>
  </si>
  <si>
    <t>2025-07-24 22:00:27</t>
  </si>
  <si>
    <t>177.89.185.212</t>
  </si>
  <si>
    <t>Maria Beatriz Melo de Araújo Medeiros Andrade</t>
  </si>
  <si>
    <t>mariabmeloa@gmail.com</t>
  </si>
  <si>
    <t>Lumélia</t>
  </si>
  <si>
    <t>Mangostim, Rambutam, Pitaya</t>
  </si>
  <si>
    <t>mangostin, rambutan, pitaya</t>
  </si>
  <si>
    <t>Chanterelle</t>
  </si>
  <si>
    <t>chanterelle</t>
  </si>
  <si>
    <t>Muito questão de disponibilidade dos alimentos e como preparar-los</t>
  </si>
  <si>
    <t>247.45</t>
  </si>
  <si>
    <t>2025-08-15 11:13:57</t>
  </si>
  <si>
    <t>2025-08-15 11:04:55</t>
  </si>
  <si>
    <t>2804:18:7895:46ac:9489:4f05:70c0:277b</t>
  </si>
  <si>
    <t>Pedro Paulo</t>
  </si>
  <si>
    <t>pedropaulocostaguima@hotmail.com</t>
  </si>
  <si>
    <t>lichia</t>
  </si>
  <si>
    <t>n sei</t>
  </si>
  <si>
    <t>trufa</t>
  </si>
  <si>
    <t>40.86</t>
  </si>
  <si>
    <t>2025-08-16 11:48:15</t>
  </si>
  <si>
    <t>2025-08-16 11:31:39</t>
  </si>
  <si>
    <t>45.165.130.62</t>
  </si>
  <si>
    <t>Amanda Letícia Soares da Silva</t>
  </si>
  <si>
    <t>amandasoarres11@gmail.com</t>
  </si>
  <si>
    <t>Foi incrível! Participei da horta com o Labnutrir e aprendi muito sobre alimentos no geral, além de desenvolver técnicas com o plantio dos mesmos.</t>
  </si>
  <si>
    <t>Dia</t>
  </si>
  <si>
    <t>54.62</t>
  </si>
  <si>
    <t>2025-08-16 19:59:34</t>
  </si>
  <si>
    <t>2025-08-16 19:18:53</t>
  </si>
  <si>
    <t>187.19.253.163</t>
  </si>
  <si>
    <t>ENDRYA VITORIA BRAZ INACIO DA SILVA</t>
  </si>
  <si>
    <t>endryavitoria.01@gmail.com</t>
  </si>
  <si>
    <t>nutrição</t>
  </si>
  <si>
    <t>residencial</t>
  </si>
  <si>
    <t>Sou do interior e meu pai sempre trabalhou em roçados. O contato com a terra e produção de alimentos sempre esteve presente em minha vida. Desde criança tinha minha própria produção de alimentos, que não era uma horta muito diversa, mas me divertia vendo os milhos, feijões e tomates crescendo. Mas velha ajudava minha mãe com o plantio de temperos como hortelã, alecrim. Com a correria da vida e depressão o contato com hortas foi diminuindo, mas durante a graduação conheci a Horta comunitária do labnutrir e não saí mais de lá.</t>
  </si>
  <si>
    <t>coco catolé, pepino do mato, melão neve, pitomba, juá, melancia da praia, trapoeraba, beldroega, monguba, trevinho, perpétua do mato, couvinha, jambu, clitória, cosmos, araruta, ora-pro-nobis, almeirão-do-campo, azedinha, taioba, língua de vaca, peixinho, caléndula,</t>
  </si>
  <si>
    <t>coco-catolé, pepino-do-mato, melão-neve, pitomba, juá, melancia-da-praia, trapoeraba, monguba, trevinho, perpétua-do-mato, couvinha, jambu, clitória, margaridinha-cosmos, araruta, ora-pro-nóbis, almeirão, azedinha, major-gomes, peixinho, calêndula</t>
  </si>
  <si>
    <t>apenas os que já foram citados pela pesquisa</t>
  </si>
  <si>
    <t>apenas os citados anteriormente na pesquisa</t>
  </si>
  <si>
    <t>acho que os materiais sobre, principalmente para o grande público, ainda é de difícil acesso</t>
  </si>
  <si>
    <t>774.8</t>
  </si>
  <si>
    <t>2025-08-16 19:30:03</t>
  </si>
  <si>
    <t>2025-08-16 19:22:08</t>
  </si>
  <si>
    <t>2804:29b8:50dd:e0e6:5056:dd76:1165:1d50</t>
  </si>
  <si>
    <t>Erik ryan Bezerra da Silva</t>
  </si>
  <si>
    <t>Erikryan168@gmail.com</t>
  </si>
  <si>
    <t>44.61</t>
  </si>
  <si>
    <t>2025-08-18 12:10:51</t>
  </si>
  <si>
    <t>2025-08-18 12:00:11</t>
  </si>
  <si>
    <t>181.191.50.79</t>
  </si>
  <si>
    <t>Jefferson Ferreira dos Reis Santos</t>
  </si>
  <si>
    <t>jeffersonferreira070@gmail.com</t>
  </si>
  <si>
    <t>Tecnologia em Análise e Desenvolvimento de Sistemas</t>
  </si>
  <si>
    <t>Aokumi</t>
  </si>
  <si>
    <t>Hoshigu</t>
  </si>
  <si>
    <t>Kununu</t>
  </si>
  <si>
    <t>Maracujá do mato</t>
  </si>
  <si>
    <t>maracujá-do-mato</t>
  </si>
  <si>
    <t>54.88</t>
  </si>
  <si>
    <t>2801:8a:c811:1:5180:9da0:c135:aabc</t>
  </si>
  <si>
    <t xml:space="preserve">Amanda Letícia Bezerra de Oliveira </t>
  </si>
  <si>
    <t>Amandaleticia.nutrir@gmail.com</t>
  </si>
  <si>
    <t>Meu envolvimento com hortas sempre foi um espaço de aprendizado coletivo e troca de saberes. Esses ambientes, além de promoverem a valorização da alimentação saudável e sustentável, me tornaram uma profissional mais completa, sensível e atenta às conexões entre território, cultura e nutrição.</t>
  </si>
  <si>
    <t>Beldroega, ipê, couvinha, rama da batata doce,  trevinho, Cambuci, mangará e cosmos.</t>
  </si>
  <si>
    <t>ipê, couvinha, trevinho, cambuci, margaridinha-cosmos, batata-doce</t>
  </si>
  <si>
    <t xml:space="preserve">Nori e  kombu </t>
  </si>
  <si>
    <t>Portobello, salmão, shimeji, shiitake, champignon, hiratake</t>
  </si>
  <si>
    <t>ostra-rosa, hiratake</t>
  </si>
  <si>
    <t>Minha maior dificuldade em relação ao consumo desses alimentos está ligada à sua disponibilidade e acesso.</t>
  </si>
  <si>
    <t>1112.21</t>
  </si>
  <si>
    <t>167.32</t>
  </si>
  <si>
    <t>47.64</t>
  </si>
  <si>
    <t>232.84</t>
  </si>
  <si>
    <t>177.20.156.139</t>
  </si>
  <si>
    <t>Nicole Perez</t>
  </si>
  <si>
    <t>nicole.perez.124@ufrn.edu.br</t>
  </si>
  <si>
    <t>Iniciei como participante, depois de 1 semestre me tornei monitora e passei a auxiliar no planejamento e atividades realizadas na horta.</t>
  </si>
  <si>
    <t>Pitanga e jambo (difícil de encontrar para comprar), jarvão azul, ora-pro-nóbis, margarida cosmos, jenipapo, bougainville, terramicina, jasmim manga, araruta, cana-do-brejo, chanana, monguba, trapoeraba.</t>
  </si>
  <si>
    <t>pitanga, jambo, gervão-azul, ora-pro-nóbis, margaridinha-cosmos, jenipapo, buganvile, terramicina, jasmim-manga, araruta, cana-do-brejo, chanana, monguba, trapoeraba</t>
  </si>
  <si>
    <t>shitake e shimeji.</t>
  </si>
  <si>
    <t>Minha relação com os alimentos negligenciados melhorou bastante depois que entrei na faculdade de nutrição e comecei a frequentar a horta, pois o acesso é mais facilitado, esclarecer dúvidas com colegas e professores e as atividades realizadas nos laboratórios e lanche coletivo.</t>
  </si>
  <si>
    <t>1812.5</t>
  </si>
  <si>
    <t>72.17</t>
  </si>
  <si>
    <t>34.97</t>
  </si>
  <si>
    <t>709.35</t>
  </si>
  <si>
    <t>2025-07-24 20:38:11</t>
  </si>
  <si>
    <t>2025-07-24 20:23:51</t>
  </si>
  <si>
    <t>2804:14d:be8a:8fbb:450f:8f88:243d:f814</t>
  </si>
  <si>
    <t>Livia de Sousa Paiva</t>
  </si>
  <si>
    <t>liviasousapaiva@gmail.com</t>
  </si>
  <si>
    <t>Não consigo pensar em alguma</t>
  </si>
  <si>
    <t>Shitake, shimeji, paris</t>
  </si>
  <si>
    <t>127.53</t>
  </si>
  <si>
    <t>2025-07-24 20:38:52</t>
  </si>
  <si>
    <t>2025-07-24 20:25:46</t>
  </si>
  <si>
    <t>2804:389:4083:9986:0:20:8bc7:ff01</t>
  </si>
  <si>
    <t>GABRIEL RIBEIRO BARBOSA DA SILVA</t>
  </si>
  <si>
    <t>gabrielrb203@gmail.com</t>
  </si>
  <si>
    <t>Tamarindo</t>
  </si>
  <si>
    <t>tamarindo</t>
  </si>
  <si>
    <t>Não recordo nome da algas</t>
  </si>
  <si>
    <t>Não recordo nome de cogumelos</t>
  </si>
  <si>
    <t>Não recordo ter tido, de fato, são incomuns logo é raro comer</t>
  </si>
  <si>
    <t>73.73</t>
  </si>
  <si>
    <t>2025-08-15 11:10:35</t>
  </si>
  <si>
    <t>2025-08-15 10:57:17</t>
  </si>
  <si>
    <t>2804:214:9323:3bc1:4065:fb3e:b553:3ad7</t>
  </si>
  <si>
    <t>Lucas Alves de Farias Torres</t>
  </si>
  <si>
    <t>lucas.torres.088@ufrn.edu.br</t>
  </si>
  <si>
    <t>não lembro</t>
  </si>
  <si>
    <t>Não conhecia o termo alimentos negligenciados e sua existencia. Não entendi o por quê desses alimentos serem negligenciados, mas sei que conheco poucos das opcoes apresentadas. No mais, apresento curiosidade por descobrir novos alimentos, inclusive os negligenciados.</t>
  </si>
  <si>
    <t>93.76</t>
  </si>
  <si>
    <t>2025-08-15 11:12:10</t>
  </si>
  <si>
    <t>2025-08-15 11:12:09</t>
  </si>
  <si>
    <t>177.20.156.239</t>
  </si>
  <si>
    <t>Luiz Feliciano da Silva Filho</t>
  </si>
  <si>
    <t>feliciano.silva.093@ufrn.edu.br</t>
  </si>
  <si>
    <t>93.89</t>
  </si>
  <si>
    <t>2025-08-15 11:16:29</t>
  </si>
  <si>
    <t>191.58.97.73</t>
  </si>
  <si>
    <t>Davi Augustus Figueiredo Lima Pinheiro</t>
  </si>
  <si>
    <t>davipinheiro8@gmail.com</t>
  </si>
  <si>
    <t>145.3</t>
  </si>
  <si>
    <t>2025-08-15 11:20:18</t>
  </si>
  <si>
    <t>2025-08-15 11:01:39</t>
  </si>
  <si>
    <t>177.20.136.216</t>
  </si>
  <si>
    <t>Allan Victor Farias de Oliveira</t>
  </si>
  <si>
    <t>allanvictorv7@gmail.com</t>
  </si>
  <si>
    <t>Ingá, sapoti</t>
  </si>
  <si>
    <t>ingá, sapoti</t>
  </si>
  <si>
    <t>Shitaki</t>
  </si>
  <si>
    <t>124.39</t>
  </si>
  <si>
    <t>2025-08-18 11:57:30</t>
  </si>
  <si>
    <t>2025-08-18 11:44:34</t>
  </si>
  <si>
    <t>2804:29b8:50d8:bf15:7dbc:95ce:b9f5:5c60</t>
  </si>
  <si>
    <t>Camilli de Holanda Cunha</t>
  </si>
  <si>
    <t>camilli.holanda.048@ufrn.edu.br</t>
  </si>
  <si>
    <t>Foi o planejamento da construção de uma horta em uma creche durante a disciplina de SACI</t>
  </si>
  <si>
    <t>Tucupi, jambu</t>
  </si>
  <si>
    <t>jambu</t>
  </si>
  <si>
    <t>103.93</t>
  </si>
  <si>
    <t>2025-08-18 18:23:19</t>
  </si>
  <si>
    <t>2025-08-18 18:07:42</t>
  </si>
  <si>
    <t>177.37.238.112</t>
  </si>
  <si>
    <t>Wendyanne Dantas Candido da Silva</t>
  </si>
  <si>
    <t>wendyanne.candido.118@ufrn.edu.br</t>
  </si>
  <si>
    <t>Conhecimento de alimentação saudável</t>
  </si>
  <si>
    <t>Tomate, aprecie, rúcula, cenoura, batata, beterraba, pimentão, cebolinha, batata doce, macaxeira, coentro, chuchu.</t>
  </si>
  <si>
    <t>Tomate, rúcula, cenoura, batata, beterraba, pimentão, cebolinha, batata-doce, macaxeira, coentro, chuchu</t>
  </si>
  <si>
    <t>70.52</t>
  </si>
  <si>
    <t>2025-08-30 16:20:24</t>
  </si>
  <si>
    <t>2025-08-30 15:59:56</t>
  </si>
  <si>
    <t>187.19.163.70</t>
  </si>
  <si>
    <t>Tales Augusto de Oliveira Fernandes</t>
  </si>
  <si>
    <t>talesrfrn@outlook.com</t>
  </si>
  <si>
    <t>Jambo, siriguela, cosmos, clitória.</t>
  </si>
  <si>
    <t>jambo, seriguela, margaridinha-cosmos, clitória</t>
  </si>
  <si>
    <t>Não conheço nenhuma.</t>
  </si>
  <si>
    <t>Não conheço nenhum.</t>
  </si>
  <si>
    <t>Eu nunca havia provado massas pigmentadas por clitória ou outras flores comestíveis. Achei um máximo! Me chamou a atenção a limonada roxa rsrs.</t>
  </si>
  <si>
    <t>79.17</t>
  </si>
  <si>
    <t>2025-07-18 21:01:12</t>
  </si>
  <si>
    <t>2025-07-18 20:51:18</t>
  </si>
  <si>
    <t>2804:29b8:50de:29fb:7532:8b79:553b:b060</t>
  </si>
  <si>
    <t>Emanoel Alves Cabral</t>
  </si>
  <si>
    <t>emanoelcabral200@gmail.com</t>
  </si>
  <si>
    <t>Pitaia.</t>
  </si>
  <si>
    <t>177.59</t>
  </si>
  <si>
    <t>2025-07-20 19:54:07</t>
  </si>
  <si>
    <t>2025-07-20 19:26:36</t>
  </si>
  <si>
    <t>2025-07-20 19:54:06</t>
  </si>
  <si>
    <t>187.19.227.249</t>
  </si>
  <si>
    <t>Ana Beatriz Revoredo Galvão</t>
  </si>
  <si>
    <t>ana.beatriz.revoredo.701@ufrn.edu.br</t>
  </si>
  <si>
    <t>Eu participei como participante e como monitora, eu plantei, colhi, fiz compostagem, fiz mudas, conheci plantas novas, cozinhei com as plantas da horta, aprendi a fazer algumas coisas da horta, preenchi planilhas, coletei os dados dos participantes, fiz gráficos, fiz a frequência dos participantes. É muito bom participar da horta, porque eu conheci várias plantas que não conhecia, aprendi pontos importantes sobre a terra e as plantas. Além de que a horta é um espaço de socialização, em que cuidamos da horta e conhecemos pessoas novas. É muito bom estar em um espaço aberto, em uma atividade diferente da sala de aula, aprender e ter contato com a terra.</t>
  </si>
  <si>
    <t>Beldroega, urucum, clitória, cosmos, bertalha, ora-pro-nóbis, major gomes, camapu, couvinha, monguba, galanga, jenipapo, araruta, moringa, perpétua-do-mato, chuva de prata, espinafre africano, jambu, cana do brejo, taioba, pepininho do mato, margaridão ou falso girassol, batata buregard, lanterninha</t>
  </si>
  <si>
    <t>urucum, clitória, margaridinha-cosmos, bertalha, ora-pro-nóbis, major-gomes, fisális, couvinha, monguba, galanga, jenipapo, araruta, moringa, perpétua-do-mato, chuva-de-prata, espinafre-africano, jambu, cana-do-brejo, pepininho-do-mato, batata-doce, lanterninha-chinesa, margaridão</t>
  </si>
  <si>
    <t>Kombu, nori, wakame</t>
  </si>
  <si>
    <t>38.77</t>
  </si>
  <si>
    <t>2025-07-24 23:07:26</t>
  </si>
  <si>
    <t>2025-07-24 22:57:58</t>
  </si>
  <si>
    <t>187.61.185.216</t>
  </si>
  <si>
    <t>Jesus Maikon Antonino Leite</t>
  </si>
  <si>
    <t>jesus.leite.707@ufrn.edu.br</t>
  </si>
  <si>
    <t>Não   lembro</t>
  </si>
  <si>
    <t>64.28</t>
  </si>
  <si>
    <t>2025-08-15 20:30:07</t>
  </si>
  <si>
    <t>2025-08-15 20:19:18</t>
  </si>
  <si>
    <t>2804:18:607f:b3a9:d406:ad1:407c:370f</t>
  </si>
  <si>
    <t>MAYKON FELIPE CARVALHO PEREIRA</t>
  </si>
  <si>
    <t>maykonfelipe133@gmail.com</t>
  </si>
  <si>
    <t>Envolvimento direto, de aprendizado e de como fazer aquilo, era algo novo pra mim mas a rotina me ensinou como funciona</t>
  </si>
  <si>
    <t>Cambuci Jatobá Pequi
Uva buri -biri (também chamado bilimbi) 	Fruta-pão
Jenipapo	Cupuaçu (fora da região Norte é difícil achar fresco)</t>
  </si>
  <si>
    <t>cambuci, jatobá, pequi, biri-biri, fruta-pão, jenipapo, cupuaçu</t>
  </si>
  <si>
    <t>Shitake shimeji champignon</t>
  </si>
  <si>
    <t>Sempre fui curioso e nunca me arrependi, adoro experimentar coisas novas e exóticas</t>
  </si>
  <si>
    <t>2025-08-16 11:40:23</t>
  </si>
  <si>
    <t>2025-08-16 11:25:18</t>
  </si>
  <si>
    <t>187.19.254.154</t>
  </si>
  <si>
    <t>Bruno Henrique Morais Pires</t>
  </si>
  <si>
    <t>henriquemorais95401@gmail.com</t>
  </si>
  <si>
    <t>Licenciatura em Teatro</t>
  </si>
  <si>
    <t>Romã, graviola, abacate, côco verde, jerimum</t>
  </si>
  <si>
    <t>romã, graviola, abacate, coco, jerimum</t>
  </si>
  <si>
    <t>Não tenho conhecimento sobre</t>
  </si>
  <si>
    <t>Também não tenho conhecimento sobre</t>
  </si>
  <si>
    <t>254.29</t>
  </si>
  <si>
    <t>2025-08-16 13:31:20</t>
  </si>
  <si>
    <t>2025-08-16 13:09:57</t>
  </si>
  <si>
    <t>201.159.160.189</t>
  </si>
  <si>
    <t>José Roberto de Lima</t>
  </si>
  <si>
    <t>bettolima425@gmail.com</t>
  </si>
  <si>
    <t>Foi bem interessante porque fizemos uma horta lá na escola que eu estudava, então fomos comprar sementes e ver quais se adequavam melhor aquele tipo de solo.</t>
  </si>
  <si>
    <t>Jambu, chicória, tucuma, cajamanga, cuxá</t>
  </si>
  <si>
    <t>jambu, chicória, cajá-manga, vinagreira</t>
  </si>
  <si>
    <t>Sou da região norte do país porém como estou morando na região nordeste aí fica difícil de conseguir</t>
  </si>
  <si>
    <t>Lá no norte tem muitos alimentos que as pessoas de outros estados e regiões do país olham com mais olhos, porém desde pequeno comemos isso e nunca nos fez mal, então acho q é só a falta de contato q as pessoas tem</t>
  </si>
  <si>
    <t>242.41</t>
  </si>
  <si>
    <t>2025-08-18 18:20:16</t>
  </si>
  <si>
    <t>2025-08-18 18:07:46</t>
  </si>
  <si>
    <t>177.20.156.13</t>
  </si>
  <si>
    <t>Sabrinna Silva Menezes</t>
  </si>
  <si>
    <t>sabrinna.menezes.068@ufrn.edu.br</t>
  </si>
  <si>
    <t>Me envolvi em uma horta comunitária através de uma disciplina de extensão da UFRN</t>
  </si>
  <si>
    <t>Peixinho</t>
  </si>
  <si>
    <t>peixinho</t>
  </si>
  <si>
    <t>5</t>
  </si>
  <si>
    <t>Não compreendi muito bem as perguntas do meio da pesquisa, opções muito confusas</t>
  </si>
  <si>
    <t>60.27</t>
  </si>
  <si>
    <t>2025-08-18 18:19:07</t>
  </si>
  <si>
    <t>2025-08-18 18:07:52</t>
  </si>
  <si>
    <t>177.20.156.161</t>
  </si>
  <si>
    <t>LUISA CATARINA DE SANTANA GOMES MOREIRA</t>
  </si>
  <si>
    <t>catarina.gomes.046@ufrn.edu.br</t>
  </si>
  <si>
    <t>rabutã</t>
  </si>
  <si>
    <t>rambutan</t>
  </si>
  <si>
    <t>Gosto bastante dos alimentos citados que já tive a oportunidade de provar. Mas tenho muito interesse em saber mais das flores comestíveis desde que descobri que tem gente que planta regularmente, queria poder provar para saber como são.</t>
  </si>
  <si>
    <t>101.5</t>
  </si>
  <si>
    <t>2025-08-22 11:46:49</t>
  </si>
  <si>
    <t>2025-08-22 10:55:01</t>
  </si>
  <si>
    <t>187.61.250.75</t>
  </si>
  <si>
    <t>Daniela Antonia Otto Gomes</t>
  </si>
  <si>
    <t>Ottogomesdaniela@gmail.com</t>
  </si>
  <si>
    <t>Casca da banana, cogumelos no geral mas sei que alguns são tóxicos, muita gnt não sabe mas algas, flores, folha de bananeira</t>
  </si>
  <si>
    <t>Nori conheço apenas essa</t>
  </si>
  <si>
    <t>Shitaki, shimeji branco e preto, cogumelo salmão, champignon, cogumelo Paris</t>
  </si>
  <si>
    <t>hiratake, ostra-rosa</t>
  </si>
  <si>
    <t>Minha relação não é boa não sendo sincera kkkkk não sou muito adepta a novas alimentos sendo bem sincera mas espero que o lab nutrir me ajude com isso de uma maneira descontraída</t>
  </si>
  <si>
    <t>218.95</t>
  </si>
  <si>
    <t>2025-08-22 14:23:24</t>
  </si>
  <si>
    <t>2025-08-22 14:04:07</t>
  </si>
  <si>
    <t>181.77.56.239</t>
  </si>
  <si>
    <t>Júlia Cavalcante Carvalho</t>
  </si>
  <si>
    <t>juliacarvalhocnt@gmail.com</t>
  </si>
  <si>
    <t>Há ensinamentos quanto ao manejo do solo e hortas assim como da parte nutricional e da biodiversidade</t>
  </si>
  <si>
    <t>Couvinha, araruta, cosmos, clítoria, ora pro nobis</t>
  </si>
  <si>
    <t>couvinha, araruta, margaridinha-cosmos, clítória, ora-pro-nóbis</t>
  </si>
  <si>
    <t>champagne</t>
  </si>
  <si>
    <t>Fiquei encantada com a clitoria. Preparações como a tapioca colorida e a calda de clitoria me abriram as portas para testar novas receitas com esses alimentos</t>
  </si>
  <si>
    <t>151.93</t>
  </si>
  <si>
    <t>2025-08-22 18:27:50</t>
  </si>
  <si>
    <t>2025-08-22 18:18:41</t>
  </si>
  <si>
    <t>191.247.9.200</t>
  </si>
  <si>
    <t>Vitor José de Araújo Nóbrega</t>
  </si>
  <si>
    <t>vitorjdearaujo@gmail.com</t>
  </si>
  <si>
    <t>A folha do pé de seriguela.</t>
  </si>
  <si>
    <t>Seriguela</t>
  </si>
  <si>
    <t>A alga do sushi.</t>
  </si>
  <si>
    <t>champignon.</t>
  </si>
  <si>
    <t>121.76</t>
  </si>
  <si>
    <t>2025-08-23 10:35:19</t>
  </si>
  <si>
    <t>2025-08-23 10:19:13</t>
  </si>
  <si>
    <t>2804:29b8:50d2:d4f3:85d4:4bb2:6abd:c1f9</t>
  </si>
  <si>
    <t>Maria Vitória Agra Oliveira</t>
  </si>
  <si>
    <t>vifederal11@gmail.com</t>
  </si>
  <si>
    <t>Infelizmente não sei ou não conheço</t>
  </si>
  <si>
    <t>Conheci sobre as PANCS no curso de nutrição e no componente de Aspectos Socioantropológicos da Alimentação, a professora deu uma aula de preparação de pratos vegetarianos e veganos. Foi utilizado folhas de que não consumo comumente, na verdade, nunca comi na vida e que foi a primeira vez. Pode ser bem adaptado para o consumo diário, pois feito do jeito certo o gosto fica bom.</t>
  </si>
  <si>
    <t>80.45</t>
  </si>
  <si>
    <t>2804:29b8:50e4:32a5:dc67:99cd:c80f:91c6</t>
  </si>
  <si>
    <t>MARIANNE GABRIELLY SANTINO DA SILVA</t>
  </si>
  <si>
    <t>maryannegabrielly@gmail.com</t>
  </si>
  <si>
    <t>Horta própria em casa</t>
  </si>
  <si>
    <t>Participo da horta da faculdade, através do projeto labnutrir, no qual aprendemos sobre o solo, como plantar, e alimentos comestiveis nao convencionais, além de receitas e outras coisas. Há tambem o plantio e colheita direita de alguns alimentos e plantas cultivados em casa.</t>
  </si>
  <si>
    <t>couvinha, ora-pro-nobis, jambu, jenipapo, batata doce roxa, clitoria, cosmos, moringa, pepinho vermelho, monguba, araruta, chaya, galanga, gervao azul, não lembro mais...</t>
  </si>
  <si>
    <t>couvinha, ora-pro-nóbis, jambu, jenipapo, clitória, margaridinha-cosmos, moringa, pepino-do-mato, monguba, araruta, chaya, galanga, gervão-azul, batata-doce</t>
  </si>
  <si>
    <t>não lembro de nenhum outro alem dos ja citados.</t>
  </si>
  <si>
    <t>Falta de tempo para preparar e incrementar os alimentos que consumo habitualmente.</t>
  </si>
  <si>
    <t>Conhecer sobre alimentos negligenciados (até mesmo saber quais eram) é essencial para ampliar a visão, como por exemplo, por ter contato com interior e uma vó que adora plantas, existem determinadas alimentos que ja consumi/a que não tinha a menor ideia que eram consideradis PANCS. Por isso, ampliar a visão por meio da horta (labnutrir), mostrou não so beneficios que certos alimentos continham, como outras formas de adicionar ao cotidiano que eu não sabia, assim como tambem risco aos quais fui exposta por consumir tais alimentos sem os devidos cuidados (como o braqueamento, necessario para algumas plantas), e outros que não sabia ser possivel consumir.</t>
  </si>
  <si>
    <t>2095.92</t>
  </si>
  <si>
    <t>222.59</t>
  </si>
  <si>
    <t>147.74</t>
  </si>
  <si>
    <t>519.59</t>
  </si>
  <si>
    <t>2025-07-18 20:32:55</t>
  </si>
  <si>
    <t>2025-07-18 20:20:36</t>
  </si>
  <si>
    <t>2804:29b8:50d9:ce76:d9f9:7e94:5d27:696e</t>
  </si>
  <si>
    <t>Samara Camile Gomes da Silva</t>
  </si>
  <si>
    <t>samara.gomes.139@ufrn.edu.br</t>
  </si>
  <si>
    <t>Na horta comunitária em que faço parte aprendemos sobre o manejo, cultivo e cuidado com as plantas, especialmente as não convencionais.</t>
  </si>
  <si>
    <t>Bredo (Major Gomes), Clitória, Beldroega, Taioba, Urucum, Cosmos, Xanana, Ora pro nobis, Peixinho, Araruta, Bertalha, Couvinha, Moringa, Folhas de batata doce e de Jerimum, Monguba.</t>
  </si>
  <si>
    <t>major-gomes, clitória, urucum, margaridinha-cosmos, chanana, ora-pro-nóbis, peixinho, araruta, bertalha, couvinha, moringa, batata-doce, jerimum, monguba</t>
  </si>
  <si>
    <t>Nori, Agar-agar, Wakame, Kombi, Hijiki.</t>
  </si>
  <si>
    <t>ágar-ágar, hijiki</t>
  </si>
  <si>
    <t>Champignon, Shiitake, Shimeji, Reishi.</t>
  </si>
  <si>
    <t>reishi-vermelho</t>
  </si>
  <si>
    <t>Minhas maiores dificuldades em consumir alimentos negligenciados é não conseguir encontra-los facilmente e também não saber como preparar.</t>
  </si>
  <si>
    <t>13.03</t>
  </si>
  <si>
    <t>2025-07-18 21:17:24</t>
  </si>
  <si>
    <t>2025-07-18 20:55:35</t>
  </si>
  <si>
    <t>2804:29b8:50de:43dc:e9ea:4a55:9ab2:77fc</t>
  </si>
  <si>
    <t>Maria Clara Araújo de Abreu</t>
  </si>
  <si>
    <t>Mariaclaracvp123@gmail.com</t>
  </si>
  <si>
    <t>O envolvimento com a horta se deu tanto como participante ativa e como monitora das atividades realizadas</t>
  </si>
  <si>
    <t>Kisui</t>
  </si>
  <si>
    <t>Beldroega,  Araruta, Taioba e Jenipapo, murici, mangaba, pitomba e outros</t>
  </si>
  <si>
    <t>beldroega, araruta, taioba, jenipapo, murici, mangaba, pitomba</t>
  </si>
  <si>
    <t>Nori e Wakame e kombu</t>
  </si>
  <si>
    <t>Shimeji, Shiitake e Champignon</t>
  </si>
  <si>
    <t>289.79</t>
  </si>
  <si>
    <t>2025-08-15 11:07:25</t>
  </si>
  <si>
    <t>2025-08-15 10:56:53</t>
  </si>
  <si>
    <t>2804:18:6075:9a00:c965:faa0:11d5:4cef</t>
  </si>
  <si>
    <t>Natianni Wanderley</t>
  </si>
  <si>
    <t>nati.lay5104@gmail.com</t>
  </si>
  <si>
    <t>em casa</t>
  </si>
  <si>
    <t>gostei</t>
  </si>
  <si>
    <t>mangaba, pitomba, ubaia</t>
  </si>
  <si>
    <t>pitomba, ubaia</t>
  </si>
  <si>
    <t>nao sei</t>
  </si>
  <si>
    <t>69.77</t>
  </si>
  <si>
    <t>2025-08-15 11:16:00</t>
  </si>
  <si>
    <t>2025-08-15 10:56:59</t>
  </si>
  <si>
    <t>177.20.156.196</t>
  </si>
  <si>
    <t>Sara Torquato Reyes</t>
  </si>
  <si>
    <t>saratorquato@yahoo.com</t>
  </si>
  <si>
    <t>funghi</t>
  </si>
  <si>
    <t>Medo de ter alergia, devido a já ter apresentado alergia a alguns tipos.</t>
  </si>
  <si>
    <t>Acho que restaurantes de outras culturas são uma ótima porta de entrada. Apresentam o alimento já preparado de forma diferente e harmoniosa. O problema é que as vezes nem sabemos que estamos comendo aquilo e continuamos achando q nunca provamos. Quanto a plantas, o brasil tem muitas diferentes, então nesse quesito falta a incorporação deles de forma mais forte na culinária brasileira.</t>
  </si>
  <si>
    <t>153.92</t>
  </si>
  <si>
    <t>2025-08-15 11:07:54</t>
  </si>
  <si>
    <t>2025-08-15 10:57:28</t>
  </si>
  <si>
    <t>177.20.156.25</t>
  </si>
  <si>
    <t>Luiz Henrique Freire de França</t>
  </si>
  <si>
    <t>kikefreire52@gmail.com</t>
  </si>
  <si>
    <t>As vezes, na falta de dinheiro para experimentar, é mais fácil gastar com o certo, o que já se sabe que é nutritivo e bom.</t>
  </si>
  <si>
    <t>56.19</t>
  </si>
  <si>
    <t>2025-08-15 11:14:42</t>
  </si>
  <si>
    <t>2025-08-15 10:57:54</t>
  </si>
  <si>
    <t>2804:389:4083:5e8:0:15:e47d:bb01</t>
  </si>
  <si>
    <t>Gustavo de Figueiredo Gabriel Batista</t>
  </si>
  <si>
    <t>fgustuvo@gmail.com</t>
  </si>
  <si>
    <t>Lentilha</t>
  </si>
  <si>
    <t>lentilha</t>
  </si>
  <si>
    <t>Eu sei de uma, mas esqueci o nome</t>
  </si>
  <si>
    <t>Champgnon, trufa</t>
  </si>
  <si>
    <t>190.34</t>
  </si>
  <si>
    <t>2025-08-15 20:36:57</t>
  </si>
  <si>
    <t>2025-08-15 20:19:50</t>
  </si>
  <si>
    <t>200.137.5.226</t>
  </si>
  <si>
    <t>Sophia Helen Moreira da Silva</t>
  </si>
  <si>
    <t>66Hellen.silva@gmail.com</t>
  </si>
  <si>
    <t>Pessoa não binária - pessoa que não se identifica estritamente com o gênero masculino ou feminino</t>
  </si>
  <si>
    <t>Cuidava de forma indireta, comprando o necessário para a manutenção da orta e raramente cuidando de forma direta</t>
  </si>
  <si>
    <t>Kawanari</t>
  </si>
  <si>
    <t>Carnauba</t>
  </si>
  <si>
    <t>carnaúba</t>
  </si>
  <si>
    <t>Vi em séries</t>
  </si>
  <si>
    <t>Gostaria que alguns desses alimentos fossem de mais fácil acesso em questão de valor.</t>
  </si>
  <si>
    <t>129.27</t>
  </si>
  <si>
    <t>2025-08-15 20:29:47</t>
  </si>
  <si>
    <t>2025-08-15 20:19:51</t>
  </si>
  <si>
    <t>Grazielly Winnitis Fernandes Loreno</t>
  </si>
  <si>
    <t>graziellywinnitisf@gmail.com</t>
  </si>
  <si>
    <t>40.89</t>
  </si>
  <si>
    <t>2025-08-15 20:37:31</t>
  </si>
  <si>
    <t>2025-08-15 20:20:31</t>
  </si>
  <si>
    <t>Kauã Zaigler Silva Dias</t>
  </si>
  <si>
    <t>Zaigletkaua@gmail.com</t>
  </si>
  <si>
    <t>Até o momento nenhum. Estou em andamento no curso de Ciencias Sociais e Ciências das Religiões</t>
  </si>
  <si>
    <t>Pedagógica: alguns professores principalmente na educação fundamental promovia esse tipo de horta. Mas era algo muito rudimentar e sem recursos.
A outra seria algo mãos pessoal, jardinagem.</t>
  </si>
  <si>
    <t>Eu gosto de plantas, de botânica. Portanto sempre gostei de cuidar delas, já a produção própria pra consumo nao era tão frequente, mas houve alguns momentos que plantei alguns horticulturas</t>
  </si>
  <si>
    <t>Mamao Papaya , acho bastante difícil achar esse alimento em supermercados convencionais.</t>
  </si>
  <si>
    <t>mamão-papaia</t>
  </si>
  <si>
    <t>Algas de Sushi, acho difícil acha-las e ainda assim são caras.</t>
  </si>
  <si>
    <t>Campeon, não sei se o nome correto é esse. Mas é o cogumelo mais comum.</t>
  </si>
  <si>
    <t>Meus pais principalmente meu pai</t>
  </si>
  <si>
    <t>Gosto de novos alimentos principalmente de outras culturas</t>
  </si>
  <si>
    <t>2025-08-15 20:38:22</t>
  </si>
  <si>
    <t>2025-08-15 20:21:02</t>
  </si>
  <si>
    <t>2804:18:6000:8477:1:0:6c0c:a1da</t>
  </si>
  <si>
    <t>Allan Kelvis Oliveira Da Silva</t>
  </si>
  <si>
    <t>allankelvis24@gmail.com</t>
  </si>
  <si>
    <t>Ciências Sociais e Política</t>
  </si>
  <si>
    <t>traioba, ata, sarapaté</t>
  </si>
  <si>
    <t>fruta-do-conde</t>
  </si>
  <si>
    <t>Não sei o nome mas a do sushi.</t>
  </si>
  <si>
    <t>Sei não pow</t>
  </si>
  <si>
    <t>296.77</t>
  </si>
  <si>
    <t>2025-08-16 19:44:09</t>
  </si>
  <si>
    <t>2025-08-16 19:30:06</t>
  </si>
  <si>
    <t>187.61.232.219</t>
  </si>
  <si>
    <t>Amanda Luíza Araújo de Souza</t>
  </si>
  <si>
    <t>amandaluizaasouza@gmail.com</t>
  </si>
  <si>
    <t>Não consigo lembrar se já comi ou ouvi falar de uma planta raramente consumida.</t>
  </si>
  <si>
    <t>Não consigo lembrar se já comi ou ouvi falar de uma alga raramente consumida.</t>
  </si>
  <si>
    <t>Não consigo lembrar se já comi ou ouvi falar de um cogumelo raramente consumido.</t>
  </si>
  <si>
    <t>228.99</t>
  </si>
  <si>
    <t>2025-08-18 18:24:14</t>
  </si>
  <si>
    <t>2025-08-18 18:08:12</t>
  </si>
  <si>
    <t>177.20.156.197</t>
  </si>
  <si>
    <t>Julier da Silva Santos</t>
  </si>
  <si>
    <t>juliersantos2@gmail.com</t>
  </si>
  <si>
    <t>Caramboréia</t>
  </si>
  <si>
    <t>Fruta pão</t>
  </si>
  <si>
    <t>fruta-pão</t>
  </si>
  <si>
    <t>Não lembro de nenhuma.</t>
  </si>
  <si>
    <t>Não lembro de nenhum.</t>
  </si>
  <si>
    <t>2025-08-20 16:02:13</t>
  </si>
  <si>
    <t>2025-08-20 15:42:02</t>
  </si>
  <si>
    <t>2804:29b8:502d:32f9:a7be:24da:80d4:d18b</t>
  </si>
  <si>
    <t>Cesar Augusto Gonçalves de Almeida</t>
  </si>
  <si>
    <t>cesaraugustomessias2018@gmail.com</t>
  </si>
  <si>
    <t>Hortas para consumo próprio e vendas.</t>
  </si>
  <si>
    <t>Trabalhei plantando hortas de coentro, alface, beterraba, cebolinha, tomate, pimenta, pimentão e rúcula.</t>
  </si>
  <si>
    <t>Juá e jambo</t>
  </si>
  <si>
    <t>juá, jambo</t>
  </si>
  <si>
    <t>não conheço algas</t>
  </si>
  <si>
    <t>não conheço cogumelos</t>
  </si>
  <si>
    <t>231.9</t>
  </si>
  <si>
    <t>2025-07-25 11:53:24</t>
  </si>
  <si>
    <t>2025-07-25 11:18:27</t>
  </si>
  <si>
    <t>150.165.227.70</t>
  </si>
  <si>
    <t>Náthaly Victória Souza Medeiros</t>
  </si>
  <si>
    <t>Nathaly.medeiros2@academico.ufpb.br</t>
  </si>
  <si>
    <t>Moringa, bredo, capim santo ou capim limão, maxixe, mastruz.</t>
  </si>
  <si>
    <t>moringa, caruru, campim-santo, maxixe, mastruz</t>
  </si>
  <si>
    <t>Entrar no curso de Nutrição e ter contato com novas conexões que essa vivência me traz diariamente estão me fazendo repensar meus hábitos e as culturas alimentares presentes no meu dia a dia, esse ano decidi que vou tentar diversificar um pouco mais minha alimentação, mesmo que isso seja bem difícil pra mim, tanto na questão sensorial quanto no conforto que eu sinto com minha rotina alimentar.</t>
  </si>
  <si>
    <t>441.29</t>
  </si>
  <si>
    <t>2025-08-13 15:47:48</t>
  </si>
  <si>
    <t>2025-08-13 15:33:16</t>
  </si>
  <si>
    <t>2804:6280:1:e2cf:16a8:61f6:5212:3a70</t>
  </si>
  <si>
    <t>http://instagram.com/</t>
  </si>
  <si>
    <t>Pedro Neto De Sousa Silva</t>
  </si>
  <si>
    <t>netop8050@gmail.com</t>
  </si>
  <si>
    <t>Estou cursando Bacharelado em Engenharia de Pesca</t>
  </si>
  <si>
    <t>Foi o desenvolvimento de hortas em redes escolares, incentivando crianças a reaproveitar garrafas pet e pneus velhos para se desenvolver hortas, onde duraram em torno de seis meses a um ano. Utilizando-se de feijão, abóbora, tomate e batata nas plantações.</t>
  </si>
  <si>
    <t>Uvinhas, são pequenos bolinhas roxas encontradas na mata, são comestíveis, mas muitos pensam que são venenosas, buscando não com elas.</t>
  </si>
  <si>
    <t>maria-pretinha</t>
  </si>
  <si>
    <t>Chlorella vulgaris, uma microalga qual é bastante utilizada como suplemento de proteína. Kombu é utilizada em receitas como sushi, que se não me engano parte da "Laminaria". Fucus vesiculosos é uma macroalga parda qual é pouco conhecida no mercado alimentício, só que já é vendida em pó para ser utilizada em receitas.</t>
  </si>
  <si>
    <t>chlorella, uva-do-mar</t>
  </si>
  <si>
    <t>Não me recordo de nenhum no momento.</t>
  </si>
  <si>
    <t>2025-08-15 11:10:45</t>
  </si>
  <si>
    <t>2025-08-15 10:56:30</t>
  </si>
  <si>
    <t>191.58.95.29</t>
  </si>
  <si>
    <t>Beatriz Lucena</t>
  </si>
  <si>
    <t>Beatriz.lucena@gmail.com</t>
  </si>
  <si>
    <t>.</t>
  </si>
  <si>
    <t>aquela do sushi</t>
  </si>
  <si>
    <t>44.19</t>
  </si>
  <si>
    <t>2025-08-15 20:34:33</t>
  </si>
  <si>
    <t>2025-08-15 20:21:45</t>
  </si>
  <si>
    <t>2804:214:85da:8d57:edbb:b6fb:1c28:dce9</t>
  </si>
  <si>
    <t>José Paulo de Oliveira Lima</t>
  </si>
  <si>
    <t>jp2845637@gmail.com</t>
  </si>
  <si>
    <t>Juá, cajarana</t>
  </si>
  <si>
    <t>juá, cajá</t>
  </si>
  <si>
    <t>Champion</t>
  </si>
  <si>
    <t>117.72</t>
  </si>
  <si>
    <t>2025-08-16 19:41:08</t>
  </si>
  <si>
    <t>2025-08-16 19:30:36</t>
  </si>
  <si>
    <t>187.61.186.218</t>
  </si>
  <si>
    <t>Abner Lucas da Silva Rocha</t>
  </si>
  <si>
    <t>abnerlucasdasilvarocha@gmail.com</t>
  </si>
  <si>
    <t>Engenharia mecatronica</t>
  </si>
  <si>
    <t>alface, cheiro-verde</t>
  </si>
  <si>
    <t>alface-selvagem</t>
  </si>
  <si>
    <t>Quando eu comi cogumelo, não gostei tanto, mas foi uma experiência legal.</t>
  </si>
  <si>
    <t>65.76</t>
  </si>
  <si>
    <t>2025-08-16 21:10:56</t>
  </si>
  <si>
    <t>2025-08-16 21:02:58</t>
  </si>
  <si>
    <t>2804:29b8:5108:32b5:c7d:1b5f:3a2c:fdb3</t>
  </si>
  <si>
    <t>Rafael Viana da Silva</t>
  </si>
  <si>
    <t>vianadasilvarafael293@gmail.com</t>
  </si>
  <si>
    <t>Letras português e literaturas</t>
  </si>
  <si>
    <t>...</t>
  </si>
  <si>
    <t>57.42</t>
  </si>
  <si>
    <t>2025-08-20 20:52:15</t>
  </si>
  <si>
    <t>2025-08-20 20:30:48</t>
  </si>
  <si>
    <t>191.58.95.57</t>
  </si>
  <si>
    <t>Pedro Lucas Maia Oliveira</t>
  </si>
  <si>
    <t>pedrozxbr@gmail.com</t>
  </si>
  <si>
    <t>Ciências Sociais - Licenciatura</t>
  </si>
  <si>
    <t>328.57</t>
  </si>
  <si>
    <t>2025-08-22 14:32:39</t>
  </si>
  <si>
    <t>2025-08-22 14:07:10</t>
  </si>
  <si>
    <t>2804:18:7890:da49:185e:1056:c4c5:b1de</t>
  </si>
  <si>
    <t>Esther Louise de Melo Mafaldo</t>
  </si>
  <si>
    <t>esthermafaldo12@gmail.com</t>
  </si>
  <si>
    <t>Taioba, peixinho, major Gomes</t>
  </si>
  <si>
    <t>peixinho, major-gomes</t>
  </si>
  <si>
    <t>65.47</t>
  </si>
  <si>
    <t>2025-08-20 22:04:35</t>
  </si>
  <si>
    <t>2025-08-20 21:41:46</t>
  </si>
  <si>
    <t>191.247.24.154</t>
  </si>
  <si>
    <t>Aldemar Lucas Pinheiro Dantas</t>
  </si>
  <si>
    <t>aldemarlegal25@gmail.com</t>
  </si>
  <si>
    <t>Kodake</t>
  </si>
  <si>
    <t>Acho que nenhuma</t>
  </si>
  <si>
    <t>tenho quase certeza de que esses alimentos são desconhecidos ou negligenciados por grande parte da população, comigo incluso, pois não geram lucro ao sistema capitalista, que está mais preocupado com a mercantilização das coisas e com o quanto elas gerarão de lucro do que com a diversidade alimentar da população. e também provavelmente grande parte desses alimentos era utilizada por povos indígenas e nativos, e, por conta disso, ocorreram apagamentos culturais que resultaram no negligenciamento dessas espécies. que eu me lembre, nunca tive experiência alguma com esses tipos de alimentos, e isso é algo a se questionar</t>
  </si>
  <si>
    <t>48.65</t>
  </si>
  <si>
    <t>2025-08-18 18:19:33</t>
  </si>
  <si>
    <t>2025-08-18 18:08:00</t>
  </si>
  <si>
    <t>177.173.233.68</t>
  </si>
  <si>
    <t>Iris Alessandra de Lima Silva</t>
  </si>
  <si>
    <t>irisalessandra34@gmail.com</t>
  </si>
  <si>
    <t>Maniçoba.</t>
  </si>
  <si>
    <t>shitake, champignon</t>
  </si>
  <si>
    <t>89.36</t>
  </si>
  <si>
    <t>2025-08-18 18:20:03</t>
  </si>
  <si>
    <t>2025-08-18 18:08:49</t>
  </si>
  <si>
    <t>191.58.93.84</t>
  </si>
  <si>
    <t>Simone Sales</t>
  </si>
  <si>
    <t>simonesalles0001@gmail.com</t>
  </si>
  <si>
    <t>Nao lembro</t>
  </si>
  <si>
    <t>Não  lembro</t>
  </si>
  <si>
    <t>51.68</t>
  </si>
  <si>
    <t>2025-07-29 00:24:08</t>
  </si>
  <si>
    <t>2025-07-29 00:09:51</t>
  </si>
  <si>
    <t>2804:6f4:6010:3300:e4ae:1639:1478:936</t>
  </si>
  <si>
    <t>Ana Luiza Cardoso Colares Lucio</t>
  </si>
  <si>
    <t>Acardosocolareslucio@gmail.com</t>
  </si>
  <si>
    <t>Ciências biológicas bacharel</t>
  </si>
  <si>
    <t>Na minha escola que estudei do primeiro ano ao segundo do fundamental, tínhamos aula de meio ambiente e algumas poucas vezes visitamos a horta</t>
  </si>
  <si>
    <t>Ora pro nobis, ameixa amarela (chamamos de ameixa aqui, mas não tenho certeza se é, fruta pequena e de árvore bem característica), espinafre</t>
  </si>
  <si>
    <t>ora-pro-nóbis, ameixa-amarela, espinafre</t>
  </si>
  <si>
    <t>Shitake, shimeji, porto belo</t>
  </si>
  <si>
    <t>142.95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</si>
</sst>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theme="1"/>
      <name val="Arial"/>
    </font>
    <font>
      <sz val="12.0"/>
      <color theme="1"/>
      <name val="Aptos Narrow"/>
    </font>
    <font>
      <sz val="12.0"/>
      <color rgb="FF000000"/>
      <name val="&quot;Aptos Narrow&quot;"/>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shrinkToFit="0" wrapText="1"/>
    </xf>
    <xf borderId="0" fillId="0" fontId="2" numFmtId="0" xfId="0" applyFont="1"/>
    <xf borderId="0" fillId="0" fontId="2" numFmtId="22" xfId="0" applyFont="1" applyNumberFormat="1"/>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3" xfId="0" applyFont="1" applyNumberFormat="1"/>
    <xf borderId="0" fillId="0" fontId="3" numFmtId="0" xfId="0" applyAlignment="1" applyFont="1">
      <alignment shrinkToFit="0" wrapText="1"/>
    </xf>
    <xf borderId="0" fillId="0" fontId="4" numFmtId="0" xfId="0" applyAlignment="1" applyFont="1">
      <alignment readingOrder="0" shrinkToFit="0" vertical="bottom" wrapText="1"/>
    </xf>
    <xf borderId="0" fillId="0" fontId="5" numFmtId="0" xfId="0" applyAlignment="1" applyFont="1">
      <alignment readingOrder="0" shrinkToFit="0" vertical="bottom" wrapText="1"/>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9" width="3.88"/>
    <col customWidth="1" min="10" max="10" width="14.25"/>
    <col customWidth="1" min="11" max="11" width="10.38"/>
    <col customWidth="1" min="12" max="50" width="3.88"/>
    <col customWidth="1" min="51" max="51" width="7.5"/>
    <col customWidth="1" min="52" max="52" width="9.13"/>
    <col customWidth="1" min="53" max="98" width="3.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24</v>
      </c>
      <c r="AA1" s="1" t="s">
        <v>24</v>
      </c>
      <c r="AB1" s="1" t="s">
        <v>24</v>
      </c>
      <c r="AC1" s="1" t="s">
        <v>24</v>
      </c>
      <c r="AD1" s="1" t="s">
        <v>24</v>
      </c>
      <c r="AE1" s="1" t="s">
        <v>24</v>
      </c>
      <c r="AF1" s="1" t="s">
        <v>24</v>
      </c>
      <c r="AG1" s="1" t="s">
        <v>24</v>
      </c>
      <c r="AH1" s="1" t="s">
        <v>24</v>
      </c>
      <c r="AI1" s="1" t="s">
        <v>25</v>
      </c>
      <c r="AJ1" s="1" t="s">
        <v>26</v>
      </c>
      <c r="AK1" s="1" t="s">
        <v>27</v>
      </c>
      <c r="AL1" s="1" t="s">
        <v>28</v>
      </c>
      <c r="AM1" s="1" t="s">
        <v>29</v>
      </c>
      <c r="AN1" s="1" t="s">
        <v>30</v>
      </c>
      <c r="AO1" s="1" t="s">
        <v>31</v>
      </c>
      <c r="AP1" s="1" t="s">
        <v>32</v>
      </c>
      <c r="AQ1" s="1" t="s">
        <v>33</v>
      </c>
      <c r="AR1" s="1" t="s">
        <v>34</v>
      </c>
      <c r="AS1" s="1" t="s">
        <v>35</v>
      </c>
      <c r="AT1" s="1" t="s">
        <v>36</v>
      </c>
      <c r="AU1" s="2" t="s">
        <v>37</v>
      </c>
      <c r="AV1" s="2" t="s">
        <v>38</v>
      </c>
      <c r="AW1" s="1" t="s">
        <v>39</v>
      </c>
      <c r="AX1" s="1" t="s">
        <v>40</v>
      </c>
      <c r="AY1" s="1" t="s">
        <v>41</v>
      </c>
      <c r="AZ1" s="1" t="s">
        <v>42</v>
      </c>
      <c r="BA1" s="3" t="s">
        <v>43</v>
      </c>
      <c r="BB1" s="3" t="s">
        <v>44</v>
      </c>
      <c r="BC1" s="3" t="s">
        <v>45</v>
      </c>
      <c r="BD1" s="3" t="s">
        <v>46</v>
      </c>
      <c r="BE1" s="1" t="s">
        <v>47</v>
      </c>
      <c r="BF1" s="1" t="s">
        <v>48</v>
      </c>
      <c r="BG1" s="1" t="s">
        <v>49</v>
      </c>
      <c r="BH1" s="1" t="s">
        <v>50</v>
      </c>
      <c r="BI1" s="1" t="s">
        <v>51</v>
      </c>
      <c r="BJ1" s="1" t="s">
        <v>52</v>
      </c>
      <c r="BK1" s="1" t="s">
        <v>53</v>
      </c>
      <c r="BL1" s="1" t="s">
        <v>54</v>
      </c>
      <c r="BM1" s="1" t="s">
        <v>55</v>
      </c>
      <c r="BN1" s="1" t="s">
        <v>56</v>
      </c>
      <c r="BO1" s="1" t="s">
        <v>57</v>
      </c>
      <c r="BP1" s="1" t="s">
        <v>58</v>
      </c>
      <c r="BQ1" s="1" t="s">
        <v>59</v>
      </c>
      <c r="BR1" s="1" t="s">
        <v>60</v>
      </c>
      <c r="BS1" s="1" t="s">
        <v>61</v>
      </c>
      <c r="BT1" s="1" t="s">
        <v>62</v>
      </c>
      <c r="BU1" s="1" t="s">
        <v>63</v>
      </c>
      <c r="BV1" s="1" t="s">
        <v>64</v>
      </c>
      <c r="BW1" s="1" t="s">
        <v>65</v>
      </c>
      <c r="BX1" s="1" t="s">
        <v>66</v>
      </c>
      <c r="BY1" s="1" t="s">
        <v>67</v>
      </c>
      <c r="BZ1" s="1" t="s">
        <v>68</v>
      </c>
      <c r="CA1" s="1" t="s">
        <v>69</v>
      </c>
      <c r="CB1" s="1" t="s">
        <v>70</v>
      </c>
      <c r="CC1" s="1" t="s">
        <v>71</v>
      </c>
      <c r="CD1" s="1" t="s">
        <v>72</v>
      </c>
      <c r="CE1" s="1" t="s">
        <v>73</v>
      </c>
      <c r="CF1" s="1" t="s">
        <v>74</v>
      </c>
      <c r="CG1" s="2" t="s">
        <v>75</v>
      </c>
      <c r="CH1" s="2" t="s">
        <v>76</v>
      </c>
      <c r="CI1" s="2" t="s">
        <v>77</v>
      </c>
      <c r="CJ1" s="2" t="s">
        <v>78</v>
      </c>
      <c r="CK1" s="2" t="s">
        <v>79</v>
      </c>
      <c r="CL1" s="2" t="s">
        <v>80</v>
      </c>
      <c r="CM1" s="2" t="s">
        <v>81</v>
      </c>
      <c r="CN1" s="2"/>
      <c r="CO1" s="2" t="s">
        <v>82</v>
      </c>
      <c r="CP1" s="1" t="s">
        <v>83</v>
      </c>
      <c r="CQ1" s="1" t="s">
        <v>84</v>
      </c>
      <c r="CR1" s="1" t="s">
        <v>85</v>
      </c>
      <c r="CS1" s="1" t="s">
        <v>86</v>
      </c>
      <c r="CT1" s="1" t="s">
        <v>87</v>
      </c>
    </row>
    <row r="2" ht="22.5" customHeight="1">
      <c r="A2" s="1">
        <v>315.0</v>
      </c>
      <c r="B2" s="1" t="s">
        <v>88</v>
      </c>
      <c r="C2" s="1">
        <v>1.534225305E9</v>
      </c>
      <c r="D2" s="1" t="s">
        <v>89</v>
      </c>
      <c r="E2" s="1" t="s">
        <v>88</v>
      </c>
      <c r="F2" s="1" t="s">
        <v>90</v>
      </c>
      <c r="H2" s="1" t="s">
        <v>91</v>
      </c>
      <c r="I2" s="1" t="s">
        <v>92</v>
      </c>
      <c r="J2" s="1">
        <v>1956.0</v>
      </c>
      <c r="K2" s="1">
        <v>5.072009E7</v>
      </c>
      <c r="L2" s="1" t="s">
        <v>93</v>
      </c>
      <c r="M2" s="1" t="s">
        <v>94</v>
      </c>
      <c r="N2" s="1" t="s">
        <v>95</v>
      </c>
      <c r="O2" s="1" t="s">
        <v>96</v>
      </c>
      <c r="P2" s="1" t="s">
        <v>97</v>
      </c>
      <c r="Q2" s="1" t="s">
        <v>98</v>
      </c>
      <c r="R2" s="1" t="s">
        <v>99</v>
      </c>
      <c r="S2" s="1" t="s">
        <v>99</v>
      </c>
      <c r="T2" s="1" t="s">
        <v>99</v>
      </c>
      <c r="Y2" s="1" t="s">
        <v>100</v>
      </c>
      <c r="Z2" s="1" t="s">
        <v>100</v>
      </c>
      <c r="AA2" s="1" t="s">
        <v>100</v>
      </c>
      <c r="AB2" s="1" t="s">
        <v>100</v>
      </c>
      <c r="AC2" s="1" t="s">
        <v>100</v>
      </c>
      <c r="AD2" s="1" t="s">
        <v>100</v>
      </c>
      <c r="AE2" s="1" t="s">
        <v>100</v>
      </c>
      <c r="AF2" s="1" t="s">
        <v>100</v>
      </c>
      <c r="AG2" s="1" t="s">
        <v>100</v>
      </c>
      <c r="AH2" s="1" t="s">
        <v>101</v>
      </c>
      <c r="AI2" s="1">
        <v>1.0</v>
      </c>
      <c r="AJ2" s="1" t="s">
        <v>100</v>
      </c>
      <c r="AK2" s="1" t="s">
        <v>100</v>
      </c>
      <c r="AL2" s="1" t="s">
        <v>100</v>
      </c>
      <c r="AM2" s="1" t="s">
        <v>100</v>
      </c>
      <c r="AN2" s="1" t="s">
        <v>100</v>
      </c>
      <c r="AO2" s="1" t="s">
        <v>100</v>
      </c>
      <c r="AP2" s="1" t="s">
        <v>100</v>
      </c>
      <c r="AQ2" s="1" t="s">
        <v>100</v>
      </c>
      <c r="AR2" s="1" t="s">
        <v>100</v>
      </c>
      <c r="AS2" s="1" t="s">
        <v>102</v>
      </c>
      <c r="AT2" s="4">
        <v>1.0</v>
      </c>
      <c r="AU2" s="2" t="s">
        <v>103</v>
      </c>
      <c r="AV2" s="2">
        <v>0.0</v>
      </c>
      <c r="AW2" s="1">
        <v>0.0</v>
      </c>
      <c r="AX2" s="1" t="s">
        <v>104</v>
      </c>
      <c r="AY2" s="1">
        <v>0.0</v>
      </c>
      <c r="AZ2" s="1">
        <v>0.0</v>
      </c>
      <c r="BA2" s="3" t="s">
        <v>104</v>
      </c>
      <c r="BB2" s="3">
        <v>0.0</v>
      </c>
      <c r="BC2" s="3">
        <v>0.0</v>
      </c>
      <c r="BD2" s="3">
        <f t="shared" ref="BD2:BD156" si="1">SUM(AW2+AZ2+BC2)</f>
        <v>0</v>
      </c>
      <c r="BE2" s="1" t="s">
        <v>105</v>
      </c>
      <c r="BF2" s="1" t="s">
        <v>106</v>
      </c>
      <c r="BG2" s="1">
        <v>3.0</v>
      </c>
      <c r="BH2" s="1" t="s">
        <v>107</v>
      </c>
      <c r="BI2" s="1">
        <v>0.0</v>
      </c>
      <c r="BJ2" s="1" t="s">
        <v>107</v>
      </c>
      <c r="BK2" s="1">
        <v>0.0</v>
      </c>
      <c r="BL2" s="1" t="s">
        <v>108</v>
      </c>
      <c r="BM2" s="1" t="s">
        <v>108</v>
      </c>
      <c r="BN2" s="1" t="s">
        <v>108</v>
      </c>
      <c r="BP2" s="1" t="s">
        <v>109</v>
      </c>
      <c r="BQ2" s="1" t="s">
        <v>109</v>
      </c>
      <c r="BR2" s="1" t="s">
        <v>109</v>
      </c>
      <c r="BS2" s="1">
        <v>3.0</v>
      </c>
      <c r="BT2" s="1" t="s">
        <v>107</v>
      </c>
      <c r="BU2" s="1">
        <v>5.0</v>
      </c>
      <c r="BV2" s="1">
        <v>1.0</v>
      </c>
      <c r="BW2" s="1" t="s">
        <v>110</v>
      </c>
      <c r="BX2" s="1" t="s">
        <v>110</v>
      </c>
      <c r="BY2" s="1" t="s">
        <v>110</v>
      </c>
      <c r="CA2" s="1" t="s">
        <v>111</v>
      </c>
      <c r="CB2" s="1" t="s">
        <v>112</v>
      </c>
      <c r="CC2" s="1" t="s">
        <v>111</v>
      </c>
      <c r="CD2" s="1" t="s">
        <v>113</v>
      </c>
      <c r="CE2" s="1" t="s">
        <v>114</v>
      </c>
      <c r="CF2" s="1" t="s">
        <v>111</v>
      </c>
      <c r="CG2" s="2" t="s">
        <v>111</v>
      </c>
      <c r="CH2" s="2" t="s">
        <v>111</v>
      </c>
      <c r="CI2" s="2" t="s">
        <v>115</v>
      </c>
      <c r="CJ2" s="2" t="s">
        <v>113</v>
      </c>
      <c r="CK2" s="2"/>
      <c r="CL2" s="2"/>
      <c r="CM2" s="2"/>
      <c r="CN2" s="2"/>
      <c r="CO2" s="2" t="s">
        <v>116</v>
      </c>
      <c r="CP2" s="1" t="s">
        <v>117</v>
      </c>
      <c r="CQ2" s="1">
        <v>1383.72</v>
      </c>
      <c r="CR2" s="1">
        <v>136.9</v>
      </c>
      <c r="CS2" s="1">
        <v>85.3</v>
      </c>
      <c r="CT2" s="1" t="s">
        <v>118</v>
      </c>
    </row>
    <row r="3" ht="22.5" customHeight="1">
      <c r="A3" s="1">
        <v>352.0</v>
      </c>
      <c r="B3" s="1" t="s">
        <v>119</v>
      </c>
      <c r="C3" s="1">
        <v>2.14406643E9</v>
      </c>
      <c r="D3" s="1" t="s">
        <v>120</v>
      </c>
      <c r="E3" s="1" t="s">
        <v>119</v>
      </c>
      <c r="F3" s="1" t="s">
        <v>121</v>
      </c>
      <c r="H3" s="1" t="s">
        <v>91</v>
      </c>
      <c r="I3" s="1" t="s">
        <v>122</v>
      </c>
      <c r="J3" s="1">
        <v>1956.0</v>
      </c>
      <c r="K3" s="1">
        <v>9.608348E7</v>
      </c>
      <c r="L3" s="1" t="s">
        <v>93</v>
      </c>
      <c r="M3" s="1" t="s">
        <v>123</v>
      </c>
      <c r="N3" s="1" t="s">
        <v>95</v>
      </c>
      <c r="O3" s="1" t="s">
        <v>124</v>
      </c>
      <c r="P3" s="1" t="s">
        <v>125</v>
      </c>
      <c r="Q3" s="1" t="s">
        <v>126</v>
      </c>
      <c r="R3" s="1" t="s">
        <v>98</v>
      </c>
      <c r="S3" s="1" t="s">
        <v>98</v>
      </c>
      <c r="T3" s="1" t="s">
        <v>126</v>
      </c>
      <c r="U3" s="1" t="s">
        <v>127</v>
      </c>
      <c r="V3" s="1">
        <v>7.0</v>
      </c>
      <c r="W3" s="1">
        <v>5.0</v>
      </c>
      <c r="X3" s="1" t="s">
        <v>128</v>
      </c>
      <c r="Y3" s="1" t="s">
        <v>100</v>
      </c>
      <c r="Z3" s="1" t="s">
        <v>100</v>
      </c>
      <c r="AA3" s="1" t="s">
        <v>100</v>
      </c>
      <c r="AB3" s="1" t="s">
        <v>129</v>
      </c>
      <c r="AC3" s="1" t="s">
        <v>100</v>
      </c>
      <c r="AD3" s="1" t="s">
        <v>100</v>
      </c>
      <c r="AE3" s="1" t="s">
        <v>130</v>
      </c>
      <c r="AF3" s="1" t="s">
        <v>100</v>
      </c>
      <c r="AG3" s="1" t="s">
        <v>100</v>
      </c>
      <c r="AH3" s="1" t="s">
        <v>101</v>
      </c>
      <c r="AI3" s="1">
        <v>3.0</v>
      </c>
      <c r="AJ3" s="1" t="s">
        <v>100</v>
      </c>
      <c r="AK3" s="1" t="s">
        <v>100</v>
      </c>
      <c r="AL3" s="1" t="s">
        <v>100</v>
      </c>
      <c r="AM3" s="1" t="s">
        <v>131</v>
      </c>
      <c r="AN3" s="1" t="s">
        <v>100</v>
      </c>
      <c r="AO3" s="1" t="s">
        <v>100</v>
      </c>
      <c r="AP3" s="1" t="s">
        <v>100</v>
      </c>
      <c r="AQ3" s="1" t="s">
        <v>100</v>
      </c>
      <c r="AR3" s="1" t="s">
        <v>100</v>
      </c>
      <c r="AS3" s="1" t="s">
        <v>102</v>
      </c>
      <c r="AT3" s="1">
        <v>2.0</v>
      </c>
      <c r="AU3" s="2" t="s">
        <v>132</v>
      </c>
      <c r="AV3" s="2" t="s">
        <v>133</v>
      </c>
      <c r="AW3" s="1">
        <v>4.0</v>
      </c>
      <c r="AX3" s="1" t="s">
        <v>134</v>
      </c>
      <c r="AY3" s="1">
        <v>0.0</v>
      </c>
      <c r="AZ3" s="1">
        <v>0.0</v>
      </c>
      <c r="BA3" s="3" t="s">
        <v>134</v>
      </c>
      <c r="BB3" s="3">
        <v>0.0</v>
      </c>
      <c r="BC3" s="3">
        <v>0.0</v>
      </c>
      <c r="BD3" s="3">
        <f t="shared" si="1"/>
        <v>4</v>
      </c>
      <c r="BE3" s="1" t="s">
        <v>105</v>
      </c>
      <c r="BF3" s="1" t="s">
        <v>107</v>
      </c>
      <c r="BG3" s="1">
        <v>0.0</v>
      </c>
      <c r="BH3" s="1" t="s">
        <v>135</v>
      </c>
      <c r="BI3" s="1">
        <v>1.0</v>
      </c>
      <c r="BJ3" s="1" t="s">
        <v>107</v>
      </c>
      <c r="BK3" s="1">
        <v>0.0</v>
      </c>
      <c r="BL3" s="1" t="s">
        <v>136</v>
      </c>
      <c r="BM3" s="1" t="s">
        <v>109</v>
      </c>
      <c r="BN3" s="1" t="s">
        <v>136</v>
      </c>
      <c r="BP3" s="1" t="s">
        <v>137</v>
      </c>
      <c r="BQ3" s="1" t="s">
        <v>108</v>
      </c>
      <c r="BR3" s="1" t="s">
        <v>109</v>
      </c>
      <c r="BS3" s="1">
        <v>0.0</v>
      </c>
      <c r="BT3" s="1">
        <v>0.0</v>
      </c>
      <c r="BU3" s="1">
        <v>2.0</v>
      </c>
      <c r="BV3" s="1">
        <v>0.0</v>
      </c>
      <c r="BW3" s="1" t="s">
        <v>110</v>
      </c>
      <c r="BX3" s="1" t="s">
        <v>138</v>
      </c>
      <c r="BY3" s="1" t="s">
        <v>139</v>
      </c>
      <c r="BZ3" s="1" t="s">
        <v>140</v>
      </c>
      <c r="CA3" s="1" t="s">
        <v>111</v>
      </c>
      <c r="CB3" s="1" t="s">
        <v>115</v>
      </c>
      <c r="CC3" s="1" t="s">
        <v>111</v>
      </c>
      <c r="CD3" s="1" t="s">
        <v>113</v>
      </c>
      <c r="CE3" s="1" t="s">
        <v>112</v>
      </c>
      <c r="CF3" s="1" t="s">
        <v>113</v>
      </c>
      <c r="CG3" s="2" t="s">
        <v>141</v>
      </c>
      <c r="CH3" s="2" t="s">
        <v>113</v>
      </c>
      <c r="CI3" s="2" t="s">
        <v>113</v>
      </c>
      <c r="CJ3" s="2" t="s">
        <v>113</v>
      </c>
      <c r="CK3" s="2"/>
      <c r="CL3" s="2"/>
      <c r="CM3" s="2"/>
      <c r="CN3" s="2"/>
      <c r="CO3" s="2" t="s">
        <v>142</v>
      </c>
      <c r="CP3" s="1" t="s">
        <v>117</v>
      </c>
      <c r="CQ3" s="1">
        <v>1336.28</v>
      </c>
      <c r="CR3" s="1">
        <v>93.91</v>
      </c>
      <c r="CS3" s="1">
        <v>62.32</v>
      </c>
      <c r="CT3" s="1" t="s">
        <v>143</v>
      </c>
    </row>
    <row r="4" ht="22.5" customHeight="1">
      <c r="A4" s="1">
        <v>361.0</v>
      </c>
      <c r="B4" s="1" t="s">
        <v>144</v>
      </c>
      <c r="C4" s="1">
        <v>1.882719829E9</v>
      </c>
      <c r="D4" s="1" t="s">
        <v>145</v>
      </c>
      <c r="E4" s="1" t="s">
        <v>144</v>
      </c>
      <c r="F4" s="1" t="s">
        <v>146</v>
      </c>
      <c r="H4" s="1" t="s">
        <v>91</v>
      </c>
      <c r="I4" s="1" t="s">
        <v>147</v>
      </c>
      <c r="J4" s="1">
        <v>1956.0</v>
      </c>
      <c r="K4" s="1">
        <v>5.91222E7</v>
      </c>
      <c r="L4" s="1" t="s">
        <v>93</v>
      </c>
      <c r="M4" s="1" t="s">
        <v>148</v>
      </c>
      <c r="N4" s="1" t="s">
        <v>95</v>
      </c>
      <c r="O4" s="1" t="s">
        <v>149</v>
      </c>
      <c r="P4" s="1" t="s">
        <v>150</v>
      </c>
      <c r="Q4" s="1" t="s">
        <v>98</v>
      </c>
      <c r="R4" s="1" t="s">
        <v>99</v>
      </c>
      <c r="S4" s="1" t="s">
        <v>99</v>
      </c>
      <c r="T4" s="1" t="s">
        <v>99</v>
      </c>
      <c r="Y4" s="1" t="s">
        <v>100</v>
      </c>
      <c r="Z4" s="1" t="s">
        <v>151</v>
      </c>
      <c r="AA4" s="1" t="s">
        <v>152</v>
      </c>
      <c r="AB4" s="1" t="s">
        <v>129</v>
      </c>
      <c r="AC4" s="1" t="s">
        <v>100</v>
      </c>
      <c r="AD4" s="1" t="s">
        <v>100</v>
      </c>
      <c r="AE4" s="1" t="s">
        <v>130</v>
      </c>
      <c r="AF4" s="1" t="s">
        <v>153</v>
      </c>
      <c r="AG4" s="1" t="s">
        <v>154</v>
      </c>
      <c r="AH4" s="1" t="s">
        <v>101</v>
      </c>
      <c r="AI4" s="1">
        <v>7.0</v>
      </c>
      <c r="AJ4" s="1" t="s">
        <v>100</v>
      </c>
      <c r="AK4" s="1" t="s">
        <v>102</v>
      </c>
      <c r="AL4" s="1" t="s">
        <v>102</v>
      </c>
      <c r="AM4" s="1" t="s">
        <v>131</v>
      </c>
      <c r="AN4" s="1" t="s">
        <v>100</v>
      </c>
      <c r="AO4" s="1" t="s">
        <v>100</v>
      </c>
      <c r="AP4" s="1" t="s">
        <v>102</v>
      </c>
      <c r="AQ4" s="1" t="s">
        <v>102</v>
      </c>
      <c r="AR4" s="1" t="s">
        <v>131</v>
      </c>
      <c r="AS4" s="1" t="s">
        <v>102</v>
      </c>
      <c r="AT4" s="4">
        <v>6.0</v>
      </c>
      <c r="AU4" s="2" t="s">
        <v>155</v>
      </c>
      <c r="AV4" s="2" t="s">
        <v>156</v>
      </c>
      <c r="AW4" s="1">
        <v>1.0</v>
      </c>
      <c r="AX4" s="1" t="s">
        <v>100</v>
      </c>
      <c r="AY4" s="1">
        <v>0.0</v>
      </c>
      <c r="AZ4" s="1">
        <v>0.0</v>
      </c>
      <c r="BA4" s="3" t="s">
        <v>157</v>
      </c>
      <c r="BB4" s="3">
        <v>0.0</v>
      </c>
      <c r="BC4" s="3">
        <v>0.0</v>
      </c>
      <c r="BD4" s="3">
        <f t="shared" si="1"/>
        <v>1</v>
      </c>
      <c r="BE4" s="1" t="s">
        <v>105</v>
      </c>
      <c r="BF4" s="1" t="s">
        <v>106</v>
      </c>
      <c r="BG4" s="1">
        <v>5.0</v>
      </c>
      <c r="BH4" s="1" t="s">
        <v>106</v>
      </c>
      <c r="BI4" s="1">
        <v>5.0</v>
      </c>
      <c r="BJ4" s="1" t="s">
        <v>107</v>
      </c>
      <c r="BK4" s="1">
        <v>0.0</v>
      </c>
      <c r="BL4" s="1" t="s">
        <v>109</v>
      </c>
      <c r="BM4" s="1" t="s">
        <v>108</v>
      </c>
      <c r="BN4" s="1" t="s">
        <v>158</v>
      </c>
      <c r="BP4" s="1" t="s">
        <v>109</v>
      </c>
      <c r="BQ4" s="1" t="s">
        <v>137</v>
      </c>
      <c r="BR4" s="1" t="s">
        <v>158</v>
      </c>
      <c r="BS4" s="1">
        <v>0.0</v>
      </c>
      <c r="BT4" s="1">
        <v>0.0</v>
      </c>
      <c r="BU4" s="1">
        <v>0.0</v>
      </c>
      <c r="BV4" s="1">
        <v>0.0</v>
      </c>
      <c r="BW4" s="1" t="s">
        <v>159</v>
      </c>
      <c r="BX4" s="1" t="s">
        <v>159</v>
      </c>
      <c r="BY4" s="1" t="s">
        <v>159</v>
      </c>
      <c r="CA4" s="1" t="s">
        <v>114</v>
      </c>
      <c r="CB4" s="1" t="s">
        <v>141</v>
      </c>
      <c r="CC4" s="1" t="s">
        <v>114</v>
      </c>
      <c r="CD4" s="1" t="s">
        <v>113</v>
      </c>
      <c r="CE4" s="1" t="s">
        <v>115</v>
      </c>
      <c r="CF4" s="1" t="s">
        <v>114</v>
      </c>
      <c r="CG4" s="2" t="s">
        <v>114</v>
      </c>
      <c r="CH4" s="2" t="s">
        <v>113</v>
      </c>
      <c r="CI4" s="2" t="s">
        <v>113</v>
      </c>
      <c r="CJ4" s="2" t="s">
        <v>113</v>
      </c>
      <c r="CK4" s="2"/>
      <c r="CL4" s="2"/>
      <c r="CM4" s="2"/>
      <c r="CN4" s="2"/>
      <c r="CO4" s="2"/>
      <c r="CP4" s="1" t="s">
        <v>117</v>
      </c>
      <c r="CQ4" s="1">
        <v>803.01</v>
      </c>
      <c r="CR4" s="1">
        <v>99.08</v>
      </c>
      <c r="CS4" s="1">
        <v>61.64</v>
      </c>
      <c r="CT4" s="1" t="s">
        <v>160</v>
      </c>
    </row>
    <row r="5" ht="22.5" customHeight="1">
      <c r="A5" s="1">
        <v>354.0</v>
      </c>
      <c r="B5" s="1" t="s">
        <v>161</v>
      </c>
      <c r="C5" s="1">
        <v>5.96577402E8</v>
      </c>
      <c r="D5" s="1" t="s">
        <v>162</v>
      </c>
      <c r="E5" s="1" t="s">
        <v>161</v>
      </c>
      <c r="F5" s="1" t="s">
        <v>163</v>
      </c>
      <c r="H5" s="1" t="s">
        <v>91</v>
      </c>
      <c r="I5" s="1" t="s">
        <v>164</v>
      </c>
      <c r="J5" s="1">
        <v>1958.0</v>
      </c>
      <c r="K5" s="1">
        <v>9.6090575E7</v>
      </c>
      <c r="L5" s="1" t="s">
        <v>93</v>
      </c>
      <c r="M5" s="1" t="s">
        <v>165</v>
      </c>
      <c r="N5" s="1" t="s">
        <v>166</v>
      </c>
      <c r="O5" s="1" t="s">
        <v>124</v>
      </c>
      <c r="P5" s="1" t="s">
        <v>167</v>
      </c>
      <c r="Q5" s="1" t="s">
        <v>126</v>
      </c>
      <c r="R5" s="1" t="s">
        <v>98</v>
      </c>
      <c r="S5" s="1" t="s">
        <v>98</v>
      </c>
      <c r="T5" s="1" t="s">
        <v>126</v>
      </c>
      <c r="U5" s="1" t="s">
        <v>168</v>
      </c>
      <c r="V5" s="1">
        <v>7.0</v>
      </c>
      <c r="W5" s="1">
        <v>5.0</v>
      </c>
      <c r="X5" s="1" t="s">
        <v>169</v>
      </c>
      <c r="Y5" s="1" t="s">
        <v>100</v>
      </c>
      <c r="Z5" s="1" t="s">
        <v>100</v>
      </c>
      <c r="AA5" s="1" t="s">
        <v>100</v>
      </c>
      <c r="AB5" s="1" t="s">
        <v>129</v>
      </c>
      <c r="AC5" s="1" t="s">
        <v>100</v>
      </c>
      <c r="AD5" s="1" t="s">
        <v>100</v>
      </c>
      <c r="AE5" s="1" t="s">
        <v>100</v>
      </c>
      <c r="AF5" s="1" t="s">
        <v>153</v>
      </c>
      <c r="AG5" s="1" t="s">
        <v>154</v>
      </c>
      <c r="AH5" s="1" t="s">
        <v>100</v>
      </c>
      <c r="AI5" s="1">
        <v>3.0</v>
      </c>
      <c r="AJ5" s="1" t="s">
        <v>100</v>
      </c>
      <c r="AK5" s="1" t="s">
        <v>100</v>
      </c>
      <c r="AL5" s="1" t="s">
        <v>100</v>
      </c>
      <c r="AM5" s="1" t="s">
        <v>131</v>
      </c>
      <c r="AN5" s="1" t="s">
        <v>131</v>
      </c>
      <c r="AO5" s="1" t="s">
        <v>100</v>
      </c>
      <c r="AP5" s="1" t="s">
        <v>100</v>
      </c>
      <c r="AQ5" s="1" t="s">
        <v>102</v>
      </c>
      <c r="AR5" s="1" t="s">
        <v>131</v>
      </c>
      <c r="AS5" s="1" t="s">
        <v>100</v>
      </c>
      <c r="AT5" s="4">
        <v>4.0</v>
      </c>
      <c r="AU5" s="2" t="s">
        <v>170</v>
      </c>
      <c r="AV5" s="2" t="s">
        <v>171</v>
      </c>
      <c r="AW5" s="1">
        <v>1.0</v>
      </c>
      <c r="AX5" s="1" t="s">
        <v>100</v>
      </c>
      <c r="AY5" s="1">
        <v>0.0</v>
      </c>
      <c r="AZ5" s="1">
        <v>0.0</v>
      </c>
      <c r="BA5" s="3" t="s">
        <v>172</v>
      </c>
      <c r="BB5" s="3">
        <v>0.0</v>
      </c>
      <c r="BC5" s="3">
        <v>0.0</v>
      </c>
      <c r="BD5" s="3">
        <f t="shared" si="1"/>
        <v>1</v>
      </c>
      <c r="BE5" s="1" t="s">
        <v>173</v>
      </c>
      <c r="BF5" s="1" t="s">
        <v>174</v>
      </c>
      <c r="BG5" s="1">
        <v>3.0</v>
      </c>
      <c r="BH5" s="1" t="s">
        <v>174</v>
      </c>
      <c r="BI5" s="1">
        <v>3.0</v>
      </c>
      <c r="BJ5" s="1" t="s">
        <v>107</v>
      </c>
      <c r="BK5" s="1">
        <v>0.0</v>
      </c>
      <c r="BL5" s="1" t="s">
        <v>109</v>
      </c>
      <c r="BM5" s="1" t="s">
        <v>109</v>
      </c>
      <c r="BN5" s="1" t="s">
        <v>136</v>
      </c>
      <c r="BP5" s="1" t="s">
        <v>109</v>
      </c>
      <c r="BQ5" s="1" t="s">
        <v>158</v>
      </c>
      <c r="BR5" s="1" t="s">
        <v>137</v>
      </c>
      <c r="BS5" s="1">
        <v>0.0</v>
      </c>
      <c r="BT5" s="1">
        <v>0.0</v>
      </c>
      <c r="BU5" s="1">
        <v>7.0</v>
      </c>
      <c r="BV5" s="1">
        <v>0.0</v>
      </c>
      <c r="BW5" s="1" t="s">
        <v>110</v>
      </c>
      <c r="BX5" s="1" t="s">
        <v>138</v>
      </c>
      <c r="BY5" s="1" t="s">
        <v>159</v>
      </c>
      <c r="CA5" s="1" t="s">
        <v>115</v>
      </c>
      <c r="CB5" s="1" t="s">
        <v>112</v>
      </c>
      <c r="CC5" s="1" t="s">
        <v>115</v>
      </c>
      <c r="CD5" s="1" t="s">
        <v>111</v>
      </c>
      <c r="CE5" s="1" t="s">
        <v>111</v>
      </c>
      <c r="CF5" s="1" t="s">
        <v>114</v>
      </c>
      <c r="CG5" s="2" t="s">
        <v>112</v>
      </c>
      <c r="CH5" s="2" t="s">
        <v>113</v>
      </c>
      <c r="CI5" s="2" t="s">
        <v>113</v>
      </c>
      <c r="CJ5" s="2" t="s">
        <v>111</v>
      </c>
      <c r="CK5" s="2"/>
      <c r="CL5" s="2"/>
      <c r="CM5" s="2"/>
      <c r="CN5" s="2"/>
      <c r="CO5" s="2" t="s">
        <v>175</v>
      </c>
      <c r="CP5" s="1" t="s">
        <v>117</v>
      </c>
      <c r="CQ5" s="1">
        <v>5110.29</v>
      </c>
      <c r="CR5" s="1">
        <v>60.4</v>
      </c>
      <c r="CS5" s="1">
        <v>36.21</v>
      </c>
      <c r="CT5" s="1" t="s">
        <v>176</v>
      </c>
    </row>
    <row r="6" ht="22.5" customHeight="1">
      <c r="A6" s="1">
        <v>77.0</v>
      </c>
      <c r="B6" s="1" t="s">
        <v>177</v>
      </c>
      <c r="C6" s="1">
        <v>1.524577805E9</v>
      </c>
      <c r="D6" s="1" t="s">
        <v>178</v>
      </c>
      <c r="E6" s="1" t="s">
        <v>177</v>
      </c>
      <c r="F6" s="1" t="s">
        <v>179</v>
      </c>
      <c r="H6" s="1" t="s">
        <v>91</v>
      </c>
      <c r="I6" s="1" t="s">
        <v>180</v>
      </c>
      <c r="J6" s="1">
        <v>1962.0</v>
      </c>
      <c r="K6" s="1">
        <v>7.08731E7</v>
      </c>
      <c r="L6" s="1" t="s">
        <v>93</v>
      </c>
      <c r="M6" s="1" t="s">
        <v>181</v>
      </c>
      <c r="N6" s="1" t="s">
        <v>95</v>
      </c>
      <c r="O6" s="1" t="s">
        <v>124</v>
      </c>
      <c r="P6" s="1" t="s">
        <v>182</v>
      </c>
      <c r="Q6" s="1" t="s">
        <v>126</v>
      </c>
      <c r="R6" s="1" t="s">
        <v>126</v>
      </c>
      <c r="S6" s="1" t="s">
        <v>126</v>
      </c>
      <c r="T6" s="1" t="s">
        <v>98</v>
      </c>
      <c r="V6" s="1">
        <v>4.0</v>
      </c>
      <c r="W6" s="1">
        <v>3.0</v>
      </c>
      <c r="X6" s="1" t="s">
        <v>183</v>
      </c>
      <c r="Y6" s="1" t="s">
        <v>184</v>
      </c>
      <c r="Z6" s="1" t="s">
        <v>151</v>
      </c>
      <c r="AA6" s="1" t="s">
        <v>152</v>
      </c>
      <c r="AB6" s="1" t="s">
        <v>129</v>
      </c>
      <c r="AC6" s="1" t="s">
        <v>185</v>
      </c>
      <c r="AD6" s="1" t="s">
        <v>186</v>
      </c>
      <c r="AE6" s="1" t="s">
        <v>130</v>
      </c>
      <c r="AF6" s="1" t="s">
        <v>153</v>
      </c>
      <c r="AG6" s="1" t="s">
        <v>154</v>
      </c>
      <c r="AH6" s="1" t="s">
        <v>101</v>
      </c>
      <c r="AI6" s="1">
        <v>10.0</v>
      </c>
      <c r="AJ6" s="1" t="s">
        <v>187</v>
      </c>
      <c r="AK6" s="1" t="s">
        <v>102</v>
      </c>
      <c r="AL6" s="1" t="s">
        <v>102</v>
      </c>
      <c r="AM6" s="1" t="s">
        <v>131</v>
      </c>
      <c r="AN6" s="1" t="s">
        <v>131</v>
      </c>
      <c r="AO6" s="1" t="s">
        <v>187</v>
      </c>
      <c r="AP6" s="1" t="s">
        <v>187</v>
      </c>
      <c r="AQ6" s="1" t="s">
        <v>102</v>
      </c>
      <c r="AR6" s="1" t="s">
        <v>131</v>
      </c>
      <c r="AS6" s="1" t="s">
        <v>102</v>
      </c>
      <c r="AT6" s="1">
        <v>10.0</v>
      </c>
      <c r="AU6" s="2" t="s">
        <v>188</v>
      </c>
      <c r="AV6" s="2" t="s">
        <v>189</v>
      </c>
      <c r="AW6" s="1">
        <v>4.0</v>
      </c>
      <c r="AX6" s="1" t="s">
        <v>190</v>
      </c>
      <c r="AY6" s="1">
        <v>1.0</v>
      </c>
      <c r="AZ6" s="1">
        <v>4.0</v>
      </c>
      <c r="BA6" s="3" t="s">
        <v>191</v>
      </c>
      <c r="BB6" s="3" t="s">
        <v>192</v>
      </c>
      <c r="BC6" s="3">
        <v>1.0</v>
      </c>
      <c r="BD6" s="3">
        <f t="shared" si="1"/>
        <v>9</v>
      </c>
      <c r="BE6" s="1" t="s">
        <v>105</v>
      </c>
      <c r="BF6" s="1" t="s">
        <v>106</v>
      </c>
      <c r="BG6" s="1">
        <v>2.0</v>
      </c>
      <c r="BH6" s="1" t="s">
        <v>135</v>
      </c>
      <c r="BI6" s="1">
        <v>3.0</v>
      </c>
      <c r="BJ6" s="1" t="s">
        <v>135</v>
      </c>
      <c r="BK6" s="1">
        <v>4.0</v>
      </c>
      <c r="BL6" s="1" t="s">
        <v>158</v>
      </c>
      <c r="BM6" s="1" t="s">
        <v>109</v>
      </c>
      <c r="BN6" s="1" t="s">
        <v>109</v>
      </c>
      <c r="BP6" s="1" t="s">
        <v>158</v>
      </c>
      <c r="BQ6" s="1" t="s">
        <v>158</v>
      </c>
      <c r="BR6" s="1" t="s">
        <v>158</v>
      </c>
      <c r="BS6" s="1">
        <v>0.0</v>
      </c>
      <c r="BT6" s="1">
        <v>5.0</v>
      </c>
      <c r="BU6" s="1">
        <v>0.0</v>
      </c>
      <c r="BV6" s="1">
        <v>0.0</v>
      </c>
      <c r="BW6" s="1" t="s">
        <v>138</v>
      </c>
      <c r="BX6" s="1" t="s">
        <v>138</v>
      </c>
      <c r="BY6" s="1" t="s">
        <v>138</v>
      </c>
      <c r="CA6" s="1" t="s">
        <v>114</v>
      </c>
      <c r="CB6" s="1" t="s">
        <v>141</v>
      </c>
      <c r="CC6" s="1" t="s">
        <v>112</v>
      </c>
      <c r="CD6" s="1" t="s">
        <v>113</v>
      </c>
      <c r="CE6" s="1" t="s">
        <v>114</v>
      </c>
      <c r="CF6" s="1" t="s">
        <v>114</v>
      </c>
      <c r="CG6" s="2" t="s">
        <v>141</v>
      </c>
      <c r="CH6" s="2" t="s">
        <v>115</v>
      </c>
      <c r="CI6" s="2" t="s">
        <v>113</v>
      </c>
      <c r="CJ6" s="2" t="s">
        <v>113</v>
      </c>
      <c r="CK6" s="2" t="s">
        <v>111</v>
      </c>
      <c r="CL6" s="2" t="s">
        <v>111</v>
      </c>
      <c r="CM6" s="2" t="s">
        <v>111</v>
      </c>
      <c r="CN6" s="2" t="s">
        <v>111</v>
      </c>
      <c r="CO6" s="2"/>
      <c r="CP6" s="1" t="s">
        <v>193</v>
      </c>
      <c r="CQ6" s="1">
        <v>1209.07</v>
      </c>
      <c r="CR6" s="1">
        <v>326.21</v>
      </c>
      <c r="CS6" s="1">
        <v>87.56</v>
      </c>
      <c r="CT6" s="1" t="s">
        <v>194</v>
      </c>
    </row>
    <row r="7" ht="22.5" customHeight="1">
      <c r="A7" s="1">
        <v>258.0</v>
      </c>
      <c r="B7" s="1" t="s">
        <v>195</v>
      </c>
      <c r="C7" s="1">
        <v>1.364488683E9</v>
      </c>
      <c r="D7" s="1" t="s">
        <v>196</v>
      </c>
      <c r="E7" s="1" t="s">
        <v>195</v>
      </c>
      <c r="F7" s="1" t="s">
        <v>197</v>
      </c>
      <c r="H7" s="1" t="s">
        <v>91</v>
      </c>
      <c r="I7" s="1" t="s">
        <v>198</v>
      </c>
      <c r="J7" s="1">
        <v>1962.0</v>
      </c>
      <c r="K7" s="1">
        <v>5.909235E7</v>
      </c>
      <c r="L7" s="1" t="s">
        <v>93</v>
      </c>
      <c r="M7" s="1" t="s">
        <v>199</v>
      </c>
      <c r="N7" s="1" t="s">
        <v>166</v>
      </c>
      <c r="O7" s="1" t="s">
        <v>96</v>
      </c>
      <c r="P7" s="1" t="s">
        <v>200</v>
      </c>
      <c r="Q7" s="1" t="s">
        <v>126</v>
      </c>
      <c r="R7" s="1" t="s">
        <v>98</v>
      </c>
      <c r="S7" s="1" t="s">
        <v>126</v>
      </c>
      <c r="T7" s="1" t="s">
        <v>98</v>
      </c>
      <c r="V7" s="1">
        <v>7.0</v>
      </c>
      <c r="W7" s="1">
        <v>5.0</v>
      </c>
      <c r="X7" s="1" t="s">
        <v>201</v>
      </c>
      <c r="Y7" s="1" t="s">
        <v>184</v>
      </c>
      <c r="Z7" s="1" t="s">
        <v>151</v>
      </c>
      <c r="AA7" s="1" t="s">
        <v>100</v>
      </c>
      <c r="AB7" s="1" t="s">
        <v>129</v>
      </c>
      <c r="AC7" s="1" t="s">
        <v>100</v>
      </c>
      <c r="AD7" s="1" t="s">
        <v>100</v>
      </c>
      <c r="AE7" s="1" t="s">
        <v>100</v>
      </c>
      <c r="AF7" s="1" t="s">
        <v>153</v>
      </c>
      <c r="AG7" s="1" t="s">
        <v>154</v>
      </c>
      <c r="AH7" s="1" t="s">
        <v>101</v>
      </c>
      <c r="AI7" s="1">
        <v>6.0</v>
      </c>
      <c r="AJ7" s="1" t="s">
        <v>187</v>
      </c>
      <c r="AK7" s="1" t="s">
        <v>102</v>
      </c>
      <c r="AL7" s="1" t="s">
        <v>100</v>
      </c>
      <c r="AM7" s="1" t="s">
        <v>131</v>
      </c>
      <c r="AN7" s="1" t="s">
        <v>100</v>
      </c>
      <c r="AO7" s="1" t="s">
        <v>100</v>
      </c>
      <c r="AP7" s="1" t="s">
        <v>100</v>
      </c>
      <c r="AQ7" s="1" t="s">
        <v>102</v>
      </c>
      <c r="AR7" s="1" t="s">
        <v>131</v>
      </c>
      <c r="AS7" s="1" t="s">
        <v>102</v>
      </c>
      <c r="AT7" s="4">
        <v>6.0</v>
      </c>
      <c r="AU7" s="2" t="s">
        <v>202</v>
      </c>
      <c r="AV7" s="2" t="s">
        <v>203</v>
      </c>
      <c r="AW7" s="1">
        <v>6.0</v>
      </c>
      <c r="AX7" s="1" t="s">
        <v>184</v>
      </c>
      <c r="AY7" s="1">
        <v>0.0</v>
      </c>
      <c r="AZ7" s="1">
        <v>0.0</v>
      </c>
      <c r="BA7" s="3" t="s">
        <v>204</v>
      </c>
      <c r="BB7" s="3">
        <v>0.0</v>
      </c>
      <c r="BC7" s="3">
        <v>0.0</v>
      </c>
      <c r="BD7" s="3">
        <f t="shared" si="1"/>
        <v>6</v>
      </c>
      <c r="BE7" s="1" t="s">
        <v>105</v>
      </c>
      <c r="BF7" s="1" t="s">
        <v>135</v>
      </c>
      <c r="BG7" s="1">
        <v>1.0</v>
      </c>
      <c r="BH7" s="1" t="s">
        <v>174</v>
      </c>
      <c r="BI7" s="1">
        <v>1.0</v>
      </c>
      <c r="BJ7" s="1" t="s">
        <v>135</v>
      </c>
      <c r="BK7" s="1">
        <v>1.0</v>
      </c>
      <c r="BL7" s="1" t="s">
        <v>108</v>
      </c>
      <c r="BM7" s="1" t="s">
        <v>158</v>
      </c>
      <c r="BN7" s="1" t="s">
        <v>109</v>
      </c>
      <c r="BP7" s="1" t="s">
        <v>108</v>
      </c>
      <c r="BQ7" s="1" t="s">
        <v>109</v>
      </c>
      <c r="BR7" s="1" t="s">
        <v>158</v>
      </c>
      <c r="BS7" s="1">
        <v>0.0</v>
      </c>
      <c r="BT7" s="1">
        <v>1.0</v>
      </c>
      <c r="BU7" s="1">
        <v>1.0</v>
      </c>
      <c r="BV7" s="1">
        <v>1.0</v>
      </c>
      <c r="BW7" s="1" t="s">
        <v>159</v>
      </c>
      <c r="BX7" s="1" t="s">
        <v>138</v>
      </c>
      <c r="BY7" s="1" t="s">
        <v>110</v>
      </c>
      <c r="CA7" s="1" t="s">
        <v>111</v>
      </c>
      <c r="CB7" s="1" t="s">
        <v>112</v>
      </c>
      <c r="CC7" s="1" t="s">
        <v>111</v>
      </c>
      <c r="CD7" s="1" t="s">
        <v>113</v>
      </c>
      <c r="CE7" s="1" t="s">
        <v>111</v>
      </c>
      <c r="CF7" s="1" t="s">
        <v>114</v>
      </c>
      <c r="CG7" s="2" t="s">
        <v>112</v>
      </c>
      <c r="CH7" s="2" t="s">
        <v>113</v>
      </c>
      <c r="CI7" s="2" t="s">
        <v>113</v>
      </c>
      <c r="CJ7" s="2" t="s">
        <v>114</v>
      </c>
      <c r="CK7" s="2"/>
      <c r="CL7" s="2"/>
      <c r="CM7" s="2"/>
      <c r="CN7" s="2"/>
      <c r="CO7" s="2" t="s">
        <v>205</v>
      </c>
      <c r="CP7" s="1" t="s">
        <v>117</v>
      </c>
      <c r="CQ7" s="1">
        <v>3545.69</v>
      </c>
      <c r="CR7" s="1">
        <v>247.86</v>
      </c>
      <c r="CS7" s="1">
        <v>1265.6</v>
      </c>
      <c r="CT7" s="1" t="s">
        <v>206</v>
      </c>
    </row>
    <row r="8" ht="22.5" customHeight="1">
      <c r="A8" s="1">
        <v>98.0</v>
      </c>
      <c r="B8" s="1" t="s">
        <v>207</v>
      </c>
      <c r="C8" s="1">
        <v>2.14193737E8</v>
      </c>
      <c r="D8" s="1" t="s">
        <v>208</v>
      </c>
      <c r="E8" s="1" t="s">
        <v>207</v>
      </c>
      <c r="F8" s="1" t="s">
        <v>209</v>
      </c>
      <c r="H8" s="1" t="s">
        <v>91</v>
      </c>
      <c r="I8" s="1" t="s">
        <v>210</v>
      </c>
      <c r="J8" s="1">
        <v>1966.0</v>
      </c>
      <c r="K8" s="1">
        <v>9.0540031E7</v>
      </c>
      <c r="L8" s="1" t="s">
        <v>93</v>
      </c>
      <c r="M8" s="1" t="s">
        <v>211</v>
      </c>
      <c r="N8" s="1" t="s">
        <v>95</v>
      </c>
      <c r="O8" s="1" t="s">
        <v>124</v>
      </c>
      <c r="P8" s="1" t="s">
        <v>212</v>
      </c>
      <c r="Q8" s="1" t="s">
        <v>126</v>
      </c>
      <c r="R8" s="1" t="s">
        <v>126</v>
      </c>
      <c r="S8" s="1" t="s">
        <v>98</v>
      </c>
      <c r="T8" s="1" t="s">
        <v>126</v>
      </c>
      <c r="U8" s="1" t="s">
        <v>213</v>
      </c>
      <c r="V8" s="1">
        <v>5.0</v>
      </c>
      <c r="W8" s="1">
        <v>3.0</v>
      </c>
      <c r="X8" s="1" t="s">
        <v>214</v>
      </c>
      <c r="Y8" s="1" t="s">
        <v>184</v>
      </c>
      <c r="Z8" s="1" t="s">
        <v>151</v>
      </c>
      <c r="AA8" s="1" t="s">
        <v>152</v>
      </c>
      <c r="AB8" s="1" t="s">
        <v>129</v>
      </c>
      <c r="AC8" s="1" t="s">
        <v>185</v>
      </c>
      <c r="AD8" s="1" t="s">
        <v>100</v>
      </c>
      <c r="AE8" s="1" t="s">
        <v>100</v>
      </c>
      <c r="AF8" s="1" t="s">
        <v>153</v>
      </c>
      <c r="AG8" s="1" t="s">
        <v>154</v>
      </c>
      <c r="AH8" s="1" t="s">
        <v>101</v>
      </c>
      <c r="AI8" s="1">
        <v>8.0</v>
      </c>
      <c r="AJ8" s="1" t="s">
        <v>187</v>
      </c>
      <c r="AK8" s="1" t="s">
        <v>102</v>
      </c>
      <c r="AL8" s="1" t="s">
        <v>102</v>
      </c>
      <c r="AM8" s="1" t="s">
        <v>131</v>
      </c>
      <c r="AN8" s="1" t="s">
        <v>131</v>
      </c>
      <c r="AO8" s="1" t="s">
        <v>187</v>
      </c>
      <c r="AP8" s="1" t="s">
        <v>131</v>
      </c>
      <c r="AQ8" s="1" t="s">
        <v>102</v>
      </c>
      <c r="AR8" s="1" t="s">
        <v>131</v>
      </c>
      <c r="AS8" s="1" t="s">
        <v>102</v>
      </c>
      <c r="AT8" s="4">
        <v>9.0</v>
      </c>
      <c r="AU8" s="2" t="s">
        <v>215</v>
      </c>
      <c r="AV8" s="2" t="s">
        <v>216</v>
      </c>
      <c r="AW8" s="1">
        <v>3.0</v>
      </c>
      <c r="AX8" s="1" t="s">
        <v>217</v>
      </c>
      <c r="AY8" s="1" t="s">
        <v>190</v>
      </c>
      <c r="AZ8" s="1">
        <v>1.0</v>
      </c>
      <c r="BA8" s="3" t="s">
        <v>218</v>
      </c>
      <c r="BB8" s="3">
        <v>0.0</v>
      </c>
      <c r="BC8" s="3">
        <v>0.0</v>
      </c>
      <c r="BD8" s="3">
        <f t="shared" si="1"/>
        <v>4</v>
      </c>
      <c r="BE8" s="1" t="s">
        <v>105</v>
      </c>
      <c r="BF8" s="1" t="s">
        <v>174</v>
      </c>
      <c r="BG8" s="1">
        <v>1.0</v>
      </c>
      <c r="BH8" s="1" t="s">
        <v>135</v>
      </c>
      <c r="BI8" s="1">
        <v>4.0</v>
      </c>
      <c r="BJ8" s="1" t="s">
        <v>135</v>
      </c>
      <c r="BK8" s="1">
        <v>2.0</v>
      </c>
      <c r="BL8" s="1" t="s">
        <v>108</v>
      </c>
      <c r="BM8" s="1" t="s">
        <v>158</v>
      </c>
      <c r="BN8" s="1" t="s">
        <v>139</v>
      </c>
      <c r="BO8" s="1" t="s">
        <v>219</v>
      </c>
      <c r="BP8" s="1" t="s">
        <v>137</v>
      </c>
      <c r="BQ8" s="1" t="s">
        <v>109</v>
      </c>
      <c r="BR8" s="1" t="s">
        <v>108</v>
      </c>
      <c r="BS8" s="1">
        <v>1.0</v>
      </c>
      <c r="BT8" s="1">
        <v>0.0</v>
      </c>
      <c r="BU8" s="1">
        <v>0.0</v>
      </c>
      <c r="BV8" s="1">
        <v>0.0</v>
      </c>
      <c r="BW8" s="1" t="s">
        <v>110</v>
      </c>
      <c r="BX8" s="1" t="s">
        <v>138</v>
      </c>
      <c r="BY8" s="1" t="s">
        <v>139</v>
      </c>
      <c r="BZ8" s="1" t="s">
        <v>220</v>
      </c>
      <c r="CA8" s="1" t="s">
        <v>113</v>
      </c>
      <c r="CB8" s="1" t="s">
        <v>141</v>
      </c>
      <c r="CC8" s="1" t="s">
        <v>115</v>
      </c>
      <c r="CD8" s="1" t="s">
        <v>113</v>
      </c>
      <c r="CE8" s="1" t="s">
        <v>141</v>
      </c>
      <c r="CF8" s="1" t="s">
        <v>113</v>
      </c>
      <c r="CG8" s="2" t="s">
        <v>141</v>
      </c>
      <c r="CH8" s="2" t="s">
        <v>221</v>
      </c>
      <c r="CI8" s="2" t="s">
        <v>114</v>
      </c>
      <c r="CJ8" s="2" t="s">
        <v>113</v>
      </c>
      <c r="CK8" s="2" t="s">
        <v>113</v>
      </c>
      <c r="CL8" s="2" t="s">
        <v>113</v>
      </c>
      <c r="CM8" s="2" t="s">
        <v>114</v>
      </c>
      <c r="CN8" s="2" t="s">
        <v>115</v>
      </c>
      <c r="CO8" s="2"/>
      <c r="CP8" s="1" t="s">
        <v>117</v>
      </c>
      <c r="CQ8" s="1">
        <v>1137.55</v>
      </c>
      <c r="CR8" s="1">
        <v>77.49</v>
      </c>
      <c r="CS8" s="1">
        <v>39.82</v>
      </c>
      <c r="CT8" s="1" t="s">
        <v>222</v>
      </c>
    </row>
    <row r="9" ht="22.5" customHeight="1">
      <c r="A9" s="1">
        <v>346.0</v>
      </c>
      <c r="B9" s="1" t="s">
        <v>223</v>
      </c>
      <c r="C9" s="1">
        <v>2.50571149E8</v>
      </c>
      <c r="D9" s="1" t="s">
        <v>224</v>
      </c>
      <c r="E9" s="1" t="s">
        <v>223</v>
      </c>
      <c r="F9" s="1" t="s">
        <v>225</v>
      </c>
      <c r="H9" s="1" t="s">
        <v>91</v>
      </c>
      <c r="I9" s="1" t="s">
        <v>226</v>
      </c>
      <c r="J9" s="1">
        <v>1966.0</v>
      </c>
      <c r="K9" s="1">
        <v>5.908211E7</v>
      </c>
      <c r="L9" s="1" t="s">
        <v>93</v>
      </c>
      <c r="M9" s="1" t="s">
        <v>227</v>
      </c>
      <c r="N9" s="1" t="s">
        <v>95</v>
      </c>
      <c r="O9" s="1" t="s">
        <v>96</v>
      </c>
      <c r="P9" s="1" t="s">
        <v>228</v>
      </c>
      <c r="Q9" s="1" t="s">
        <v>98</v>
      </c>
      <c r="R9" s="1" t="s">
        <v>99</v>
      </c>
      <c r="S9" s="1" t="s">
        <v>99</v>
      </c>
      <c r="T9" s="1" t="s">
        <v>99</v>
      </c>
      <c r="Y9" s="1" t="s">
        <v>100</v>
      </c>
      <c r="Z9" s="1" t="s">
        <v>100</v>
      </c>
      <c r="AA9" s="1" t="s">
        <v>100</v>
      </c>
      <c r="AB9" s="1" t="s">
        <v>129</v>
      </c>
      <c r="AC9" s="1" t="s">
        <v>100</v>
      </c>
      <c r="AD9" s="1" t="s">
        <v>100</v>
      </c>
      <c r="AE9" s="1" t="s">
        <v>100</v>
      </c>
      <c r="AF9" s="1" t="s">
        <v>153</v>
      </c>
      <c r="AG9" s="1" t="s">
        <v>154</v>
      </c>
      <c r="AH9" s="1" t="s">
        <v>101</v>
      </c>
      <c r="AI9" s="1">
        <v>4.0</v>
      </c>
      <c r="AJ9" s="1" t="s">
        <v>100</v>
      </c>
      <c r="AK9" s="1" t="s">
        <v>100</v>
      </c>
      <c r="AL9" s="1" t="s">
        <v>100</v>
      </c>
      <c r="AM9" s="1" t="s">
        <v>131</v>
      </c>
      <c r="AN9" s="1" t="s">
        <v>100</v>
      </c>
      <c r="AO9" s="1" t="s">
        <v>100</v>
      </c>
      <c r="AP9" s="1" t="s">
        <v>100</v>
      </c>
      <c r="AQ9" s="1" t="s">
        <v>102</v>
      </c>
      <c r="AR9" s="1" t="s">
        <v>131</v>
      </c>
      <c r="AS9" s="1" t="s">
        <v>102</v>
      </c>
      <c r="AT9" s="4">
        <v>4.0</v>
      </c>
      <c r="AU9" s="2" t="s">
        <v>229</v>
      </c>
      <c r="AV9" s="2" t="s">
        <v>230</v>
      </c>
      <c r="AW9" s="1">
        <v>1.0</v>
      </c>
      <c r="AX9" s="1" t="s">
        <v>100</v>
      </c>
      <c r="AY9" s="1">
        <v>0.0</v>
      </c>
      <c r="AZ9" s="1">
        <v>0.0</v>
      </c>
      <c r="BA9" s="3" t="s">
        <v>231</v>
      </c>
      <c r="BB9" s="3">
        <v>0.0</v>
      </c>
      <c r="BC9" s="3">
        <v>0.0</v>
      </c>
      <c r="BD9" s="3">
        <f t="shared" si="1"/>
        <v>1</v>
      </c>
      <c r="BE9" s="1" t="s">
        <v>105</v>
      </c>
      <c r="BF9" s="1" t="s">
        <v>107</v>
      </c>
      <c r="BG9" s="1">
        <v>0.0</v>
      </c>
      <c r="BH9" s="1" t="s">
        <v>106</v>
      </c>
      <c r="BI9" s="1">
        <v>5.0</v>
      </c>
      <c r="BJ9" s="1" t="s">
        <v>106</v>
      </c>
      <c r="BK9" s="1">
        <v>3.0</v>
      </c>
      <c r="BL9" s="1" t="s">
        <v>108</v>
      </c>
      <c r="BM9" s="1" t="s">
        <v>137</v>
      </c>
      <c r="BN9" s="1" t="s">
        <v>109</v>
      </c>
      <c r="BP9" s="1" t="s">
        <v>108</v>
      </c>
      <c r="BQ9" s="1" t="s">
        <v>109</v>
      </c>
      <c r="BR9" s="1" t="s">
        <v>137</v>
      </c>
      <c r="BS9" s="1">
        <v>1.0</v>
      </c>
      <c r="BT9" s="1">
        <v>0.0</v>
      </c>
      <c r="BU9" s="1">
        <v>6.0</v>
      </c>
      <c r="BV9" s="1">
        <v>0.0</v>
      </c>
      <c r="BW9" s="1" t="s">
        <v>159</v>
      </c>
      <c r="BX9" s="1" t="s">
        <v>110</v>
      </c>
      <c r="BY9" s="1" t="s">
        <v>138</v>
      </c>
      <c r="CA9" s="1" t="s">
        <v>221</v>
      </c>
      <c r="CB9" s="1" t="s">
        <v>112</v>
      </c>
      <c r="CC9" s="1" t="s">
        <v>113</v>
      </c>
      <c r="CD9" s="1" t="s">
        <v>221</v>
      </c>
      <c r="CE9" s="1" t="s">
        <v>112</v>
      </c>
      <c r="CF9" s="1" t="s">
        <v>221</v>
      </c>
      <c r="CG9" s="2" t="s">
        <v>114</v>
      </c>
      <c r="CH9" s="2" t="s">
        <v>113</v>
      </c>
      <c r="CI9" s="2" t="s">
        <v>114</v>
      </c>
      <c r="CJ9" s="2" t="s">
        <v>113</v>
      </c>
      <c r="CK9" s="2"/>
      <c r="CL9" s="2"/>
      <c r="CM9" s="2"/>
      <c r="CN9" s="2"/>
      <c r="CO9" s="2" t="s">
        <v>232</v>
      </c>
      <c r="CP9" s="1" t="s">
        <v>117</v>
      </c>
      <c r="CQ9" s="1">
        <v>1100.51</v>
      </c>
      <c r="CR9" s="1">
        <v>91.74</v>
      </c>
      <c r="CS9" s="1">
        <v>44.33</v>
      </c>
    </row>
    <row r="10" ht="22.5" customHeight="1">
      <c r="A10" s="1">
        <v>358.0</v>
      </c>
      <c r="B10" s="1" t="s">
        <v>233</v>
      </c>
      <c r="C10" s="1">
        <v>1.352920123E9</v>
      </c>
      <c r="D10" s="1" t="s">
        <v>234</v>
      </c>
      <c r="E10" s="1" t="s">
        <v>233</v>
      </c>
      <c r="F10" s="1" t="s">
        <v>235</v>
      </c>
      <c r="H10" s="1" t="s">
        <v>91</v>
      </c>
      <c r="I10" s="1" t="s">
        <v>236</v>
      </c>
      <c r="J10" s="1">
        <v>1966.0</v>
      </c>
      <c r="K10" s="1">
        <v>5.206106E7</v>
      </c>
      <c r="L10" s="1" t="s">
        <v>93</v>
      </c>
      <c r="M10" s="1" t="s">
        <v>237</v>
      </c>
      <c r="N10" s="1" t="s">
        <v>166</v>
      </c>
      <c r="O10" s="1" t="s">
        <v>124</v>
      </c>
      <c r="P10" s="1" t="s">
        <v>238</v>
      </c>
      <c r="Q10" s="1" t="s">
        <v>126</v>
      </c>
      <c r="R10" s="1" t="s">
        <v>126</v>
      </c>
      <c r="S10" s="1" t="s">
        <v>98</v>
      </c>
      <c r="T10" s="1" t="s">
        <v>126</v>
      </c>
      <c r="U10" s="1" t="s">
        <v>239</v>
      </c>
      <c r="V10" s="1">
        <v>12.0</v>
      </c>
      <c r="W10" s="1">
        <v>3.0</v>
      </c>
      <c r="X10" s="1" t="s">
        <v>240</v>
      </c>
      <c r="Y10" s="1" t="s">
        <v>184</v>
      </c>
      <c r="Z10" s="1" t="s">
        <v>151</v>
      </c>
      <c r="AA10" s="1" t="s">
        <v>152</v>
      </c>
      <c r="AB10" s="1" t="s">
        <v>129</v>
      </c>
      <c r="AC10" s="1" t="s">
        <v>185</v>
      </c>
      <c r="AD10" s="1" t="s">
        <v>100</v>
      </c>
      <c r="AE10" s="1" t="s">
        <v>130</v>
      </c>
      <c r="AF10" s="1" t="s">
        <v>153</v>
      </c>
      <c r="AG10" s="1" t="s">
        <v>154</v>
      </c>
      <c r="AH10" s="1" t="s">
        <v>101</v>
      </c>
      <c r="AI10" s="4">
        <v>9.0</v>
      </c>
      <c r="AJ10" s="1" t="s">
        <v>187</v>
      </c>
      <c r="AK10" s="1" t="s">
        <v>102</v>
      </c>
      <c r="AL10" s="1" t="s">
        <v>102</v>
      </c>
      <c r="AM10" s="1" t="s">
        <v>131</v>
      </c>
      <c r="AN10" s="1" t="s">
        <v>131</v>
      </c>
      <c r="AO10" s="1" t="s">
        <v>100</v>
      </c>
      <c r="AP10" s="1" t="s">
        <v>187</v>
      </c>
      <c r="AQ10" s="1" t="s">
        <v>102</v>
      </c>
      <c r="AR10" s="1" t="s">
        <v>131</v>
      </c>
      <c r="AS10" s="1" t="s">
        <v>102</v>
      </c>
      <c r="AT10" s="4">
        <v>9.0</v>
      </c>
      <c r="AU10" s="2" t="s">
        <v>241</v>
      </c>
      <c r="AV10" s="2" t="s">
        <v>242</v>
      </c>
      <c r="AW10" s="1">
        <v>6.0</v>
      </c>
      <c r="AX10" s="1" t="s">
        <v>243</v>
      </c>
      <c r="AY10" s="1" t="s">
        <v>244</v>
      </c>
      <c r="AZ10" s="1">
        <v>3.0</v>
      </c>
      <c r="BA10" s="3" t="s">
        <v>245</v>
      </c>
      <c r="BB10" s="3" t="s">
        <v>246</v>
      </c>
      <c r="BC10" s="3">
        <v>2.0</v>
      </c>
      <c r="BD10" s="3">
        <f t="shared" si="1"/>
        <v>11</v>
      </c>
      <c r="BE10" s="1" t="s">
        <v>105</v>
      </c>
      <c r="BF10" s="1" t="s">
        <v>174</v>
      </c>
      <c r="BG10" s="1">
        <v>1.0</v>
      </c>
      <c r="BH10" s="1" t="s">
        <v>174</v>
      </c>
      <c r="BI10" s="1">
        <v>1.0</v>
      </c>
      <c r="BJ10" s="1" t="s">
        <v>174</v>
      </c>
      <c r="BK10" s="1">
        <v>2.0</v>
      </c>
      <c r="BL10" s="1" t="s">
        <v>158</v>
      </c>
      <c r="BM10" s="1" t="s">
        <v>137</v>
      </c>
      <c r="BN10" s="1" t="s">
        <v>139</v>
      </c>
      <c r="BP10" s="1" t="s">
        <v>137</v>
      </c>
      <c r="BQ10" s="1" t="s">
        <v>158</v>
      </c>
      <c r="BR10" s="1" t="s">
        <v>109</v>
      </c>
      <c r="BS10" s="1">
        <v>4.0</v>
      </c>
      <c r="BT10" s="1">
        <v>1.0</v>
      </c>
      <c r="BU10" s="1">
        <v>1.0</v>
      </c>
      <c r="BV10" s="1">
        <v>2.0</v>
      </c>
      <c r="BW10" s="1" t="s">
        <v>159</v>
      </c>
      <c r="BX10" s="1" t="s">
        <v>138</v>
      </c>
      <c r="BY10" s="1" t="s">
        <v>110</v>
      </c>
      <c r="CA10" s="1" t="s">
        <v>221</v>
      </c>
      <c r="CB10" s="1" t="s">
        <v>112</v>
      </c>
      <c r="CC10" s="1" t="s">
        <v>221</v>
      </c>
      <c r="CD10" s="1" t="s">
        <v>221</v>
      </c>
      <c r="CE10" s="1" t="s">
        <v>141</v>
      </c>
      <c r="CF10" s="1" t="s">
        <v>221</v>
      </c>
      <c r="CG10" s="2" t="s">
        <v>112</v>
      </c>
      <c r="CH10" s="2" t="s">
        <v>113</v>
      </c>
      <c r="CI10" s="2" t="s">
        <v>221</v>
      </c>
      <c r="CJ10" s="2" t="s">
        <v>221</v>
      </c>
      <c r="CK10" s="2" t="s">
        <v>111</v>
      </c>
      <c r="CL10" s="2" t="s">
        <v>111</v>
      </c>
      <c r="CM10" s="2" t="s">
        <v>113</v>
      </c>
      <c r="CN10" s="2" t="s">
        <v>113</v>
      </c>
      <c r="CO10" s="2"/>
      <c r="CP10" s="1" t="s">
        <v>117</v>
      </c>
      <c r="CQ10" s="1">
        <v>1120.79</v>
      </c>
      <c r="CR10" s="1">
        <v>151.42</v>
      </c>
      <c r="CS10" s="1">
        <v>46.51</v>
      </c>
    </row>
    <row r="11" ht="22.5" customHeight="1">
      <c r="A11" s="1">
        <v>386.0</v>
      </c>
      <c r="B11" s="1" t="s">
        <v>247</v>
      </c>
      <c r="C11" s="1">
        <v>1.331550177E9</v>
      </c>
      <c r="D11" s="1" t="s">
        <v>248</v>
      </c>
      <c r="E11" s="1" t="s">
        <v>247</v>
      </c>
      <c r="F11" s="1" t="s">
        <v>249</v>
      </c>
      <c r="H11" s="1" t="s">
        <v>91</v>
      </c>
      <c r="I11" s="1" t="s">
        <v>250</v>
      </c>
      <c r="J11" s="1">
        <v>1966.0</v>
      </c>
      <c r="K11" s="1">
        <v>5.9064902E7</v>
      </c>
      <c r="L11" s="1" t="s">
        <v>93</v>
      </c>
      <c r="M11" s="1" t="s">
        <v>251</v>
      </c>
      <c r="N11" s="1" t="s">
        <v>95</v>
      </c>
      <c r="O11" s="1" t="s">
        <v>96</v>
      </c>
      <c r="P11" s="1" t="s">
        <v>252</v>
      </c>
      <c r="Q11" s="1" t="s">
        <v>98</v>
      </c>
      <c r="R11" s="1" t="s">
        <v>99</v>
      </c>
      <c r="S11" s="1" t="s">
        <v>99</v>
      </c>
      <c r="T11" s="1" t="s">
        <v>99</v>
      </c>
      <c r="Y11" s="1" t="s">
        <v>184</v>
      </c>
      <c r="Z11" s="1" t="s">
        <v>151</v>
      </c>
      <c r="AA11" s="1" t="s">
        <v>152</v>
      </c>
      <c r="AB11" s="1" t="s">
        <v>129</v>
      </c>
      <c r="AC11" s="1" t="s">
        <v>185</v>
      </c>
      <c r="AD11" s="1" t="s">
        <v>186</v>
      </c>
      <c r="AE11" s="1" t="s">
        <v>130</v>
      </c>
      <c r="AF11" s="1" t="s">
        <v>153</v>
      </c>
      <c r="AG11" s="1" t="s">
        <v>154</v>
      </c>
      <c r="AH11" s="1" t="s">
        <v>101</v>
      </c>
      <c r="AI11" s="4">
        <v>10.0</v>
      </c>
      <c r="AJ11" s="1" t="s">
        <v>187</v>
      </c>
      <c r="AK11" s="1" t="s">
        <v>102</v>
      </c>
      <c r="AL11" s="1" t="s">
        <v>102</v>
      </c>
      <c r="AM11" s="1" t="s">
        <v>131</v>
      </c>
      <c r="AN11" s="1" t="s">
        <v>131</v>
      </c>
      <c r="AO11" s="1" t="s">
        <v>187</v>
      </c>
      <c r="AP11" s="1" t="s">
        <v>187</v>
      </c>
      <c r="AQ11" s="1" t="s">
        <v>102</v>
      </c>
      <c r="AR11" s="1" t="s">
        <v>131</v>
      </c>
      <c r="AS11" s="1" t="s">
        <v>102</v>
      </c>
      <c r="AT11" s="4">
        <v>10.0</v>
      </c>
      <c r="AU11" s="2" t="s">
        <v>253</v>
      </c>
      <c r="AV11" s="2" t="s">
        <v>254</v>
      </c>
      <c r="AW11" s="1">
        <v>6.0</v>
      </c>
      <c r="AX11" s="1" t="s">
        <v>255</v>
      </c>
      <c r="AY11" s="1" t="s">
        <v>256</v>
      </c>
      <c r="AZ11" s="1">
        <v>2.0</v>
      </c>
      <c r="BA11" s="3" t="s">
        <v>257</v>
      </c>
      <c r="BB11" s="3" t="s">
        <v>258</v>
      </c>
      <c r="BC11" s="3">
        <v>1.0</v>
      </c>
      <c r="BD11" s="3">
        <f t="shared" si="1"/>
        <v>9</v>
      </c>
      <c r="BE11" s="1" t="s">
        <v>259</v>
      </c>
      <c r="BF11" s="1" t="s">
        <v>174</v>
      </c>
      <c r="BG11" s="1">
        <v>2.0</v>
      </c>
      <c r="BH11" s="1" t="s">
        <v>174</v>
      </c>
      <c r="BI11" s="1">
        <v>1.0</v>
      </c>
      <c r="BJ11" s="1" t="s">
        <v>107</v>
      </c>
      <c r="BK11" s="1">
        <v>0.0</v>
      </c>
      <c r="BL11" s="1" t="s">
        <v>158</v>
      </c>
      <c r="BM11" s="1" t="s">
        <v>109</v>
      </c>
      <c r="BN11" s="1" t="s">
        <v>136</v>
      </c>
      <c r="BP11" s="1" t="s">
        <v>109</v>
      </c>
      <c r="BQ11" s="1" t="s">
        <v>108</v>
      </c>
      <c r="BR11" s="1" t="s">
        <v>137</v>
      </c>
      <c r="BS11" s="1">
        <v>1.0</v>
      </c>
      <c r="BT11" s="1" t="s">
        <v>260</v>
      </c>
      <c r="BU11" s="1">
        <v>7.0</v>
      </c>
      <c r="BV11" s="1">
        <v>0.0</v>
      </c>
      <c r="BW11" s="1" t="s">
        <v>159</v>
      </c>
      <c r="BX11" s="1" t="s">
        <v>138</v>
      </c>
      <c r="BY11" s="1" t="s">
        <v>110</v>
      </c>
      <c r="CA11" s="1" t="s">
        <v>221</v>
      </c>
      <c r="CB11" s="1" t="s">
        <v>115</v>
      </c>
      <c r="CC11" s="1" t="s">
        <v>112</v>
      </c>
      <c r="CD11" s="1" t="s">
        <v>221</v>
      </c>
      <c r="CE11" s="1" t="s">
        <v>112</v>
      </c>
      <c r="CF11" s="1" t="s">
        <v>221</v>
      </c>
      <c r="CG11" s="2" t="s">
        <v>112</v>
      </c>
      <c r="CH11" s="2" t="s">
        <v>113</v>
      </c>
      <c r="CI11" s="2" t="s">
        <v>221</v>
      </c>
      <c r="CJ11" s="2" t="s">
        <v>221</v>
      </c>
      <c r="CK11" s="2"/>
      <c r="CL11" s="2"/>
      <c r="CM11" s="2"/>
      <c r="CN11" s="2"/>
      <c r="CO11" s="2" t="s">
        <v>261</v>
      </c>
      <c r="CP11" s="1" t="s">
        <v>117</v>
      </c>
      <c r="CQ11" s="1">
        <v>1718.23</v>
      </c>
      <c r="CR11" s="1">
        <v>211.51</v>
      </c>
      <c r="CS11" s="1">
        <v>134.04</v>
      </c>
      <c r="CT11" s="1" t="s">
        <v>262</v>
      </c>
    </row>
    <row r="12" ht="22.5" customHeight="1">
      <c r="A12" s="1">
        <v>122.0</v>
      </c>
      <c r="B12" s="1" t="s">
        <v>263</v>
      </c>
      <c r="C12" s="1">
        <v>4.79526365E8</v>
      </c>
      <c r="D12" s="1" t="s">
        <v>264</v>
      </c>
      <c r="E12" s="1" t="s">
        <v>263</v>
      </c>
      <c r="F12" s="1" t="s">
        <v>265</v>
      </c>
      <c r="G12" s="1" t="s">
        <v>266</v>
      </c>
      <c r="H12" s="1" t="s">
        <v>91</v>
      </c>
      <c r="I12" s="1" t="s">
        <v>267</v>
      </c>
      <c r="J12" s="1">
        <v>1967.0</v>
      </c>
      <c r="K12" s="1">
        <v>1.302008E7</v>
      </c>
      <c r="L12" s="1" t="s">
        <v>93</v>
      </c>
      <c r="M12" s="1" t="s">
        <v>268</v>
      </c>
      <c r="N12" s="1" t="s">
        <v>95</v>
      </c>
      <c r="O12" s="1" t="s">
        <v>96</v>
      </c>
      <c r="P12" s="1" t="s">
        <v>269</v>
      </c>
      <c r="Q12" s="1" t="s">
        <v>126</v>
      </c>
      <c r="R12" s="1" t="s">
        <v>126</v>
      </c>
      <c r="S12" s="1" t="s">
        <v>98</v>
      </c>
      <c r="T12" s="1" t="s">
        <v>98</v>
      </c>
      <c r="V12" s="1">
        <v>1.0</v>
      </c>
      <c r="W12" s="1">
        <v>2.0</v>
      </c>
      <c r="X12" s="1" t="s">
        <v>270</v>
      </c>
      <c r="Y12" s="1" t="s">
        <v>184</v>
      </c>
      <c r="Z12" s="1" t="s">
        <v>151</v>
      </c>
      <c r="AA12" s="1" t="s">
        <v>100</v>
      </c>
      <c r="AB12" s="1" t="s">
        <v>129</v>
      </c>
      <c r="AC12" s="1" t="s">
        <v>271</v>
      </c>
      <c r="AD12" s="1" t="s">
        <v>100</v>
      </c>
      <c r="AE12" s="1" t="s">
        <v>130</v>
      </c>
      <c r="AF12" s="1" t="s">
        <v>153</v>
      </c>
      <c r="AG12" s="1" t="s">
        <v>154</v>
      </c>
      <c r="AH12" s="1" t="s">
        <v>101</v>
      </c>
      <c r="AI12" s="4">
        <v>7.0</v>
      </c>
      <c r="AJ12" s="1" t="s">
        <v>187</v>
      </c>
      <c r="AK12" s="1" t="s">
        <v>102</v>
      </c>
      <c r="AL12" s="1" t="s">
        <v>102</v>
      </c>
      <c r="AM12" s="1" t="s">
        <v>131</v>
      </c>
      <c r="AN12" s="1" t="s">
        <v>131</v>
      </c>
      <c r="AO12" s="1" t="s">
        <v>187</v>
      </c>
      <c r="AP12" s="1" t="s">
        <v>102</v>
      </c>
      <c r="AQ12" s="1" t="s">
        <v>102</v>
      </c>
      <c r="AR12" s="1" t="s">
        <v>131</v>
      </c>
      <c r="AS12" s="1" t="s">
        <v>102</v>
      </c>
      <c r="AT12" s="4">
        <v>9.0</v>
      </c>
      <c r="AU12" s="2" t="s">
        <v>272</v>
      </c>
      <c r="AV12" s="2" t="s">
        <v>273</v>
      </c>
      <c r="AW12" s="1">
        <v>10.0</v>
      </c>
      <c r="AX12" s="1" t="s">
        <v>274</v>
      </c>
      <c r="AY12" s="4">
        <v>0.0</v>
      </c>
      <c r="AZ12" s="1">
        <v>0.0</v>
      </c>
      <c r="BA12" s="3" t="s">
        <v>275</v>
      </c>
      <c r="BB12" s="3" t="s">
        <v>258</v>
      </c>
      <c r="BC12" s="3">
        <v>1.0</v>
      </c>
      <c r="BD12" s="3">
        <f t="shared" si="1"/>
        <v>11</v>
      </c>
      <c r="BE12" s="1" t="s">
        <v>105</v>
      </c>
      <c r="BF12" s="1" t="s">
        <v>106</v>
      </c>
      <c r="BG12" s="1">
        <v>6.0</v>
      </c>
      <c r="BH12" s="1" t="s">
        <v>106</v>
      </c>
      <c r="BI12" s="1">
        <v>6.0</v>
      </c>
      <c r="BJ12" s="1" t="s">
        <v>106</v>
      </c>
      <c r="BK12" s="1">
        <v>4.0</v>
      </c>
      <c r="BL12" s="1" t="s">
        <v>108</v>
      </c>
      <c r="BM12" s="1" t="s">
        <v>137</v>
      </c>
      <c r="BN12" s="1" t="s">
        <v>109</v>
      </c>
      <c r="BP12" s="1" t="s">
        <v>108</v>
      </c>
      <c r="BQ12" s="1" t="s">
        <v>108</v>
      </c>
      <c r="BR12" s="1" t="s">
        <v>108</v>
      </c>
      <c r="BS12" s="1">
        <v>5.0</v>
      </c>
      <c r="BT12" s="1">
        <v>2.0</v>
      </c>
      <c r="BU12" s="1">
        <v>2.0</v>
      </c>
      <c r="BV12" s="1">
        <v>0.0</v>
      </c>
      <c r="BW12" s="1" t="s">
        <v>110</v>
      </c>
      <c r="BX12" s="1" t="s">
        <v>138</v>
      </c>
      <c r="BY12" s="1" t="s">
        <v>138</v>
      </c>
      <c r="CA12" s="1" t="s">
        <v>113</v>
      </c>
      <c r="CB12" s="1" t="s">
        <v>112</v>
      </c>
      <c r="CC12" s="1" t="s">
        <v>141</v>
      </c>
      <c r="CD12" s="1" t="s">
        <v>114</v>
      </c>
      <c r="CE12" s="1" t="s">
        <v>114</v>
      </c>
      <c r="CF12" s="1" t="s">
        <v>113</v>
      </c>
      <c r="CG12" s="2" t="s">
        <v>114</v>
      </c>
      <c r="CH12" s="2" t="s">
        <v>114</v>
      </c>
      <c r="CI12" s="2" t="s">
        <v>115</v>
      </c>
      <c r="CJ12" s="2" t="s">
        <v>114</v>
      </c>
      <c r="CK12" s="2" t="s">
        <v>113</v>
      </c>
      <c r="CL12" s="2" t="s">
        <v>113</v>
      </c>
      <c r="CM12" s="2" t="s">
        <v>114</v>
      </c>
      <c r="CN12" s="2" t="s">
        <v>113</v>
      </c>
      <c r="CO12" s="2" t="s">
        <v>276</v>
      </c>
      <c r="CP12" s="1" t="s">
        <v>117</v>
      </c>
      <c r="CQ12" s="1">
        <v>2006.89</v>
      </c>
      <c r="CR12" s="1">
        <v>136.51</v>
      </c>
      <c r="CS12" s="1">
        <v>60.68</v>
      </c>
      <c r="CT12" s="1" t="s">
        <v>277</v>
      </c>
    </row>
    <row r="13" ht="22.5" customHeight="1">
      <c r="A13" s="1">
        <v>379.0</v>
      </c>
      <c r="B13" s="1" t="s">
        <v>278</v>
      </c>
      <c r="C13" s="1">
        <v>5.36407462E8</v>
      </c>
      <c r="D13" s="1" t="s">
        <v>279</v>
      </c>
      <c r="E13" s="1" t="s">
        <v>278</v>
      </c>
      <c r="F13" s="1" t="s">
        <v>280</v>
      </c>
      <c r="H13" s="1" t="s">
        <v>91</v>
      </c>
      <c r="I13" s="1" t="s">
        <v>281</v>
      </c>
      <c r="J13" s="1">
        <v>1967.0</v>
      </c>
      <c r="K13" s="1">
        <v>2.625016E7</v>
      </c>
      <c r="L13" s="1" t="s">
        <v>93</v>
      </c>
      <c r="M13" s="1" t="s">
        <v>282</v>
      </c>
      <c r="N13" s="1" t="s">
        <v>95</v>
      </c>
      <c r="O13" s="1" t="s">
        <v>96</v>
      </c>
      <c r="P13" s="1" t="s">
        <v>212</v>
      </c>
      <c r="Q13" s="1" t="s">
        <v>98</v>
      </c>
      <c r="R13" s="1" t="s">
        <v>99</v>
      </c>
      <c r="S13" s="1" t="s">
        <v>99</v>
      </c>
      <c r="T13" s="1" t="s">
        <v>99</v>
      </c>
      <c r="Y13" s="1" t="s">
        <v>184</v>
      </c>
      <c r="Z13" s="1" t="s">
        <v>151</v>
      </c>
      <c r="AA13" s="1" t="s">
        <v>152</v>
      </c>
      <c r="AB13" s="1" t="s">
        <v>129</v>
      </c>
      <c r="AC13" s="1" t="s">
        <v>185</v>
      </c>
      <c r="AD13" s="1" t="s">
        <v>186</v>
      </c>
      <c r="AE13" s="1" t="s">
        <v>130</v>
      </c>
      <c r="AF13" s="1" t="s">
        <v>153</v>
      </c>
      <c r="AG13" s="1" t="s">
        <v>154</v>
      </c>
      <c r="AH13" s="1" t="s">
        <v>101</v>
      </c>
      <c r="AI13" s="4">
        <v>10.0</v>
      </c>
      <c r="AJ13" s="1" t="s">
        <v>187</v>
      </c>
      <c r="AK13" s="1" t="s">
        <v>102</v>
      </c>
      <c r="AL13" s="1" t="s">
        <v>102</v>
      </c>
      <c r="AM13" s="1" t="s">
        <v>131</v>
      </c>
      <c r="AN13" s="1" t="s">
        <v>131</v>
      </c>
      <c r="AO13" s="1" t="s">
        <v>187</v>
      </c>
      <c r="AP13" s="1" t="s">
        <v>187</v>
      </c>
      <c r="AQ13" s="1" t="s">
        <v>102</v>
      </c>
      <c r="AR13" s="1" t="s">
        <v>131</v>
      </c>
      <c r="AS13" s="1" t="s">
        <v>102</v>
      </c>
      <c r="AT13" s="4">
        <v>10.0</v>
      </c>
      <c r="AU13" s="2" t="s">
        <v>283</v>
      </c>
      <c r="AV13" s="2" t="s">
        <v>284</v>
      </c>
      <c r="AW13" s="1">
        <v>2.0</v>
      </c>
      <c r="AX13" s="1" t="s">
        <v>285</v>
      </c>
      <c r="AY13" s="4">
        <v>0.0</v>
      </c>
      <c r="AZ13" s="1">
        <v>0.0</v>
      </c>
      <c r="BA13" s="3" t="s">
        <v>286</v>
      </c>
      <c r="BB13" s="3" t="s">
        <v>287</v>
      </c>
      <c r="BC13" s="3">
        <v>1.0</v>
      </c>
      <c r="BD13" s="3">
        <f t="shared" si="1"/>
        <v>3</v>
      </c>
      <c r="BE13" s="1" t="s">
        <v>259</v>
      </c>
      <c r="BF13" s="1" t="s">
        <v>135</v>
      </c>
      <c r="BG13" s="1">
        <v>3.0</v>
      </c>
      <c r="BH13" s="1" t="s">
        <v>135</v>
      </c>
      <c r="BI13" s="1">
        <v>2.0</v>
      </c>
      <c r="BJ13" s="1" t="s">
        <v>107</v>
      </c>
      <c r="BK13" s="1">
        <v>0.0</v>
      </c>
      <c r="BL13" s="1" t="s">
        <v>108</v>
      </c>
      <c r="BM13" s="1" t="s">
        <v>108</v>
      </c>
      <c r="BN13" s="1" t="s">
        <v>108</v>
      </c>
      <c r="BP13" s="1" t="s">
        <v>109</v>
      </c>
      <c r="BQ13" s="1" t="s">
        <v>109</v>
      </c>
      <c r="BR13" s="1" t="s">
        <v>109</v>
      </c>
      <c r="BS13" s="1">
        <v>0.0</v>
      </c>
      <c r="BT13" s="1">
        <v>0.0</v>
      </c>
      <c r="BU13" s="1">
        <v>0.0</v>
      </c>
      <c r="BV13" s="1">
        <v>0.0</v>
      </c>
      <c r="BW13" s="1" t="s">
        <v>110</v>
      </c>
      <c r="BX13" s="1" t="s">
        <v>138</v>
      </c>
      <c r="BY13" s="1" t="s">
        <v>138</v>
      </c>
      <c r="CA13" s="1" t="s">
        <v>114</v>
      </c>
      <c r="CB13" s="1" t="s">
        <v>115</v>
      </c>
      <c r="CC13" s="1" t="s">
        <v>115</v>
      </c>
      <c r="CD13" s="1" t="s">
        <v>113</v>
      </c>
      <c r="CE13" s="1" t="s">
        <v>114</v>
      </c>
      <c r="CF13" s="1" t="s">
        <v>114</v>
      </c>
      <c r="CG13" s="2" t="s">
        <v>114</v>
      </c>
      <c r="CH13" s="2" t="s">
        <v>113</v>
      </c>
      <c r="CI13" s="2" t="s">
        <v>113</v>
      </c>
      <c r="CJ13" s="2" t="s">
        <v>113</v>
      </c>
      <c r="CK13" s="2"/>
      <c r="CL13" s="2"/>
      <c r="CM13" s="2"/>
      <c r="CN13" s="2"/>
      <c r="CO13" s="2" t="s">
        <v>288</v>
      </c>
      <c r="CP13" s="1" t="s">
        <v>117</v>
      </c>
      <c r="CQ13" s="1">
        <v>1323.45</v>
      </c>
      <c r="CR13" s="1">
        <v>183.56</v>
      </c>
      <c r="CS13" s="1">
        <v>145.76</v>
      </c>
      <c r="CT13" s="1" t="s">
        <v>289</v>
      </c>
    </row>
    <row r="14" ht="22.5" customHeight="1">
      <c r="A14" s="1">
        <v>373.0</v>
      </c>
      <c r="B14" s="1" t="s">
        <v>290</v>
      </c>
      <c r="C14" s="1">
        <v>1.597109043E9</v>
      </c>
      <c r="D14" s="1" t="s">
        <v>291</v>
      </c>
      <c r="E14" s="1" t="s">
        <v>290</v>
      </c>
      <c r="F14" s="1" t="s">
        <v>292</v>
      </c>
      <c r="H14" s="1" t="s">
        <v>91</v>
      </c>
      <c r="I14" s="1" t="s">
        <v>293</v>
      </c>
      <c r="J14" s="1">
        <v>1969.0</v>
      </c>
      <c r="K14" s="1">
        <v>5.8410235E7</v>
      </c>
      <c r="L14" s="1" t="s">
        <v>93</v>
      </c>
      <c r="M14" s="1" t="s">
        <v>294</v>
      </c>
      <c r="N14" s="1" t="s">
        <v>166</v>
      </c>
      <c r="O14" s="1" t="s">
        <v>124</v>
      </c>
      <c r="P14" s="1" t="s">
        <v>295</v>
      </c>
      <c r="Q14" s="1" t="s">
        <v>98</v>
      </c>
      <c r="R14" s="1" t="s">
        <v>99</v>
      </c>
      <c r="S14" s="1" t="s">
        <v>99</v>
      </c>
      <c r="T14" s="1" t="s">
        <v>99</v>
      </c>
      <c r="Y14" s="1" t="s">
        <v>100</v>
      </c>
      <c r="Z14" s="1" t="s">
        <v>100</v>
      </c>
      <c r="AA14" s="1" t="s">
        <v>100</v>
      </c>
      <c r="AB14" s="1" t="s">
        <v>129</v>
      </c>
      <c r="AC14" s="1" t="s">
        <v>100</v>
      </c>
      <c r="AD14" s="1" t="s">
        <v>100</v>
      </c>
      <c r="AE14" s="1" t="s">
        <v>100</v>
      </c>
      <c r="AF14" s="1" t="s">
        <v>153</v>
      </c>
      <c r="AG14" s="1" t="s">
        <v>100</v>
      </c>
      <c r="AH14" s="1" t="s">
        <v>101</v>
      </c>
      <c r="AI14" s="4">
        <v>3.0</v>
      </c>
      <c r="AJ14" s="1" t="s">
        <v>100</v>
      </c>
      <c r="AK14" s="1" t="s">
        <v>100</v>
      </c>
      <c r="AL14" s="1" t="s">
        <v>102</v>
      </c>
      <c r="AM14" s="1" t="s">
        <v>131</v>
      </c>
      <c r="AN14" s="1" t="s">
        <v>100</v>
      </c>
      <c r="AO14" s="1" t="s">
        <v>100</v>
      </c>
      <c r="AP14" s="1" t="s">
        <v>100</v>
      </c>
      <c r="AQ14" s="1" t="s">
        <v>102</v>
      </c>
      <c r="AR14" s="1" t="s">
        <v>100</v>
      </c>
      <c r="AS14" s="1" t="s">
        <v>102</v>
      </c>
      <c r="AT14" s="4">
        <v>4.0</v>
      </c>
      <c r="AU14" s="2" t="s">
        <v>296</v>
      </c>
      <c r="AV14" s="2">
        <v>0.0</v>
      </c>
      <c r="AW14" s="1">
        <v>0.0</v>
      </c>
      <c r="AX14" s="1" t="s">
        <v>297</v>
      </c>
      <c r="AY14" s="1">
        <v>0.0</v>
      </c>
      <c r="AZ14" s="1">
        <v>0.0</v>
      </c>
      <c r="BA14" s="3" t="s">
        <v>298</v>
      </c>
      <c r="BB14" s="3">
        <v>0.0</v>
      </c>
      <c r="BC14" s="3">
        <v>0.0</v>
      </c>
      <c r="BD14" s="3">
        <f t="shared" si="1"/>
        <v>0</v>
      </c>
      <c r="BE14" s="1" t="s">
        <v>105</v>
      </c>
      <c r="BF14" s="1" t="s">
        <v>107</v>
      </c>
      <c r="BG14" s="1">
        <v>0.0</v>
      </c>
      <c r="BH14" s="1" t="s">
        <v>135</v>
      </c>
      <c r="BI14" s="1">
        <v>1.0</v>
      </c>
      <c r="BJ14" s="1" t="s">
        <v>107</v>
      </c>
      <c r="BK14" s="1">
        <v>0.0</v>
      </c>
      <c r="BL14" s="1" t="s">
        <v>136</v>
      </c>
      <c r="BM14" s="1" t="s">
        <v>108</v>
      </c>
      <c r="BN14" s="1" t="s">
        <v>136</v>
      </c>
      <c r="BP14" s="1" t="s">
        <v>137</v>
      </c>
      <c r="BQ14" s="1" t="s">
        <v>137</v>
      </c>
      <c r="BR14" s="1" t="s">
        <v>137</v>
      </c>
      <c r="BS14" s="1">
        <v>0.0</v>
      </c>
      <c r="BT14" s="1">
        <v>1.0</v>
      </c>
      <c r="BU14" s="1">
        <v>0.0</v>
      </c>
      <c r="BV14" s="1">
        <v>0.0</v>
      </c>
      <c r="BW14" s="1" t="s">
        <v>299</v>
      </c>
      <c r="BX14" s="1" t="s">
        <v>110</v>
      </c>
      <c r="BY14" s="1" t="s">
        <v>299</v>
      </c>
      <c r="CA14" s="1" t="s">
        <v>112</v>
      </c>
      <c r="CB14" s="1" t="s">
        <v>111</v>
      </c>
      <c r="CC14" s="1" t="s">
        <v>221</v>
      </c>
      <c r="CD14" s="1" t="s">
        <v>141</v>
      </c>
      <c r="CE14" s="1" t="s">
        <v>114</v>
      </c>
      <c r="CF14" s="1" t="s">
        <v>112</v>
      </c>
      <c r="CG14" s="2" t="s">
        <v>114</v>
      </c>
      <c r="CH14" s="2" t="s">
        <v>113</v>
      </c>
      <c r="CI14" s="2" t="s">
        <v>115</v>
      </c>
      <c r="CJ14" s="2" t="s">
        <v>112</v>
      </c>
      <c r="CK14" s="2"/>
      <c r="CL14" s="2"/>
      <c r="CM14" s="2"/>
      <c r="CN14" s="2"/>
      <c r="CO14" s="2" t="s">
        <v>300</v>
      </c>
      <c r="CP14" s="1" t="s">
        <v>193</v>
      </c>
      <c r="CQ14" s="1">
        <v>2281.67</v>
      </c>
      <c r="CR14" s="1">
        <v>95.25</v>
      </c>
      <c r="CS14" s="1">
        <v>58.19</v>
      </c>
      <c r="CT14" s="1" t="s">
        <v>301</v>
      </c>
    </row>
    <row r="15" ht="22.5" customHeight="1">
      <c r="A15" s="1">
        <v>193.0</v>
      </c>
      <c r="B15" s="1" t="s">
        <v>302</v>
      </c>
      <c r="C15" s="1">
        <v>8.84031235E8</v>
      </c>
      <c r="D15" s="1" t="s">
        <v>303</v>
      </c>
      <c r="E15" s="1" t="s">
        <v>302</v>
      </c>
      <c r="F15" s="1" t="s">
        <v>304</v>
      </c>
      <c r="G15" s="1" t="s">
        <v>305</v>
      </c>
      <c r="H15" s="1" t="s">
        <v>91</v>
      </c>
      <c r="I15" s="1" t="s">
        <v>306</v>
      </c>
      <c r="J15" s="1">
        <v>1972.0</v>
      </c>
      <c r="K15" s="1">
        <v>5.908816E7</v>
      </c>
      <c r="L15" s="1" t="s">
        <v>93</v>
      </c>
      <c r="M15" s="1" t="s">
        <v>307</v>
      </c>
      <c r="N15" s="1" t="s">
        <v>95</v>
      </c>
      <c r="O15" s="1" t="s">
        <v>96</v>
      </c>
      <c r="P15" s="1" t="s">
        <v>308</v>
      </c>
      <c r="Q15" s="1" t="s">
        <v>98</v>
      </c>
      <c r="R15" s="1" t="s">
        <v>99</v>
      </c>
      <c r="S15" s="1" t="s">
        <v>99</v>
      </c>
      <c r="T15" s="1" t="s">
        <v>99</v>
      </c>
      <c r="Y15" s="1" t="s">
        <v>100</v>
      </c>
      <c r="Z15" s="1" t="s">
        <v>100</v>
      </c>
      <c r="AA15" s="1" t="s">
        <v>152</v>
      </c>
      <c r="AB15" s="1" t="s">
        <v>129</v>
      </c>
      <c r="AC15" s="1" t="s">
        <v>100</v>
      </c>
      <c r="AD15" s="1" t="s">
        <v>100</v>
      </c>
      <c r="AE15" s="1" t="s">
        <v>100</v>
      </c>
      <c r="AF15" s="1" t="s">
        <v>153</v>
      </c>
      <c r="AG15" s="1" t="s">
        <v>100</v>
      </c>
      <c r="AH15" s="1" t="s">
        <v>101</v>
      </c>
      <c r="AI15" s="4">
        <v>4.0</v>
      </c>
      <c r="AJ15" s="1" t="s">
        <v>100</v>
      </c>
      <c r="AK15" s="1" t="s">
        <v>100</v>
      </c>
      <c r="AL15" s="1" t="s">
        <v>102</v>
      </c>
      <c r="AM15" s="1" t="s">
        <v>187</v>
      </c>
      <c r="AN15" s="1" t="s">
        <v>100</v>
      </c>
      <c r="AO15" s="1" t="s">
        <v>100</v>
      </c>
      <c r="AP15" s="1" t="s">
        <v>100</v>
      </c>
      <c r="AQ15" s="1" t="s">
        <v>102</v>
      </c>
      <c r="AR15" s="1" t="s">
        <v>100</v>
      </c>
      <c r="AS15" s="1" t="s">
        <v>102</v>
      </c>
      <c r="AT15" s="4">
        <v>3.0</v>
      </c>
      <c r="AU15" s="2" t="s">
        <v>309</v>
      </c>
      <c r="AV15" s="2" t="s">
        <v>310</v>
      </c>
      <c r="AW15" s="1">
        <v>6.0</v>
      </c>
      <c r="AX15" s="1" t="s">
        <v>311</v>
      </c>
      <c r="AY15" s="1">
        <v>0.0</v>
      </c>
      <c r="AZ15" s="1">
        <v>0.0</v>
      </c>
      <c r="BA15" s="3" t="s">
        <v>312</v>
      </c>
      <c r="BB15" s="3">
        <v>0.0</v>
      </c>
      <c r="BC15" s="3">
        <v>0.0</v>
      </c>
      <c r="BD15" s="3">
        <f t="shared" si="1"/>
        <v>6</v>
      </c>
      <c r="BE15" s="1" t="s">
        <v>105</v>
      </c>
      <c r="BF15" s="1" t="s">
        <v>106</v>
      </c>
      <c r="BG15" s="1">
        <v>2.0</v>
      </c>
      <c r="BH15" s="1" t="s">
        <v>107</v>
      </c>
      <c r="BI15" s="1">
        <v>0.0</v>
      </c>
      <c r="BJ15" s="1" t="s">
        <v>107</v>
      </c>
      <c r="BK15" s="1">
        <v>0.0</v>
      </c>
      <c r="BL15" s="1" t="s">
        <v>158</v>
      </c>
      <c r="BM15" s="1" t="s">
        <v>137</v>
      </c>
      <c r="BN15" s="1" t="s">
        <v>136</v>
      </c>
      <c r="BP15" s="1" t="s">
        <v>158</v>
      </c>
      <c r="BQ15" s="1" t="s">
        <v>137</v>
      </c>
      <c r="BR15" s="1" t="s">
        <v>109</v>
      </c>
      <c r="BS15" s="1">
        <v>0.0</v>
      </c>
      <c r="BT15" s="1">
        <v>1.0</v>
      </c>
      <c r="BU15" s="1">
        <v>0.0</v>
      </c>
      <c r="BV15" s="1">
        <v>0.0</v>
      </c>
      <c r="BW15" s="1" t="s">
        <v>110</v>
      </c>
      <c r="BX15" s="1" t="s">
        <v>138</v>
      </c>
      <c r="BY15" s="1" t="s">
        <v>299</v>
      </c>
      <c r="CA15" s="1" t="s">
        <v>115</v>
      </c>
      <c r="CB15" s="1" t="s">
        <v>114</v>
      </c>
      <c r="CC15" s="1" t="s">
        <v>113</v>
      </c>
      <c r="CD15" s="1" t="s">
        <v>115</v>
      </c>
      <c r="CE15" s="1" t="s">
        <v>113</v>
      </c>
      <c r="CF15" s="1" t="s">
        <v>141</v>
      </c>
      <c r="CG15" s="2" t="s">
        <v>113</v>
      </c>
      <c r="CH15" s="2" t="s">
        <v>114</v>
      </c>
      <c r="CI15" s="2" t="s">
        <v>141</v>
      </c>
      <c r="CJ15" s="2" t="s">
        <v>141</v>
      </c>
      <c r="CK15" s="2"/>
      <c r="CL15" s="2"/>
      <c r="CM15" s="2"/>
      <c r="CN15" s="2"/>
      <c r="CO15" s="2" t="s">
        <v>313</v>
      </c>
      <c r="CP15" s="1" t="s">
        <v>117</v>
      </c>
      <c r="CQ15" s="1">
        <v>1426.29</v>
      </c>
      <c r="CR15" s="1">
        <v>98.95</v>
      </c>
      <c r="CS15" s="1">
        <v>56.24</v>
      </c>
      <c r="CT15" s="1" t="s">
        <v>314</v>
      </c>
    </row>
    <row r="16" ht="22.5" customHeight="1">
      <c r="A16" s="1">
        <v>307.0</v>
      </c>
      <c r="B16" s="1" t="s">
        <v>315</v>
      </c>
      <c r="C16" s="1">
        <v>9.49182973E8</v>
      </c>
      <c r="D16" s="1" t="s">
        <v>316</v>
      </c>
      <c r="E16" s="1" t="s">
        <v>315</v>
      </c>
      <c r="F16" s="1" t="s">
        <v>317</v>
      </c>
      <c r="G16" s="1" t="s">
        <v>318</v>
      </c>
      <c r="H16" s="1" t="s">
        <v>91</v>
      </c>
      <c r="I16" s="1" t="s">
        <v>319</v>
      </c>
      <c r="J16" s="1">
        <v>1972.0</v>
      </c>
      <c r="K16" s="1">
        <v>5.9082322E7</v>
      </c>
      <c r="L16" s="1" t="s">
        <v>93</v>
      </c>
      <c r="M16" s="1" t="s">
        <v>320</v>
      </c>
      <c r="N16" s="1" t="s">
        <v>166</v>
      </c>
      <c r="O16" s="1" t="s">
        <v>124</v>
      </c>
      <c r="P16" s="1" t="s">
        <v>167</v>
      </c>
      <c r="Q16" s="1" t="s">
        <v>126</v>
      </c>
      <c r="R16" s="1" t="s">
        <v>98</v>
      </c>
      <c r="S16" s="1" t="s">
        <v>126</v>
      </c>
      <c r="T16" s="1" t="s">
        <v>98</v>
      </c>
      <c r="V16" s="1">
        <v>1.0</v>
      </c>
      <c r="W16" s="1">
        <v>2.0</v>
      </c>
      <c r="X16" s="1" t="s">
        <v>321</v>
      </c>
      <c r="Y16" s="1" t="s">
        <v>100</v>
      </c>
      <c r="Z16" s="1" t="s">
        <v>151</v>
      </c>
      <c r="AA16" s="1" t="s">
        <v>152</v>
      </c>
      <c r="AB16" s="1" t="s">
        <v>129</v>
      </c>
      <c r="AC16" s="1" t="s">
        <v>185</v>
      </c>
      <c r="AD16" s="1" t="s">
        <v>100</v>
      </c>
      <c r="AE16" s="1" t="s">
        <v>100</v>
      </c>
      <c r="AF16" s="1" t="s">
        <v>153</v>
      </c>
      <c r="AG16" s="1" t="s">
        <v>154</v>
      </c>
      <c r="AH16" s="1" t="s">
        <v>101</v>
      </c>
      <c r="AI16" s="4">
        <v>7.0</v>
      </c>
      <c r="AJ16" s="1" t="s">
        <v>131</v>
      </c>
      <c r="AK16" s="1" t="s">
        <v>102</v>
      </c>
      <c r="AL16" s="1" t="s">
        <v>102</v>
      </c>
      <c r="AM16" s="1" t="s">
        <v>131</v>
      </c>
      <c r="AN16" s="1" t="s">
        <v>187</v>
      </c>
      <c r="AO16" s="1" t="s">
        <v>100</v>
      </c>
      <c r="AP16" s="1" t="s">
        <v>100</v>
      </c>
      <c r="AQ16" s="1" t="s">
        <v>102</v>
      </c>
      <c r="AR16" s="1" t="s">
        <v>100</v>
      </c>
      <c r="AS16" s="1" t="s">
        <v>102</v>
      </c>
      <c r="AT16" s="4">
        <v>5.0</v>
      </c>
      <c r="AU16" s="2" t="s">
        <v>322</v>
      </c>
      <c r="AV16" s="2" t="s">
        <v>323</v>
      </c>
      <c r="AW16" s="1">
        <v>4.0</v>
      </c>
      <c r="AX16" s="1" t="s">
        <v>324</v>
      </c>
      <c r="AY16" s="1" t="s">
        <v>325</v>
      </c>
      <c r="AZ16" s="1">
        <v>1.0</v>
      </c>
      <c r="BA16" s="3" t="s">
        <v>326</v>
      </c>
      <c r="BB16" s="3">
        <v>0.0</v>
      </c>
      <c r="BC16" s="3">
        <v>0.0</v>
      </c>
      <c r="BD16" s="3">
        <f t="shared" si="1"/>
        <v>5</v>
      </c>
      <c r="BE16" s="1" t="s">
        <v>105</v>
      </c>
      <c r="BF16" s="1" t="s">
        <v>106</v>
      </c>
      <c r="BG16" s="1">
        <v>4.0</v>
      </c>
      <c r="BH16" s="1" t="s">
        <v>106</v>
      </c>
      <c r="BI16" s="1">
        <v>2.0</v>
      </c>
      <c r="BJ16" s="1" t="s">
        <v>106</v>
      </c>
      <c r="BK16" s="1">
        <v>2.0</v>
      </c>
      <c r="BL16" s="1" t="s">
        <v>109</v>
      </c>
      <c r="BM16" s="1" t="s">
        <v>139</v>
      </c>
      <c r="BN16" s="1" t="s">
        <v>139</v>
      </c>
      <c r="BO16" s="1" t="s">
        <v>327</v>
      </c>
      <c r="BP16" s="1" t="s">
        <v>109</v>
      </c>
      <c r="BQ16" s="1" t="s">
        <v>109</v>
      </c>
      <c r="BR16" s="1" t="s">
        <v>109</v>
      </c>
      <c r="BS16" s="1">
        <v>2.0</v>
      </c>
      <c r="BT16" s="1">
        <v>15.0</v>
      </c>
      <c r="BU16" s="1">
        <v>15.0</v>
      </c>
      <c r="BV16" s="1">
        <v>1.0</v>
      </c>
      <c r="BW16" s="1" t="s">
        <v>110</v>
      </c>
      <c r="BX16" s="1" t="s">
        <v>110</v>
      </c>
      <c r="BY16" s="1" t="s">
        <v>110</v>
      </c>
      <c r="CA16" s="1" t="s">
        <v>115</v>
      </c>
      <c r="CB16" s="1" t="s">
        <v>112</v>
      </c>
      <c r="CC16" s="1" t="s">
        <v>141</v>
      </c>
      <c r="CD16" s="1" t="s">
        <v>221</v>
      </c>
      <c r="CE16" s="1" t="s">
        <v>141</v>
      </c>
      <c r="CF16" s="1" t="s">
        <v>221</v>
      </c>
      <c r="CG16" s="2" t="s">
        <v>141</v>
      </c>
      <c r="CH16" s="2" t="s">
        <v>113</v>
      </c>
      <c r="CI16" s="2" t="s">
        <v>114</v>
      </c>
      <c r="CJ16" s="2" t="s">
        <v>114</v>
      </c>
      <c r="CK16" s="2"/>
      <c r="CL16" s="2"/>
      <c r="CM16" s="2"/>
      <c r="CN16" s="2"/>
      <c r="CO16" s="2" t="s">
        <v>328</v>
      </c>
      <c r="CP16" s="1" t="s">
        <v>117</v>
      </c>
      <c r="CQ16" s="1">
        <v>3074.24</v>
      </c>
      <c r="CR16" s="1">
        <v>163.63</v>
      </c>
      <c r="CS16" s="1">
        <v>83.35</v>
      </c>
    </row>
    <row r="17" ht="22.5" customHeight="1">
      <c r="A17" s="1">
        <v>311.0</v>
      </c>
      <c r="B17" s="1" t="s">
        <v>329</v>
      </c>
      <c r="C17" s="1">
        <v>1.37209477E8</v>
      </c>
      <c r="D17" s="1" t="s">
        <v>330</v>
      </c>
      <c r="E17" s="1" t="s">
        <v>329</v>
      </c>
      <c r="F17" s="1" t="s">
        <v>331</v>
      </c>
      <c r="H17" s="1" t="s">
        <v>91</v>
      </c>
      <c r="I17" s="1" t="s">
        <v>332</v>
      </c>
      <c r="J17" s="1">
        <v>1972.0</v>
      </c>
      <c r="K17" s="1">
        <v>5.902232E7</v>
      </c>
      <c r="L17" s="1" t="s">
        <v>93</v>
      </c>
      <c r="M17" s="1" t="s">
        <v>333</v>
      </c>
      <c r="N17" s="1" t="s">
        <v>95</v>
      </c>
      <c r="O17" s="1" t="s">
        <v>124</v>
      </c>
      <c r="P17" s="1" t="s">
        <v>334</v>
      </c>
      <c r="Q17" s="1" t="s">
        <v>98</v>
      </c>
      <c r="R17" s="1" t="s">
        <v>99</v>
      </c>
      <c r="S17" s="1" t="s">
        <v>99</v>
      </c>
      <c r="T17" s="1" t="s">
        <v>99</v>
      </c>
      <c r="Y17" s="1" t="s">
        <v>184</v>
      </c>
      <c r="Z17" s="1" t="s">
        <v>100</v>
      </c>
      <c r="AA17" s="1" t="s">
        <v>152</v>
      </c>
      <c r="AB17" s="1" t="s">
        <v>129</v>
      </c>
      <c r="AC17" s="1" t="s">
        <v>100</v>
      </c>
      <c r="AD17" s="1" t="s">
        <v>186</v>
      </c>
      <c r="AE17" s="1" t="s">
        <v>100</v>
      </c>
      <c r="AF17" s="1" t="s">
        <v>100</v>
      </c>
      <c r="AG17" s="1" t="s">
        <v>100</v>
      </c>
      <c r="AH17" s="1" t="s">
        <v>100</v>
      </c>
      <c r="AI17" s="1">
        <v>4.0</v>
      </c>
      <c r="AJ17" s="1" t="s">
        <v>187</v>
      </c>
      <c r="AK17" s="1" t="s">
        <v>100</v>
      </c>
      <c r="AL17" s="1" t="s">
        <v>102</v>
      </c>
      <c r="AM17" s="1" t="s">
        <v>131</v>
      </c>
      <c r="AN17" s="1" t="s">
        <v>100</v>
      </c>
      <c r="AO17" s="1" t="s">
        <v>187</v>
      </c>
      <c r="AP17" s="1" t="s">
        <v>100</v>
      </c>
      <c r="AQ17" s="1" t="s">
        <v>100</v>
      </c>
      <c r="AR17" s="1" t="s">
        <v>100</v>
      </c>
      <c r="AS17" s="1" t="s">
        <v>102</v>
      </c>
      <c r="AT17" s="1">
        <v>5.0</v>
      </c>
      <c r="AU17" s="2" t="s">
        <v>335</v>
      </c>
      <c r="AV17" s="2" t="s">
        <v>336</v>
      </c>
      <c r="AW17" s="1">
        <v>1.0</v>
      </c>
      <c r="AX17" s="1" t="s">
        <v>337</v>
      </c>
      <c r="AY17" s="1">
        <v>0.0</v>
      </c>
      <c r="AZ17" s="1">
        <v>0.0</v>
      </c>
      <c r="BA17" s="3" t="s">
        <v>337</v>
      </c>
      <c r="BB17" s="3">
        <v>0.0</v>
      </c>
      <c r="BC17" s="3">
        <v>0.0</v>
      </c>
      <c r="BD17" s="3">
        <f t="shared" si="1"/>
        <v>1</v>
      </c>
      <c r="BE17" s="1" t="s">
        <v>259</v>
      </c>
      <c r="BF17" s="1" t="s">
        <v>106</v>
      </c>
      <c r="BG17" s="1">
        <v>1.0</v>
      </c>
      <c r="BH17" s="1" t="s">
        <v>135</v>
      </c>
      <c r="BI17" s="1">
        <v>2.0</v>
      </c>
      <c r="BJ17" s="1" t="s">
        <v>135</v>
      </c>
      <c r="BK17" s="1">
        <v>2.0</v>
      </c>
      <c r="BL17" s="1" t="s">
        <v>137</v>
      </c>
      <c r="BM17" s="1" t="s">
        <v>137</v>
      </c>
      <c r="BN17" s="1" t="s">
        <v>137</v>
      </c>
      <c r="BP17" s="1" t="s">
        <v>158</v>
      </c>
      <c r="BQ17" s="1" t="s">
        <v>158</v>
      </c>
      <c r="BR17" s="1" t="s">
        <v>158</v>
      </c>
      <c r="BS17" s="1">
        <v>2.0</v>
      </c>
      <c r="BT17" s="1">
        <v>0.0</v>
      </c>
      <c r="BU17" s="1">
        <v>5.0</v>
      </c>
      <c r="BV17" s="1">
        <v>0.0</v>
      </c>
      <c r="BW17" s="1" t="s">
        <v>159</v>
      </c>
      <c r="BX17" s="1" t="s">
        <v>139</v>
      </c>
      <c r="BY17" s="1" t="s">
        <v>139</v>
      </c>
      <c r="BZ17" s="1" t="s">
        <v>338</v>
      </c>
      <c r="CA17" s="1" t="s">
        <v>112</v>
      </c>
      <c r="CB17" s="1" t="s">
        <v>112</v>
      </c>
      <c r="CC17" s="1" t="s">
        <v>112</v>
      </c>
      <c r="CD17" s="1" t="s">
        <v>113</v>
      </c>
      <c r="CE17" s="1" t="s">
        <v>141</v>
      </c>
      <c r="CF17" s="1" t="s">
        <v>221</v>
      </c>
      <c r="CG17" s="2" t="s">
        <v>112</v>
      </c>
      <c r="CH17" s="2" t="s">
        <v>111</v>
      </c>
      <c r="CI17" s="2" t="s">
        <v>221</v>
      </c>
      <c r="CJ17" s="2" t="s">
        <v>221</v>
      </c>
      <c r="CK17" s="2"/>
      <c r="CL17" s="2"/>
      <c r="CM17" s="2"/>
      <c r="CN17" s="2"/>
      <c r="CO17" s="2"/>
      <c r="CP17" s="1" t="s">
        <v>117</v>
      </c>
      <c r="CQ17" s="1">
        <v>1229.84</v>
      </c>
      <c r="CR17" s="1">
        <v>144.04</v>
      </c>
      <c r="CS17" s="1">
        <v>64.93</v>
      </c>
      <c r="CT17" s="1" t="s">
        <v>339</v>
      </c>
    </row>
    <row r="18" ht="22.5" customHeight="1">
      <c r="A18" s="1">
        <v>407.0</v>
      </c>
      <c r="B18" s="5">
        <v>45907.547314814816</v>
      </c>
      <c r="C18" s="1">
        <v>2.085017411E9</v>
      </c>
      <c r="D18" s="5">
        <v>45907.523680555554</v>
      </c>
      <c r="E18" s="5">
        <v>45907.547314814816</v>
      </c>
      <c r="F18" s="1" t="s">
        <v>340</v>
      </c>
      <c r="H18" s="1" t="s">
        <v>91</v>
      </c>
      <c r="I18" s="1" t="s">
        <v>341</v>
      </c>
      <c r="J18" s="6">
        <v>1973.0</v>
      </c>
      <c r="K18" s="1">
        <v>2.278339E7</v>
      </c>
      <c r="L18" s="1" t="s">
        <v>93</v>
      </c>
      <c r="M18" s="1" t="s">
        <v>342</v>
      </c>
      <c r="N18" s="1" t="s">
        <v>95</v>
      </c>
      <c r="O18" s="1" t="s">
        <v>149</v>
      </c>
      <c r="P18" s="1" t="s">
        <v>343</v>
      </c>
      <c r="Q18" s="1" t="s">
        <v>126</v>
      </c>
      <c r="R18" s="1" t="s">
        <v>98</v>
      </c>
      <c r="S18" s="1" t="s">
        <v>98</v>
      </c>
      <c r="T18" s="1" t="s">
        <v>126</v>
      </c>
      <c r="U18" s="1" t="s">
        <v>344</v>
      </c>
      <c r="V18" s="1">
        <v>6.0</v>
      </c>
      <c r="W18" s="1">
        <v>5.0</v>
      </c>
      <c r="X18" s="1" t="s">
        <v>345</v>
      </c>
      <c r="Y18" s="1" t="s">
        <v>184</v>
      </c>
      <c r="Z18" s="1" t="s">
        <v>151</v>
      </c>
      <c r="AA18" s="1" t="s">
        <v>152</v>
      </c>
      <c r="AB18" s="1" t="s">
        <v>129</v>
      </c>
      <c r="AC18" s="1" t="s">
        <v>185</v>
      </c>
      <c r="AD18" s="1" t="s">
        <v>100</v>
      </c>
      <c r="AE18" s="1" t="s">
        <v>130</v>
      </c>
      <c r="AF18" s="1" t="s">
        <v>153</v>
      </c>
      <c r="AG18" s="1" t="s">
        <v>154</v>
      </c>
      <c r="AH18" s="1" t="s">
        <v>101</v>
      </c>
      <c r="AI18" s="6">
        <v>9.0</v>
      </c>
      <c r="AJ18" s="1" t="s">
        <v>187</v>
      </c>
      <c r="AK18" s="1" t="s">
        <v>102</v>
      </c>
      <c r="AL18" s="1" t="s">
        <v>102</v>
      </c>
      <c r="AM18" s="1" t="s">
        <v>131</v>
      </c>
      <c r="AN18" s="1" t="s">
        <v>131</v>
      </c>
      <c r="AO18" s="1" t="s">
        <v>100</v>
      </c>
      <c r="AP18" s="1" t="s">
        <v>187</v>
      </c>
      <c r="AQ18" s="1" t="s">
        <v>102</v>
      </c>
      <c r="AR18" s="1" t="s">
        <v>131</v>
      </c>
      <c r="AS18" s="1" t="s">
        <v>102</v>
      </c>
      <c r="AT18" s="6">
        <v>9.0</v>
      </c>
      <c r="AU18" s="3" t="s">
        <v>346</v>
      </c>
      <c r="AV18" s="7" t="s">
        <v>347</v>
      </c>
      <c r="AW18" s="6">
        <v>9.0</v>
      </c>
      <c r="AX18" s="1" t="s">
        <v>348</v>
      </c>
      <c r="AY18" s="6">
        <v>0.0</v>
      </c>
      <c r="AZ18" s="6">
        <v>0.0</v>
      </c>
      <c r="BA18" s="3" t="s">
        <v>349</v>
      </c>
      <c r="BB18" s="8">
        <v>0.0</v>
      </c>
      <c r="BC18" s="8">
        <v>0.0</v>
      </c>
      <c r="BD18" s="3">
        <f t="shared" si="1"/>
        <v>9</v>
      </c>
      <c r="BE18" s="1" t="s">
        <v>105</v>
      </c>
      <c r="BF18" s="1" t="s">
        <v>174</v>
      </c>
      <c r="BG18" s="1">
        <v>1.0</v>
      </c>
      <c r="BH18" s="1" t="s">
        <v>135</v>
      </c>
      <c r="BI18" s="1">
        <v>2.0</v>
      </c>
      <c r="BJ18" s="1" t="s">
        <v>174</v>
      </c>
      <c r="BK18" s="1">
        <v>1.0</v>
      </c>
      <c r="BL18" s="1" t="s">
        <v>158</v>
      </c>
      <c r="BM18" s="1" t="s">
        <v>109</v>
      </c>
      <c r="BN18" s="1" t="s">
        <v>137</v>
      </c>
      <c r="BP18" s="1" t="s">
        <v>108</v>
      </c>
      <c r="BQ18" s="1" t="s">
        <v>109</v>
      </c>
      <c r="BR18" s="1" t="s">
        <v>137</v>
      </c>
      <c r="BS18" s="1">
        <v>0.0</v>
      </c>
      <c r="BT18" s="1">
        <v>0.0</v>
      </c>
      <c r="BU18" s="1">
        <v>0.0</v>
      </c>
      <c r="BV18" s="1">
        <v>0.0</v>
      </c>
      <c r="BW18" s="1" t="s">
        <v>110</v>
      </c>
      <c r="BX18" s="1" t="s">
        <v>138</v>
      </c>
      <c r="BY18" s="1" t="s">
        <v>139</v>
      </c>
      <c r="BZ18" s="1" t="s">
        <v>350</v>
      </c>
      <c r="CA18" s="1" t="s">
        <v>221</v>
      </c>
      <c r="CB18" s="1" t="s">
        <v>112</v>
      </c>
      <c r="CC18" s="1" t="s">
        <v>115</v>
      </c>
      <c r="CD18" s="1" t="s">
        <v>221</v>
      </c>
      <c r="CE18" s="1" t="s">
        <v>112</v>
      </c>
      <c r="CF18" s="1" t="s">
        <v>114</v>
      </c>
      <c r="CG18" s="2" t="s">
        <v>112</v>
      </c>
      <c r="CH18" s="2" t="s">
        <v>114</v>
      </c>
      <c r="CI18" s="2" t="s">
        <v>112</v>
      </c>
      <c r="CJ18" s="2" t="s">
        <v>113</v>
      </c>
      <c r="CK18" s="2"/>
      <c r="CL18" s="2"/>
      <c r="CM18" s="2"/>
      <c r="CN18" s="2"/>
      <c r="CO18" s="2" t="s">
        <v>351</v>
      </c>
      <c r="CP18" s="1" t="s">
        <v>117</v>
      </c>
      <c r="CQ18" s="1" t="s">
        <v>352</v>
      </c>
      <c r="CR18" s="1" t="s">
        <v>353</v>
      </c>
      <c r="CS18" s="1" t="s">
        <v>354</v>
      </c>
      <c r="CT18" s="1" t="s">
        <v>355</v>
      </c>
    </row>
    <row r="19" ht="22.5" customHeight="1">
      <c r="A19" s="1">
        <v>137.0</v>
      </c>
      <c r="B19" s="1" t="s">
        <v>356</v>
      </c>
      <c r="C19" s="1">
        <v>1.046954915E9</v>
      </c>
      <c r="D19" s="1" t="s">
        <v>357</v>
      </c>
      <c r="E19" s="1" t="s">
        <v>356</v>
      </c>
      <c r="F19" s="1" t="s">
        <v>358</v>
      </c>
      <c r="H19" s="1" t="s">
        <v>91</v>
      </c>
      <c r="I19" s="1" t="s">
        <v>359</v>
      </c>
      <c r="J19" s="1">
        <v>1974.0</v>
      </c>
      <c r="K19" s="1">
        <v>8.88021E7</v>
      </c>
      <c r="L19" s="1" t="s">
        <v>93</v>
      </c>
      <c r="M19" s="1" t="s">
        <v>360</v>
      </c>
      <c r="N19" s="1" t="s">
        <v>95</v>
      </c>
      <c r="O19" s="1" t="s">
        <v>124</v>
      </c>
      <c r="P19" s="1" t="s">
        <v>361</v>
      </c>
      <c r="Q19" s="1" t="s">
        <v>126</v>
      </c>
      <c r="R19" s="1" t="s">
        <v>126</v>
      </c>
      <c r="S19" s="1" t="s">
        <v>126</v>
      </c>
      <c r="T19" s="1" t="s">
        <v>98</v>
      </c>
      <c r="V19" s="1">
        <v>30.0</v>
      </c>
      <c r="W19" s="1">
        <v>4.0</v>
      </c>
      <c r="X19" s="1" t="s">
        <v>362</v>
      </c>
      <c r="Y19" s="1" t="s">
        <v>100</v>
      </c>
      <c r="Z19" s="1" t="s">
        <v>151</v>
      </c>
      <c r="AA19" s="1" t="s">
        <v>100</v>
      </c>
      <c r="AB19" s="1" t="s">
        <v>129</v>
      </c>
      <c r="AC19" s="1" t="s">
        <v>100</v>
      </c>
      <c r="AD19" s="1" t="s">
        <v>100</v>
      </c>
      <c r="AE19" s="1" t="s">
        <v>100</v>
      </c>
      <c r="AF19" s="1" t="s">
        <v>153</v>
      </c>
      <c r="AG19" s="1" t="s">
        <v>154</v>
      </c>
      <c r="AH19" s="1" t="s">
        <v>101</v>
      </c>
      <c r="AI19" s="1">
        <v>5.0</v>
      </c>
      <c r="AJ19" s="1" t="s">
        <v>100</v>
      </c>
      <c r="AK19" s="1" t="s">
        <v>102</v>
      </c>
      <c r="AL19" s="1" t="s">
        <v>100</v>
      </c>
      <c r="AM19" s="1" t="s">
        <v>131</v>
      </c>
      <c r="AN19" s="1" t="s">
        <v>100</v>
      </c>
      <c r="AO19" s="1" t="s">
        <v>100</v>
      </c>
      <c r="AP19" s="1" t="s">
        <v>100</v>
      </c>
      <c r="AQ19" s="1" t="s">
        <v>102</v>
      </c>
      <c r="AR19" s="1" t="s">
        <v>131</v>
      </c>
      <c r="AS19" s="1" t="s">
        <v>102</v>
      </c>
      <c r="AT19" s="1">
        <v>5.0</v>
      </c>
      <c r="AU19" s="2" t="s">
        <v>363</v>
      </c>
      <c r="AV19" s="2" t="s">
        <v>364</v>
      </c>
      <c r="AW19" s="1">
        <v>4.0</v>
      </c>
      <c r="AX19" s="1" t="s">
        <v>100</v>
      </c>
      <c r="AY19" s="1">
        <v>0.0</v>
      </c>
      <c r="AZ19" s="1">
        <v>0.0</v>
      </c>
      <c r="BA19" s="3" t="s">
        <v>100</v>
      </c>
      <c r="BB19" s="3">
        <v>0.0</v>
      </c>
      <c r="BC19" s="3">
        <v>0.0</v>
      </c>
      <c r="BD19" s="3">
        <f t="shared" si="1"/>
        <v>4</v>
      </c>
      <c r="BE19" s="1" t="s">
        <v>105</v>
      </c>
      <c r="BF19" s="1" t="s">
        <v>135</v>
      </c>
      <c r="BG19" s="1">
        <v>3.0</v>
      </c>
      <c r="BH19" s="1" t="s">
        <v>106</v>
      </c>
      <c r="BI19" s="1">
        <v>1.0</v>
      </c>
      <c r="BJ19" s="1" t="s">
        <v>107</v>
      </c>
      <c r="BK19" s="1">
        <v>0.0</v>
      </c>
      <c r="BL19" s="1" t="s">
        <v>137</v>
      </c>
      <c r="BM19" s="1" t="s">
        <v>158</v>
      </c>
      <c r="BN19" s="1" t="s">
        <v>136</v>
      </c>
      <c r="BP19" s="1" t="s">
        <v>109</v>
      </c>
      <c r="BQ19" s="1" t="s">
        <v>109</v>
      </c>
      <c r="BR19" s="1" t="s">
        <v>109</v>
      </c>
      <c r="BS19" s="1">
        <v>1.0</v>
      </c>
      <c r="BT19" s="1">
        <v>0.0</v>
      </c>
      <c r="BU19" s="1">
        <v>4.0</v>
      </c>
      <c r="BV19" s="1">
        <v>0.0</v>
      </c>
      <c r="BW19" s="1" t="s">
        <v>110</v>
      </c>
      <c r="BX19" s="1" t="s">
        <v>110</v>
      </c>
      <c r="BY19" s="1" t="s">
        <v>110</v>
      </c>
      <c r="CA19" s="1" t="s">
        <v>221</v>
      </c>
      <c r="CB19" s="1" t="s">
        <v>112</v>
      </c>
      <c r="CC19" s="1" t="s">
        <v>115</v>
      </c>
      <c r="CD19" s="1" t="s">
        <v>221</v>
      </c>
      <c r="CE19" s="1" t="s">
        <v>111</v>
      </c>
      <c r="CF19" s="1" t="s">
        <v>221</v>
      </c>
      <c r="CG19" s="2" t="s">
        <v>141</v>
      </c>
      <c r="CH19" s="2" t="s">
        <v>141</v>
      </c>
      <c r="CI19" s="2" t="s">
        <v>221</v>
      </c>
      <c r="CJ19" s="2" t="s">
        <v>221</v>
      </c>
      <c r="CK19" s="2" t="s">
        <v>111</v>
      </c>
      <c r="CL19" s="2" t="s">
        <v>221</v>
      </c>
      <c r="CM19" s="2" t="s">
        <v>111</v>
      </c>
      <c r="CN19" s="2" t="s">
        <v>111</v>
      </c>
      <c r="CO19" s="2" t="s">
        <v>365</v>
      </c>
      <c r="CP19" s="1" t="s">
        <v>117</v>
      </c>
      <c r="CQ19" s="1">
        <v>1504.9</v>
      </c>
      <c r="CR19" s="1">
        <v>70.72</v>
      </c>
      <c r="CS19" s="1">
        <v>49.7</v>
      </c>
      <c r="CT19" s="1" t="s">
        <v>366</v>
      </c>
    </row>
    <row r="20" ht="22.5" customHeight="1">
      <c r="A20" s="1">
        <v>331.0</v>
      </c>
      <c r="B20" s="1" t="s">
        <v>367</v>
      </c>
      <c r="C20" s="1">
        <v>5.35157443E8</v>
      </c>
      <c r="D20" s="1" t="s">
        <v>368</v>
      </c>
      <c r="E20" s="1" t="s">
        <v>367</v>
      </c>
      <c r="F20" s="1" t="s">
        <v>369</v>
      </c>
      <c r="H20" s="1" t="s">
        <v>91</v>
      </c>
      <c r="I20" s="1" t="s">
        <v>370</v>
      </c>
      <c r="J20" s="1">
        <v>1975.0</v>
      </c>
      <c r="K20" s="1">
        <v>5.906474E7</v>
      </c>
      <c r="L20" s="1" t="s">
        <v>93</v>
      </c>
      <c r="M20" s="1" t="s">
        <v>371</v>
      </c>
      <c r="N20" s="1" t="s">
        <v>166</v>
      </c>
      <c r="O20" s="1" t="s">
        <v>124</v>
      </c>
      <c r="P20" s="1" t="s">
        <v>372</v>
      </c>
      <c r="Q20" s="1" t="s">
        <v>126</v>
      </c>
      <c r="R20" s="1" t="s">
        <v>98</v>
      </c>
      <c r="S20" s="1" t="s">
        <v>126</v>
      </c>
      <c r="T20" s="1" t="s">
        <v>98</v>
      </c>
      <c r="V20" s="1">
        <v>0.0</v>
      </c>
      <c r="W20" s="1">
        <v>4.0</v>
      </c>
      <c r="X20" s="1" t="s">
        <v>373</v>
      </c>
      <c r="Y20" s="1" t="s">
        <v>100</v>
      </c>
      <c r="Z20" s="1" t="s">
        <v>100</v>
      </c>
      <c r="AA20" s="1" t="s">
        <v>152</v>
      </c>
      <c r="AB20" s="1" t="s">
        <v>129</v>
      </c>
      <c r="AC20" s="1" t="s">
        <v>271</v>
      </c>
      <c r="AD20" s="1" t="s">
        <v>100</v>
      </c>
      <c r="AE20" s="1" t="s">
        <v>100</v>
      </c>
      <c r="AF20" s="1" t="s">
        <v>153</v>
      </c>
      <c r="AG20" s="1" t="s">
        <v>154</v>
      </c>
      <c r="AH20" s="1" t="s">
        <v>101</v>
      </c>
      <c r="AI20" s="4">
        <v>5.0</v>
      </c>
      <c r="AJ20" s="1" t="s">
        <v>187</v>
      </c>
      <c r="AK20" s="1" t="s">
        <v>100</v>
      </c>
      <c r="AL20" s="1" t="s">
        <v>102</v>
      </c>
      <c r="AM20" s="1" t="s">
        <v>131</v>
      </c>
      <c r="AN20" s="1" t="s">
        <v>100</v>
      </c>
      <c r="AO20" s="1" t="s">
        <v>100</v>
      </c>
      <c r="AP20" s="1" t="s">
        <v>100</v>
      </c>
      <c r="AQ20" s="1" t="s">
        <v>102</v>
      </c>
      <c r="AR20" s="1" t="s">
        <v>131</v>
      </c>
      <c r="AS20" s="1" t="s">
        <v>102</v>
      </c>
      <c r="AT20" s="4">
        <v>6.0</v>
      </c>
      <c r="AU20" s="2" t="s">
        <v>374</v>
      </c>
      <c r="AV20" s="2" t="s">
        <v>374</v>
      </c>
      <c r="AW20" s="1">
        <v>1.0</v>
      </c>
      <c r="AX20" s="1" t="s">
        <v>375</v>
      </c>
      <c r="AY20" s="1">
        <v>0.0</v>
      </c>
      <c r="AZ20" s="1">
        <v>0.0</v>
      </c>
      <c r="BA20" s="3" t="s">
        <v>375</v>
      </c>
      <c r="BB20" s="3">
        <v>0.0</v>
      </c>
      <c r="BC20" s="3">
        <v>0.0</v>
      </c>
      <c r="BD20" s="3">
        <f t="shared" si="1"/>
        <v>1</v>
      </c>
      <c r="BE20" s="1" t="s">
        <v>105</v>
      </c>
      <c r="BF20" s="1" t="s">
        <v>135</v>
      </c>
      <c r="BG20" s="1">
        <v>1.0</v>
      </c>
      <c r="BH20" s="1" t="s">
        <v>135</v>
      </c>
      <c r="BI20" s="1">
        <v>2.0</v>
      </c>
      <c r="BJ20" s="1" t="s">
        <v>135</v>
      </c>
      <c r="BK20" s="1">
        <v>3.0</v>
      </c>
      <c r="BL20" s="1" t="s">
        <v>139</v>
      </c>
      <c r="BM20" s="1" t="s">
        <v>108</v>
      </c>
      <c r="BN20" s="1" t="s">
        <v>108</v>
      </c>
      <c r="BP20" s="1" t="s">
        <v>137</v>
      </c>
      <c r="BQ20" s="1" t="s">
        <v>137</v>
      </c>
      <c r="BR20" s="1" t="s">
        <v>137</v>
      </c>
      <c r="BS20" s="1">
        <v>2.0</v>
      </c>
      <c r="BT20" s="1">
        <v>0.0</v>
      </c>
      <c r="BU20" s="1">
        <v>0.0</v>
      </c>
      <c r="BV20" s="1">
        <v>1.0</v>
      </c>
      <c r="BW20" s="1" t="s">
        <v>110</v>
      </c>
      <c r="BX20" s="1" t="s">
        <v>138</v>
      </c>
      <c r="BY20" s="1" t="s">
        <v>110</v>
      </c>
      <c r="CA20" s="1" t="s">
        <v>114</v>
      </c>
      <c r="CB20" s="1" t="s">
        <v>112</v>
      </c>
      <c r="CC20" s="1" t="s">
        <v>141</v>
      </c>
      <c r="CD20" s="1" t="s">
        <v>113</v>
      </c>
      <c r="CE20" s="1" t="s">
        <v>115</v>
      </c>
      <c r="CF20" s="1" t="s">
        <v>113</v>
      </c>
      <c r="CG20" s="2" t="s">
        <v>141</v>
      </c>
      <c r="CH20" s="2" t="s">
        <v>115</v>
      </c>
      <c r="CI20" s="2" t="s">
        <v>114</v>
      </c>
      <c r="CJ20" s="2" t="s">
        <v>114</v>
      </c>
      <c r="CK20" s="2"/>
      <c r="CL20" s="2"/>
      <c r="CM20" s="2"/>
      <c r="CN20" s="2"/>
      <c r="CO20" s="2" t="s">
        <v>376</v>
      </c>
      <c r="CP20" s="1" t="s">
        <v>117</v>
      </c>
      <c r="CQ20" s="1">
        <v>831.74</v>
      </c>
      <c r="CR20" s="1">
        <v>109.42</v>
      </c>
      <c r="CS20" s="1">
        <v>64.57</v>
      </c>
    </row>
    <row r="21" ht="22.5" customHeight="1">
      <c r="A21" s="1">
        <v>360.0</v>
      </c>
      <c r="B21" s="1" t="s">
        <v>377</v>
      </c>
      <c r="C21" s="1">
        <v>1.01669016E9</v>
      </c>
      <c r="D21" s="1" t="s">
        <v>378</v>
      </c>
      <c r="E21" s="1" t="s">
        <v>377</v>
      </c>
      <c r="F21" s="1" t="s">
        <v>379</v>
      </c>
      <c r="H21" s="1" t="s">
        <v>91</v>
      </c>
      <c r="I21" s="1" t="s">
        <v>380</v>
      </c>
      <c r="J21" s="1">
        <v>1975.0</v>
      </c>
      <c r="K21" s="1">
        <v>9.602036E7</v>
      </c>
      <c r="L21" s="1" t="s">
        <v>93</v>
      </c>
      <c r="M21" s="1" t="s">
        <v>381</v>
      </c>
      <c r="N21" s="1" t="s">
        <v>95</v>
      </c>
      <c r="O21" s="1" t="s">
        <v>382</v>
      </c>
      <c r="P21" s="1" t="s">
        <v>383</v>
      </c>
      <c r="Q21" s="1" t="s">
        <v>98</v>
      </c>
      <c r="R21" s="1" t="s">
        <v>99</v>
      </c>
      <c r="S21" s="1" t="s">
        <v>99</v>
      </c>
      <c r="T21" s="1" t="s">
        <v>99</v>
      </c>
      <c r="Y21" s="1" t="s">
        <v>100</v>
      </c>
      <c r="Z21" s="1" t="s">
        <v>100</v>
      </c>
      <c r="AA21" s="1" t="s">
        <v>100</v>
      </c>
      <c r="AB21" s="1" t="s">
        <v>100</v>
      </c>
      <c r="AC21" s="1" t="s">
        <v>100</v>
      </c>
      <c r="AD21" s="1" t="s">
        <v>100</v>
      </c>
      <c r="AE21" s="1" t="s">
        <v>100</v>
      </c>
      <c r="AF21" s="1" t="s">
        <v>100</v>
      </c>
      <c r="AG21" s="1" t="s">
        <v>100</v>
      </c>
      <c r="AH21" s="1" t="s">
        <v>100</v>
      </c>
      <c r="AI21" s="4">
        <v>0.0</v>
      </c>
      <c r="AJ21" s="1" t="s">
        <v>100</v>
      </c>
      <c r="AK21" s="1" t="s">
        <v>100</v>
      </c>
      <c r="AL21" s="1" t="s">
        <v>100</v>
      </c>
      <c r="AM21" s="1" t="s">
        <v>100</v>
      </c>
      <c r="AN21" s="1" t="s">
        <v>100</v>
      </c>
      <c r="AO21" s="1" t="s">
        <v>100</v>
      </c>
      <c r="AP21" s="1" t="s">
        <v>100</v>
      </c>
      <c r="AQ21" s="1" t="s">
        <v>100</v>
      </c>
      <c r="AR21" s="1" t="s">
        <v>100</v>
      </c>
      <c r="AS21" s="1" t="s">
        <v>102</v>
      </c>
      <c r="AT21" s="4">
        <v>1.0</v>
      </c>
      <c r="AU21" s="2" t="s">
        <v>103</v>
      </c>
      <c r="AV21" s="2">
        <v>0.0</v>
      </c>
      <c r="AW21" s="1">
        <v>0.0</v>
      </c>
      <c r="AX21" s="1" t="s">
        <v>104</v>
      </c>
      <c r="AY21" s="1">
        <v>0.0</v>
      </c>
      <c r="AZ21" s="1">
        <v>0.0</v>
      </c>
      <c r="BA21" s="3" t="s">
        <v>103</v>
      </c>
      <c r="BB21" s="3">
        <v>0.0</v>
      </c>
      <c r="BC21" s="3">
        <v>0.0</v>
      </c>
      <c r="BD21" s="3">
        <f t="shared" si="1"/>
        <v>0</v>
      </c>
      <c r="BE21" s="1" t="s">
        <v>105</v>
      </c>
      <c r="BF21" s="1" t="s">
        <v>107</v>
      </c>
      <c r="BG21" s="1">
        <v>0.0</v>
      </c>
      <c r="BH21" s="1" t="s">
        <v>107</v>
      </c>
      <c r="BI21" s="1">
        <v>0.0</v>
      </c>
      <c r="BJ21" s="1" t="s">
        <v>107</v>
      </c>
      <c r="BK21" s="1">
        <v>0.0</v>
      </c>
      <c r="BL21" s="1" t="s">
        <v>136</v>
      </c>
      <c r="BM21" s="1" t="s">
        <v>136</v>
      </c>
      <c r="BN21" s="1" t="s">
        <v>136</v>
      </c>
      <c r="BP21" s="1" t="s">
        <v>137</v>
      </c>
      <c r="BQ21" s="1" t="s">
        <v>137</v>
      </c>
      <c r="BR21" s="1" t="s">
        <v>137</v>
      </c>
      <c r="BS21" s="1">
        <v>0.0</v>
      </c>
      <c r="BT21" s="1">
        <v>0.0</v>
      </c>
      <c r="BU21" s="1">
        <v>5.0</v>
      </c>
      <c r="BV21" s="1">
        <v>0.0</v>
      </c>
      <c r="BW21" s="1" t="s">
        <v>159</v>
      </c>
      <c r="BX21" s="1" t="s">
        <v>159</v>
      </c>
      <c r="BY21" s="1" t="s">
        <v>159</v>
      </c>
      <c r="CA21" s="1" t="s">
        <v>141</v>
      </c>
      <c r="CB21" s="1" t="s">
        <v>141</v>
      </c>
      <c r="CC21" s="1" t="s">
        <v>111</v>
      </c>
      <c r="CD21" s="1" t="s">
        <v>141</v>
      </c>
      <c r="CE21" s="1" t="s">
        <v>111</v>
      </c>
      <c r="CF21" s="1" t="s">
        <v>114</v>
      </c>
      <c r="CG21" s="2" t="s">
        <v>114</v>
      </c>
      <c r="CH21" s="2" t="s">
        <v>113</v>
      </c>
      <c r="CI21" s="2" t="s">
        <v>112</v>
      </c>
      <c r="CJ21" s="2" t="s">
        <v>141</v>
      </c>
      <c r="CK21" s="2"/>
      <c r="CL21" s="2"/>
      <c r="CM21" s="2"/>
      <c r="CN21" s="2"/>
      <c r="CO21" s="2" t="s">
        <v>384</v>
      </c>
      <c r="CP21" s="1" t="s">
        <v>117</v>
      </c>
      <c r="CQ21" s="1">
        <v>931.42</v>
      </c>
      <c r="CR21" s="1">
        <v>94.94</v>
      </c>
      <c r="CS21" s="1">
        <v>52.65</v>
      </c>
      <c r="CT21" s="1" t="s">
        <v>385</v>
      </c>
    </row>
    <row r="22" ht="22.5" customHeight="1">
      <c r="A22" s="1">
        <v>108.0</v>
      </c>
      <c r="B22" s="1" t="s">
        <v>386</v>
      </c>
      <c r="C22" s="1">
        <v>1.970424501E9</v>
      </c>
      <c r="D22" s="1" t="s">
        <v>387</v>
      </c>
      <c r="E22" s="1" t="s">
        <v>386</v>
      </c>
      <c r="F22" s="1" t="s">
        <v>388</v>
      </c>
      <c r="H22" s="1" t="s">
        <v>91</v>
      </c>
      <c r="I22" s="1" t="s">
        <v>389</v>
      </c>
      <c r="J22" s="1">
        <v>1976.0</v>
      </c>
      <c r="K22" s="1">
        <v>5.841018E7</v>
      </c>
      <c r="L22" s="1" t="s">
        <v>93</v>
      </c>
      <c r="M22" s="1" t="s">
        <v>390</v>
      </c>
      <c r="N22" s="1" t="s">
        <v>166</v>
      </c>
      <c r="O22" s="1" t="s">
        <v>96</v>
      </c>
      <c r="P22" s="1" t="s">
        <v>391</v>
      </c>
      <c r="Q22" s="1" t="s">
        <v>98</v>
      </c>
      <c r="R22" s="1" t="s">
        <v>99</v>
      </c>
      <c r="S22" s="1" t="s">
        <v>99</v>
      </c>
      <c r="T22" s="1" t="s">
        <v>99</v>
      </c>
      <c r="Y22" s="1" t="s">
        <v>184</v>
      </c>
      <c r="Z22" s="1" t="s">
        <v>100</v>
      </c>
      <c r="AA22" s="1" t="s">
        <v>152</v>
      </c>
      <c r="AB22" s="1" t="s">
        <v>129</v>
      </c>
      <c r="AC22" s="1" t="s">
        <v>185</v>
      </c>
      <c r="AD22" s="1" t="s">
        <v>100</v>
      </c>
      <c r="AE22" s="1" t="s">
        <v>130</v>
      </c>
      <c r="AF22" s="1" t="s">
        <v>153</v>
      </c>
      <c r="AG22" s="1" t="s">
        <v>154</v>
      </c>
      <c r="AH22" s="1" t="s">
        <v>101</v>
      </c>
      <c r="AI22" s="4">
        <v>8.0</v>
      </c>
      <c r="AJ22" s="1" t="s">
        <v>187</v>
      </c>
      <c r="AK22" s="1" t="s">
        <v>100</v>
      </c>
      <c r="AL22" s="1" t="s">
        <v>102</v>
      </c>
      <c r="AM22" s="1" t="s">
        <v>131</v>
      </c>
      <c r="AN22" s="1" t="s">
        <v>131</v>
      </c>
      <c r="AO22" s="1" t="s">
        <v>100</v>
      </c>
      <c r="AP22" s="1" t="s">
        <v>102</v>
      </c>
      <c r="AQ22" s="1" t="s">
        <v>102</v>
      </c>
      <c r="AR22" s="1" t="s">
        <v>131</v>
      </c>
      <c r="AS22" s="1" t="s">
        <v>102</v>
      </c>
      <c r="AT22" s="4">
        <v>8.0</v>
      </c>
      <c r="AU22" s="2" t="s">
        <v>392</v>
      </c>
      <c r="AV22" s="2" t="s">
        <v>393</v>
      </c>
      <c r="AW22" s="1">
        <v>8.0</v>
      </c>
      <c r="AX22" s="1" t="s">
        <v>184</v>
      </c>
      <c r="AY22" s="1">
        <v>0.0</v>
      </c>
      <c r="AZ22" s="1">
        <v>0.0</v>
      </c>
      <c r="BA22" s="3" t="s">
        <v>394</v>
      </c>
      <c r="BB22" s="3">
        <v>0.0</v>
      </c>
      <c r="BC22" s="3">
        <v>0.0</v>
      </c>
      <c r="BD22" s="3">
        <f t="shared" si="1"/>
        <v>8</v>
      </c>
      <c r="BE22" s="1" t="s">
        <v>105</v>
      </c>
      <c r="BF22" s="1" t="s">
        <v>135</v>
      </c>
      <c r="BG22" s="1">
        <v>4.0</v>
      </c>
      <c r="BH22" s="1" t="s">
        <v>135</v>
      </c>
      <c r="BI22" s="1">
        <v>4.0</v>
      </c>
      <c r="BJ22" s="1" t="s">
        <v>135</v>
      </c>
      <c r="BK22" s="1">
        <v>1.0</v>
      </c>
      <c r="BL22" s="1" t="s">
        <v>158</v>
      </c>
      <c r="BM22" s="1" t="s">
        <v>109</v>
      </c>
      <c r="BN22" s="1" t="s">
        <v>158</v>
      </c>
      <c r="BP22" s="1" t="s">
        <v>109</v>
      </c>
      <c r="BQ22" s="1" t="s">
        <v>158</v>
      </c>
      <c r="BR22" s="1" t="s">
        <v>137</v>
      </c>
      <c r="BS22" s="1">
        <v>0.0</v>
      </c>
      <c r="BT22" s="1">
        <v>0.0</v>
      </c>
      <c r="BU22" s="1">
        <v>0.0</v>
      </c>
      <c r="BV22" s="1">
        <v>0.0</v>
      </c>
      <c r="BW22" s="1" t="s">
        <v>110</v>
      </c>
      <c r="BX22" s="1" t="s">
        <v>138</v>
      </c>
      <c r="BY22" s="1" t="s">
        <v>159</v>
      </c>
      <c r="CA22" s="1" t="s">
        <v>221</v>
      </c>
      <c r="CB22" s="1" t="s">
        <v>112</v>
      </c>
      <c r="CC22" s="1" t="s">
        <v>112</v>
      </c>
      <c r="CD22" s="1" t="s">
        <v>221</v>
      </c>
      <c r="CE22" s="1" t="s">
        <v>112</v>
      </c>
      <c r="CF22" s="1" t="s">
        <v>221</v>
      </c>
      <c r="CG22" s="2" t="s">
        <v>112</v>
      </c>
      <c r="CH22" s="2" t="s">
        <v>111</v>
      </c>
      <c r="CI22" s="2" t="s">
        <v>221</v>
      </c>
      <c r="CJ22" s="2" t="s">
        <v>221</v>
      </c>
      <c r="CK22" s="2"/>
      <c r="CL22" s="2"/>
      <c r="CM22" s="2"/>
      <c r="CN22" s="2"/>
      <c r="CO22" s="2"/>
      <c r="CP22" s="1" t="s">
        <v>117</v>
      </c>
      <c r="CQ22" s="1">
        <v>1217.15</v>
      </c>
      <c r="CR22" s="1">
        <v>153.18</v>
      </c>
      <c r="CS22" s="1">
        <v>40.88</v>
      </c>
      <c r="CT22" s="1" t="s">
        <v>395</v>
      </c>
    </row>
    <row r="23" ht="22.5" customHeight="1">
      <c r="A23" s="1">
        <v>383.0</v>
      </c>
      <c r="B23" s="1" t="s">
        <v>396</v>
      </c>
      <c r="C23" s="1">
        <v>1.759217407E9</v>
      </c>
      <c r="D23" s="1" t="s">
        <v>397</v>
      </c>
      <c r="E23" s="1" t="s">
        <v>396</v>
      </c>
      <c r="F23" s="1" t="s">
        <v>398</v>
      </c>
      <c r="H23" s="1" t="s">
        <v>91</v>
      </c>
      <c r="I23" s="1" t="s">
        <v>399</v>
      </c>
      <c r="J23" s="1">
        <v>1977.0</v>
      </c>
      <c r="K23" s="1">
        <v>5.840007E7</v>
      </c>
      <c r="L23" s="1" t="s">
        <v>93</v>
      </c>
      <c r="M23" s="1" t="s">
        <v>400</v>
      </c>
      <c r="N23" s="1" t="s">
        <v>95</v>
      </c>
      <c r="O23" s="1" t="s">
        <v>96</v>
      </c>
      <c r="P23" s="1" t="s">
        <v>401</v>
      </c>
      <c r="Q23" s="1" t="s">
        <v>126</v>
      </c>
      <c r="R23" s="1" t="s">
        <v>126</v>
      </c>
      <c r="S23" s="1" t="s">
        <v>98</v>
      </c>
      <c r="T23" s="1" t="s">
        <v>98</v>
      </c>
      <c r="V23" s="1">
        <v>5.0</v>
      </c>
      <c r="W23" s="1">
        <v>5.0</v>
      </c>
      <c r="X23" s="1" t="s">
        <v>402</v>
      </c>
      <c r="Y23" s="1" t="s">
        <v>100</v>
      </c>
      <c r="Z23" s="1" t="s">
        <v>100</v>
      </c>
      <c r="AA23" s="1" t="s">
        <v>100</v>
      </c>
      <c r="AB23" s="1" t="s">
        <v>100</v>
      </c>
      <c r="AC23" s="1" t="s">
        <v>100</v>
      </c>
      <c r="AD23" s="1" t="s">
        <v>100</v>
      </c>
      <c r="AE23" s="1" t="s">
        <v>100</v>
      </c>
      <c r="AF23" s="1" t="s">
        <v>100</v>
      </c>
      <c r="AG23" s="1" t="s">
        <v>100</v>
      </c>
      <c r="AH23" s="1" t="s">
        <v>100</v>
      </c>
      <c r="AI23" s="1">
        <v>0.0</v>
      </c>
      <c r="AJ23" s="1" t="s">
        <v>100</v>
      </c>
      <c r="AK23" s="1" t="s">
        <v>100</v>
      </c>
      <c r="AL23" s="1" t="s">
        <v>100</v>
      </c>
      <c r="AM23" s="1" t="s">
        <v>100</v>
      </c>
      <c r="AN23" s="1" t="s">
        <v>100</v>
      </c>
      <c r="AO23" s="1" t="s">
        <v>100</v>
      </c>
      <c r="AP23" s="1" t="s">
        <v>100</v>
      </c>
      <c r="AQ23" s="1" t="s">
        <v>100</v>
      </c>
      <c r="AR23" s="1" t="s">
        <v>100</v>
      </c>
      <c r="AS23" s="1" t="s">
        <v>100</v>
      </c>
      <c r="AT23" s="4">
        <v>0.0</v>
      </c>
      <c r="AU23" s="2" t="s">
        <v>403</v>
      </c>
      <c r="AV23" s="2" t="s">
        <v>404</v>
      </c>
      <c r="AW23" s="1">
        <v>1.0</v>
      </c>
      <c r="AX23" s="1" t="s">
        <v>104</v>
      </c>
      <c r="AY23" s="1">
        <v>0.0</v>
      </c>
      <c r="AZ23" s="1">
        <v>0.0</v>
      </c>
      <c r="BA23" s="3" t="s">
        <v>104</v>
      </c>
      <c r="BB23" s="3">
        <v>0.0</v>
      </c>
      <c r="BC23" s="3">
        <v>0.0</v>
      </c>
      <c r="BD23" s="3">
        <f t="shared" si="1"/>
        <v>1</v>
      </c>
      <c r="BE23" s="1" t="s">
        <v>105</v>
      </c>
      <c r="BF23" s="1" t="s">
        <v>107</v>
      </c>
      <c r="BG23" s="1">
        <v>0.0</v>
      </c>
      <c r="BH23" s="1" t="s">
        <v>107</v>
      </c>
      <c r="BI23" s="1">
        <v>0.0</v>
      </c>
      <c r="BJ23" s="1" t="s">
        <v>107</v>
      </c>
      <c r="BK23" s="1">
        <v>0.0</v>
      </c>
      <c r="BL23" s="1" t="s">
        <v>137</v>
      </c>
      <c r="BM23" s="1" t="s">
        <v>136</v>
      </c>
      <c r="BN23" s="1" t="s">
        <v>136</v>
      </c>
      <c r="BP23" s="1" t="s">
        <v>137</v>
      </c>
      <c r="BQ23" s="1" t="s">
        <v>137</v>
      </c>
      <c r="BR23" s="1" t="s">
        <v>137</v>
      </c>
      <c r="BS23" s="1">
        <v>0.0</v>
      </c>
      <c r="BT23" s="1">
        <v>0.0</v>
      </c>
      <c r="BU23" s="1">
        <v>0.0</v>
      </c>
      <c r="BV23" s="1">
        <v>0.0</v>
      </c>
      <c r="BW23" s="1" t="s">
        <v>139</v>
      </c>
      <c r="BX23" s="1" t="s">
        <v>299</v>
      </c>
      <c r="BY23" s="1" t="s">
        <v>110</v>
      </c>
      <c r="CA23" s="1" t="s">
        <v>113</v>
      </c>
      <c r="CB23" s="1" t="s">
        <v>114</v>
      </c>
      <c r="CC23" s="1" t="s">
        <v>113</v>
      </c>
      <c r="CD23" s="1" t="s">
        <v>111</v>
      </c>
      <c r="CE23" s="1" t="s">
        <v>111</v>
      </c>
      <c r="CF23" s="1" t="s">
        <v>113</v>
      </c>
      <c r="CG23" s="2" t="s">
        <v>141</v>
      </c>
      <c r="CH23" s="2" t="s">
        <v>115</v>
      </c>
      <c r="CI23" s="2" t="s">
        <v>113</v>
      </c>
      <c r="CJ23" s="2" t="s">
        <v>113</v>
      </c>
      <c r="CK23" s="2" t="s">
        <v>113</v>
      </c>
      <c r="CL23" s="2" t="s">
        <v>113</v>
      </c>
      <c r="CM23" s="2" t="s">
        <v>113</v>
      </c>
      <c r="CN23" s="2" t="s">
        <v>113</v>
      </c>
      <c r="CO23" s="2" t="s">
        <v>405</v>
      </c>
      <c r="CP23" s="1" t="s">
        <v>117</v>
      </c>
      <c r="CQ23" s="1">
        <v>1102.94</v>
      </c>
      <c r="CR23" s="1">
        <v>103.87</v>
      </c>
      <c r="CS23" s="1">
        <v>41.96</v>
      </c>
      <c r="CT23" s="1" t="s">
        <v>406</v>
      </c>
    </row>
    <row r="24" ht="22.5" customHeight="1">
      <c r="A24" s="1">
        <v>106.0</v>
      </c>
      <c r="B24" s="1" t="s">
        <v>407</v>
      </c>
      <c r="C24" s="1">
        <v>8.56563748E8</v>
      </c>
      <c r="D24" s="1" t="s">
        <v>408</v>
      </c>
      <c r="E24" s="1" t="s">
        <v>407</v>
      </c>
      <c r="F24" s="1" t="s">
        <v>409</v>
      </c>
      <c r="G24" s="1" t="s">
        <v>266</v>
      </c>
      <c r="H24" s="1" t="s">
        <v>91</v>
      </c>
      <c r="I24" s="1" t="s">
        <v>410</v>
      </c>
      <c r="J24" s="1">
        <v>1979.0</v>
      </c>
      <c r="K24" s="1">
        <v>5.840051E7</v>
      </c>
      <c r="L24" s="1" t="s">
        <v>93</v>
      </c>
      <c r="M24" s="1" t="s">
        <v>411</v>
      </c>
      <c r="N24" s="1" t="s">
        <v>166</v>
      </c>
      <c r="O24" s="1" t="s">
        <v>124</v>
      </c>
      <c r="P24" s="1" t="s">
        <v>372</v>
      </c>
      <c r="Q24" s="1" t="s">
        <v>98</v>
      </c>
      <c r="R24" s="1" t="s">
        <v>99</v>
      </c>
      <c r="S24" s="1" t="s">
        <v>99</v>
      </c>
      <c r="T24" s="1" t="s">
        <v>99</v>
      </c>
      <c r="Y24" s="1" t="s">
        <v>184</v>
      </c>
      <c r="Z24" s="1" t="s">
        <v>151</v>
      </c>
      <c r="AA24" s="1" t="s">
        <v>152</v>
      </c>
      <c r="AB24" s="1" t="s">
        <v>129</v>
      </c>
      <c r="AC24" s="1" t="s">
        <v>185</v>
      </c>
      <c r="AD24" s="1" t="s">
        <v>186</v>
      </c>
      <c r="AE24" s="1" t="s">
        <v>130</v>
      </c>
      <c r="AF24" s="1" t="s">
        <v>153</v>
      </c>
      <c r="AG24" s="1" t="s">
        <v>154</v>
      </c>
      <c r="AH24" s="1" t="s">
        <v>101</v>
      </c>
      <c r="AI24" s="1">
        <v>10.0</v>
      </c>
      <c r="AJ24" s="1" t="s">
        <v>187</v>
      </c>
      <c r="AK24" s="1" t="s">
        <v>102</v>
      </c>
      <c r="AL24" s="1" t="s">
        <v>102</v>
      </c>
      <c r="AM24" s="1" t="s">
        <v>131</v>
      </c>
      <c r="AN24" s="1" t="s">
        <v>131</v>
      </c>
      <c r="AO24" s="1" t="s">
        <v>187</v>
      </c>
      <c r="AP24" s="1" t="s">
        <v>187</v>
      </c>
      <c r="AQ24" s="1" t="s">
        <v>102</v>
      </c>
      <c r="AR24" s="1" t="s">
        <v>131</v>
      </c>
      <c r="AS24" s="1" t="s">
        <v>102</v>
      </c>
      <c r="AT24" s="1">
        <v>10.0</v>
      </c>
      <c r="AU24" s="2" t="s">
        <v>412</v>
      </c>
      <c r="AV24" s="7" t="s">
        <v>413</v>
      </c>
      <c r="AW24" s="6">
        <v>18.0</v>
      </c>
      <c r="AX24" s="1" t="s">
        <v>414</v>
      </c>
      <c r="AY24" s="1" t="s">
        <v>415</v>
      </c>
      <c r="AZ24" s="1">
        <v>1.0</v>
      </c>
      <c r="BA24" s="3" t="s">
        <v>416</v>
      </c>
      <c r="BB24" s="3" t="s">
        <v>417</v>
      </c>
      <c r="BC24" s="3">
        <v>4.0</v>
      </c>
      <c r="BD24" s="3">
        <f t="shared" si="1"/>
        <v>23</v>
      </c>
      <c r="BE24" s="1" t="s">
        <v>105</v>
      </c>
      <c r="BF24" s="1" t="s">
        <v>106</v>
      </c>
      <c r="BG24" s="1">
        <v>8.0</v>
      </c>
      <c r="BH24" s="1" t="s">
        <v>135</v>
      </c>
      <c r="BI24" s="1">
        <v>8.0</v>
      </c>
      <c r="BJ24" s="1" t="s">
        <v>174</v>
      </c>
      <c r="BK24" s="1">
        <v>8.0</v>
      </c>
      <c r="BL24" s="1" t="s">
        <v>139</v>
      </c>
      <c r="BM24" s="1" t="s">
        <v>139</v>
      </c>
      <c r="BN24" s="1" t="s">
        <v>139</v>
      </c>
      <c r="BO24" s="1" t="s">
        <v>418</v>
      </c>
      <c r="BP24" s="1" t="s">
        <v>137</v>
      </c>
      <c r="BQ24" s="1" t="s">
        <v>137</v>
      </c>
      <c r="BR24" s="1" t="s">
        <v>137</v>
      </c>
      <c r="BS24" s="1">
        <v>0.0</v>
      </c>
      <c r="BT24" s="1">
        <v>0.0</v>
      </c>
      <c r="BU24" s="1">
        <v>0.0</v>
      </c>
      <c r="BV24" s="1">
        <v>0.0</v>
      </c>
      <c r="BW24" s="1" t="s">
        <v>110</v>
      </c>
      <c r="BX24" s="1" t="s">
        <v>110</v>
      </c>
      <c r="BY24" s="1" t="s">
        <v>110</v>
      </c>
      <c r="CA24" s="1" t="s">
        <v>221</v>
      </c>
      <c r="CB24" s="1" t="s">
        <v>115</v>
      </c>
      <c r="CC24" s="1" t="s">
        <v>113</v>
      </c>
      <c r="CD24" s="1" t="s">
        <v>221</v>
      </c>
      <c r="CE24" s="1" t="s">
        <v>112</v>
      </c>
      <c r="CF24" s="1" t="s">
        <v>221</v>
      </c>
      <c r="CG24" s="2" t="s">
        <v>112</v>
      </c>
      <c r="CH24" s="2" t="s">
        <v>113</v>
      </c>
      <c r="CI24" s="2" t="s">
        <v>113</v>
      </c>
      <c r="CJ24" s="2" t="s">
        <v>221</v>
      </c>
      <c r="CK24" s="2"/>
      <c r="CL24" s="2"/>
      <c r="CM24" s="2"/>
      <c r="CN24" s="2"/>
      <c r="CO24" s="2" t="s">
        <v>419</v>
      </c>
      <c r="CP24" s="1" t="s">
        <v>117</v>
      </c>
      <c r="CQ24" s="1">
        <v>2211.18</v>
      </c>
      <c r="CR24" s="1">
        <v>116.24</v>
      </c>
      <c r="CS24" s="1">
        <v>50.34</v>
      </c>
      <c r="CT24" s="1" t="s">
        <v>420</v>
      </c>
    </row>
    <row r="25" ht="22.5" customHeight="1">
      <c r="A25" s="1">
        <v>263.0</v>
      </c>
      <c r="B25" s="1" t="s">
        <v>421</v>
      </c>
      <c r="C25" s="1">
        <v>1.584979731E9</v>
      </c>
      <c r="D25" s="1" t="s">
        <v>422</v>
      </c>
      <c r="E25" s="1" t="s">
        <v>421</v>
      </c>
      <c r="F25" s="1" t="s">
        <v>423</v>
      </c>
      <c r="H25" s="1" t="s">
        <v>91</v>
      </c>
      <c r="I25" s="1" t="s">
        <v>424</v>
      </c>
      <c r="J25" s="1">
        <v>1980.0</v>
      </c>
      <c r="K25" s="1">
        <v>5.907577E7</v>
      </c>
      <c r="L25" s="1" t="s">
        <v>93</v>
      </c>
      <c r="M25" s="1" t="s">
        <v>425</v>
      </c>
      <c r="N25" s="1" t="s">
        <v>166</v>
      </c>
      <c r="O25" s="1" t="s">
        <v>149</v>
      </c>
      <c r="P25" s="1" t="s">
        <v>426</v>
      </c>
      <c r="Q25" s="1" t="s">
        <v>126</v>
      </c>
      <c r="R25" s="1" t="s">
        <v>98</v>
      </c>
      <c r="S25" s="1" t="s">
        <v>98</v>
      </c>
      <c r="T25" s="1" t="s">
        <v>126</v>
      </c>
      <c r="U25" s="1" t="s">
        <v>427</v>
      </c>
      <c r="V25" s="1">
        <v>8.0</v>
      </c>
      <c r="W25" s="1">
        <v>5.0</v>
      </c>
      <c r="X25" s="1" t="s">
        <v>428</v>
      </c>
      <c r="Y25" s="1" t="s">
        <v>100</v>
      </c>
      <c r="Z25" s="1" t="s">
        <v>100</v>
      </c>
      <c r="AA25" s="1" t="s">
        <v>100</v>
      </c>
      <c r="AB25" s="1" t="s">
        <v>100</v>
      </c>
      <c r="AC25" s="1" t="s">
        <v>100</v>
      </c>
      <c r="AD25" s="1" t="s">
        <v>100</v>
      </c>
      <c r="AE25" s="1" t="s">
        <v>100</v>
      </c>
      <c r="AF25" s="1" t="s">
        <v>100</v>
      </c>
      <c r="AG25" s="1" t="s">
        <v>100</v>
      </c>
      <c r="AH25" s="1" t="s">
        <v>100</v>
      </c>
      <c r="AI25" s="1">
        <v>0.0</v>
      </c>
      <c r="AJ25" s="1" t="s">
        <v>100</v>
      </c>
      <c r="AK25" s="1" t="s">
        <v>100</v>
      </c>
      <c r="AL25" s="1" t="s">
        <v>100</v>
      </c>
      <c r="AM25" s="1" t="s">
        <v>100</v>
      </c>
      <c r="AN25" s="1" t="s">
        <v>100</v>
      </c>
      <c r="AO25" s="1" t="s">
        <v>100</v>
      </c>
      <c r="AP25" s="1" t="s">
        <v>100</v>
      </c>
      <c r="AQ25" s="1" t="s">
        <v>100</v>
      </c>
      <c r="AR25" s="1" t="s">
        <v>100</v>
      </c>
      <c r="AS25" s="1" t="s">
        <v>100</v>
      </c>
      <c r="AT25" s="4">
        <v>0.0</v>
      </c>
      <c r="AU25" s="2" t="s">
        <v>429</v>
      </c>
      <c r="AV25" s="2" t="s">
        <v>430</v>
      </c>
      <c r="AW25" s="1">
        <v>2.0</v>
      </c>
      <c r="AX25" s="1" t="s">
        <v>431</v>
      </c>
      <c r="AY25" s="1">
        <v>0.0</v>
      </c>
      <c r="AZ25" s="1">
        <v>0.0</v>
      </c>
      <c r="BA25" s="3" t="s">
        <v>432</v>
      </c>
      <c r="BB25" s="3">
        <v>0.0</v>
      </c>
      <c r="BC25" s="3">
        <v>0.0</v>
      </c>
      <c r="BD25" s="3">
        <f t="shared" si="1"/>
        <v>2</v>
      </c>
      <c r="BE25" s="1" t="s">
        <v>105</v>
      </c>
      <c r="BF25" s="1" t="s">
        <v>107</v>
      </c>
      <c r="BG25" s="1">
        <v>0.0</v>
      </c>
      <c r="BH25" s="1" t="s">
        <v>135</v>
      </c>
      <c r="BI25" s="1">
        <v>2.0</v>
      </c>
      <c r="BJ25" s="1" t="s">
        <v>107</v>
      </c>
      <c r="BK25" s="1">
        <v>0.0</v>
      </c>
      <c r="BL25" s="1" t="s">
        <v>158</v>
      </c>
      <c r="BM25" s="1" t="s">
        <v>158</v>
      </c>
      <c r="BN25" s="1" t="s">
        <v>158</v>
      </c>
      <c r="BP25" s="1" t="s">
        <v>158</v>
      </c>
      <c r="BQ25" s="1" t="s">
        <v>158</v>
      </c>
      <c r="BR25" s="1" t="s">
        <v>137</v>
      </c>
      <c r="BS25" s="1">
        <v>5.0</v>
      </c>
      <c r="BT25" s="1">
        <v>7.0</v>
      </c>
      <c r="BU25" s="1">
        <v>2.0</v>
      </c>
      <c r="BV25" s="1">
        <v>0.0</v>
      </c>
      <c r="BW25" s="1" t="s">
        <v>139</v>
      </c>
      <c r="BX25" s="1" t="s">
        <v>139</v>
      </c>
      <c r="BY25" s="1" t="s">
        <v>139</v>
      </c>
      <c r="CA25" s="1" t="s">
        <v>114</v>
      </c>
      <c r="CB25" s="1" t="s">
        <v>112</v>
      </c>
      <c r="CC25" s="1" t="s">
        <v>114</v>
      </c>
      <c r="CD25" s="1" t="s">
        <v>221</v>
      </c>
      <c r="CE25" s="1" t="s">
        <v>114</v>
      </c>
      <c r="CF25" s="1" t="s">
        <v>115</v>
      </c>
      <c r="CG25" s="2" t="s">
        <v>111</v>
      </c>
      <c r="CH25" s="2" t="s">
        <v>221</v>
      </c>
      <c r="CI25" s="2" t="s">
        <v>113</v>
      </c>
      <c r="CJ25" s="2" t="s">
        <v>221</v>
      </c>
      <c r="CK25" s="2"/>
      <c r="CL25" s="2"/>
      <c r="CM25" s="2"/>
      <c r="CN25" s="2"/>
      <c r="CO25" s="2"/>
      <c r="CP25" s="1" t="s">
        <v>193</v>
      </c>
      <c r="CQ25" s="1">
        <v>533.86</v>
      </c>
      <c r="CR25" s="1">
        <v>58.09</v>
      </c>
      <c r="CS25" s="1">
        <v>35.75</v>
      </c>
      <c r="CT25" s="1" t="s">
        <v>433</v>
      </c>
    </row>
    <row r="26" ht="22.5" customHeight="1">
      <c r="A26" s="1">
        <v>156.0</v>
      </c>
      <c r="B26" s="1" t="s">
        <v>434</v>
      </c>
      <c r="C26" s="1">
        <v>4.81586286E8</v>
      </c>
      <c r="D26" s="1" t="s">
        <v>435</v>
      </c>
      <c r="E26" s="1" t="s">
        <v>434</v>
      </c>
      <c r="F26" s="1" t="s">
        <v>436</v>
      </c>
      <c r="H26" s="1" t="s">
        <v>91</v>
      </c>
      <c r="I26" s="1" t="s">
        <v>437</v>
      </c>
      <c r="J26" s="1">
        <v>1981.0</v>
      </c>
      <c r="K26" s="1">
        <v>6.0714665E7</v>
      </c>
      <c r="L26" s="1" t="s">
        <v>93</v>
      </c>
      <c r="M26" s="1" t="s">
        <v>438</v>
      </c>
      <c r="N26" s="1" t="s">
        <v>95</v>
      </c>
      <c r="O26" s="1" t="s">
        <v>439</v>
      </c>
      <c r="P26" s="1" t="s">
        <v>440</v>
      </c>
      <c r="Q26" s="1" t="s">
        <v>126</v>
      </c>
      <c r="R26" s="1" t="s">
        <v>126</v>
      </c>
      <c r="S26" s="1" t="s">
        <v>126</v>
      </c>
      <c r="T26" s="1" t="s">
        <v>126</v>
      </c>
      <c r="U26" s="1" t="s">
        <v>441</v>
      </c>
      <c r="V26" s="1">
        <v>10.0</v>
      </c>
      <c r="W26" s="1">
        <v>5.0</v>
      </c>
      <c r="X26" s="1" t="s">
        <v>442</v>
      </c>
      <c r="Y26" s="1" t="s">
        <v>184</v>
      </c>
      <c r="Z26" s="1" t="s">
        <v>151</v>
      </c>
      <c r="AA26" s="1" t="s">
        <v>152</v>
      </c>
      <c r="AB26" s="1" t="s">
        <v>129</v>
      </c>
      <c r="AC26" s="1" t="s">
        <v>185</v>
      </c>
      <c r="AD26" s="1" t="s">
        <v>100</v>
      </c>
      <c r="AE26" s="1" t="s">
        <v>130</v>
      </c>
      <c r="AF26" s="1" t="s">
        <v>153</v>
      </c>
      <c r="AG26" s="1" t="s">
        <v>154</v>
      </c>
      <c r="AH26" s="1" t="s">
        <v>101</v>
      </c>
      <c r="AI26" s="1">
        <v>9.0</v>
      </c>
      <c r="AJ26" s="1" t="s">
        <v>187</v>
      </c>
      <c r="AK26" s="1" t="s">
        <v>102</v>
      </c>
      <c r="AL26" s="1" t="s">
        <v>102</v>
      </c>
      <c r="AM26" s="1" t="s">
        <v>131</v>
      </c>
      <c r="AN26" s="1" t="s">
        <v>131</v>
      </c>
      <c r="AO26" s="1" t="s">
        <v>100</v>
      </c>
      <c r="AP26" s="1" t="s">
        <v>187</v>
      </c>
      <c r="AQ26" s="1" t="s">
        <v>102</v>
      </c>
      <c r="AR26" s="1" t="s">
        <v>131</v>
      </c>
      <c r="AS26" s="1" t="s">
        <v>102</v>
      </c>
      <c r="AT26" s="4">
        <v>9.0</v>
      </c>
      <c r="AU26" s="2" t="s">
        <v>443</v>
      </c>
      <c r="AV26" s="2" t="s">
        <v>444</v>
      </c>
      <c r="AW26" s="1">
        <v>4.0</v>
      </c>
      <c r="AX26" s="1" t="s">
        <v>445</v>
      </c>
      <c r="AY26" s="1" t="s">
        <v>446</v>
      </c>
      <c r="AZ26" s="1">
        <v>1.0</v>
      </c>
      <c r="BA26" s="3" t="s">
        <v>447</v>
      </c>
      <c r="BB26" s="3" t="s">
        <v>258</v>
      </c>
      <c r="BC26" s="3">
        <v>1.0</v>
      </c>
      <c r="BD26" s="3">
        <f t="shared" si="1"/>
        <v>6</v>
      </c>
      <c r="BE26" s="1" t="s">
        <v>105</v>
      </c>
      <c r="BF26" s="1" t="s">
        <v>174</v>
      </c>
      <c r="BG26" s="1">
        <v>8.0</v>
      </c>
      <c r="BH26" s="1" t="s">
        <v>106</v>
      </c>
      <c r="BI26" s="1">
        <v>7.0</v>
      </c>
      <c r="BJ26" s="1" t="s">
        <v>106</v>
      </c>
      <c r="BK26" s="1">
        <v>8.0</v>
      </c>
      <c r="BL26" s="1" t="s">
        <v>139</v>
      </c>
      <c r="BM26" s="1" t="s">
        <v>139</v>
      </c>
      <c r="BN26" s="1" t="s">
        <v>139</v>
      </c>
      <c r="BO26" s="1" t="s">
        <v>448</v>
      </c>
      <c r="BP26" s="1" t="s">
        <v>109</v>
      </c>
      <c r="BQ26" s="1" t="s">
        <v>109</v>
      </c>
      <c r="BR26" s="1" t="s">
        <v>109</v>
      </c>
      <c r="BS26" s="1">
        <v>2.0</v>
      </c>
      <c r="BT26" s="1">
        <v>1.0</v>
      </c>
      <c r="BU26" s="1">
        <v>5.0</v>
      </c>
      <c r="BV26" s="1">
        <v>1.0</v>
      </c>
      <c r="BW26" s="1" t="s">
        <v>138</v>
      </c>
      <c r="BX26" s="1" t="s">
        <v>159</v>
      </c>
      <c r="BY26" s="1" t="s">
        <v>138</v>
      </c>
      <c r="CA26" s="1" t="s">
        <v>221</v>
      </c>
      <c r="CB26" s="1" t="s">
        <v>112</v>
      </c>
      <c r="CC26" s="1" t="s">
        <v>112</v>
      </c>
      <c r="CD26" s="1" t="s">
        <v>221</v>
      </c>
      <c r="CE26" s="1" t="s">
        <v>115</v>
      </c>
      <c r="CF26" s="1" t="s">
        <v>221</v>
      </c>
      <c r="CG26" s="2" t="s">
        <v>112</v>
      </c>
      <c r="CH26" s="2" t="s">
        <v>221</v>
      </c>
      <c r="CI26" s="2" t="s">
        <v>221</v>
      </c>
      <c r="CJ26" s="2" t="s">
        <v>221</v>
      </c>
      <c r="CK26" s="2" t="s">
        <v>113</v>
      </c>
      <c r="CL26" s="2" t="s">
        <v>221</v>
      </c>
      <c r="CM26" s="2" t="s">
        <v>113</v>
      </c>
      <c r="CN26" s="2" t="s">
        <v>114</v>
      </c>
      <c r="CO26" s="2"/>
      <c r="CP26" s="1" t="s">
        <v>117</v>
      </c>
      <c r="CQ26" s="1">
        <v>1546.73</v>
      </c>
      <c r="CR26" s="1">
        <v>86.02</v>
      </c>
      <c r="CS26" s="1">
        <v>33.64</v>
      </c>
      <c r="CT26" s="1" t="s">
        <v>449</v>
      </c>
    </row>
    <row r="27" ht="22.5" customHeight="1">
      <c r="A27" s="4">
        <v>158.0</v>
      </c>
      <c r="B27" s="4" t="s">
        <v>450</v>
      </c>
      <c r="C27" s="4">
        <v>1.893585175E9</v>
      </c>
      <c r="D27" s="4" t="s">
        <v>451</v>
      </c>
      <c r="E27" s="4" t="s">
        <v>450</v>
      </c>
      <c r="F27" s="4" t="s">
        <v>452</v>
      </c>
      <c r="G27" s="4"/>
      <c r="H27" s="4" t="s">
        <v>91</v>
      </c>
      <c r="I27" s="4" t="s">
        <v>453</v>
      </c>
      <c r="J27" s="4">
        <v>1981.0</v>
      </c>
      <c r="K27" s="4">
        <v>5.9127321E7</v>
      </c>
      <c r="L27" s="4" t="s">
        <v>93</v>
      </c>
      <c r="M27" s="4" t="s">
        <v>454</v>
      </c>
      <c r="N27" s="4" t="s">
        <v>95</v>
      </c>
      <c r="O27" s="4" t="s">
        <v>382</v>
      </c>
      <c r="P27" s="4" t="s">
        <v>455</v>
      </c>
      <c r="Q27" s="4" t="s">
        <v>98</v>
      </c>
      <c r="R27" s="4" t="s">
        <v>99</v>
      </c>
      <c r="S27" s="4" t="s">
        <v>99</v>
      </c>
      <c r="T27" s="4" t="s">
        <v>99</v>
      </c>
      <c r="U27" s="4"/>
      <c r="V27" s="4"/>
      <c r="W27" s="4"/>
      <c r="X27" s="4"/>
      <c r="Y27" s="4" t="s">
        <v>184</v>
      </c>
      <c r="Z27" s="4" t="s">
        <v>100</v>
      </c>
      <c r="AA27" s="4" t="s">
        <v>152</v>
      </c>
      <c r="AB27" s="4" t="s">
        <v>129</v>
      </c>
      <c r="AC27" s="4" t="s">
        <v>271</v>
      </c>
      <c r="AD27" s="4" t="s">
        <v>100</v>
      </c>
      <c r="AE27" s="4" t="s">
        <v>130</v>
      </c>
      <c r="AF27" s="4" t="s">
        <v>153</v>
      </c>
      <c r="AG27" s="4" t="s">
        <v>154</v>
      </c>
      <c r="AH27" s="4" t="s">
        <v>101</v>
      </c>
      <c r="AI27" s="4">
        <v>7.0</v>
      </c>
      <c r="AJ27" s="4" t="s">
        <v>187</v>
      </c>
      <c r="AK27" s="4" t="s">
        <v>100</v>
      </c>
      <c r="AL27" s="4" t="s">
        <v>102</v>
      </c>
      <c r="AM27" s="4" t="s">
        <v>131</v>
      </c>
      <c r="AN27" s="4" t="s">
        <v>100</v>
      </c>
      <c r="AO27" s="4" t="s">
        <v>100</v>
      </c>
      <c r="AP27" s="4" t="s">
        <v>187</v>
      </c>
      <c r="AQ27" s="4" t="s">
        <v>102</v>
      </c>
      <c r="AR27" s="4" t="s">
        <v>131</v>
      </c>
      <c r="AS27" s="4" t="s">
        <v>102</v>
      </c>
      <c r="AT27" s="4">
        <v>7.0</v>
      </c>
      <c r="AU27" s="2" t="s">
        <v>456</v>
      </c>
      <c r="AV27" s="2" t="s">
        <v>457</v>
      </c>
      <c r="AW27" s="4">
        <v>11.0</v>
      </c>
      <c r="AX27" s="4" t="s">
        <v>184</v>
      </c>
      <c r="AY27" s="4">
        <v>0.0</v>
      </c>
      <c r="AZ27" s="4">
        <v>0.0</v>
      </c>
      <c r="BA27" s="2" t="s">
        <v>326</v>
      </c>
      <c r="BB27" s="2">
        <v>0.0</v>
      </c>
      <c r="BC27" s="2">
        <v>0.0</v>
      </c>
      <c r="BD27" s="3">
        <f t="shared" si="1"/>
        <v>11</v>
      </c>
      <c r="BE27" s="4" t="s">
        <v>105</v>
      </c>
      <c r="BF27" s="4" t="s">
        <v>107</v>
      </c>
      <c r="BG27" s="4">
        <v>0.0</v>
      </c>
      <c r="BH27" s="4" t="s">
        <v>106</v>
      </c>
      <c r="BI27" s="4">
        <v>1.0</v>
      </c>
      <c r="BJ27" s="4" t="s">
        <v>106</v>
      </c>
      <c r="BK27" s="4">
        <v>2.0</v>
      </c>
      <c r="BL27" s="4" t="s">
        <v>108</v>
      </c>
      <c r="BM27" s="4" t="s">
        <v>137</v>
      </c>
      <c r="BN27" s="4" t="s">
        <v>109</v>
      </c>
      <c r="BO27" s="4"/>
      <c r="BP27" s="4" t="s">
        <v>108</v>
      </c>
      <c r="BQ27" s="4" t="s">
        <v>137</v>
      </c>
      <c r="BR27" s="4" t="s">
        <v>109</v>
      </c>
      <c r="BS27" s="4">
        <v>1.0</v>
      </c>
      <c r="BT27" s="4">
        <v>0.0</v>
      </c>
      <c r="BU27" s="4">
        <v>8.0</v>
      </c>
      <c r="BV27" s="4">
        <v>1.0</v>
      </c>
      <c r="BW27" s="4" t="s">
        <v>110</v>
      </c>
      <c r="BX27" s="4" t="s">
        <v>138</v>
      </c>
      <c r="BY27" s="4" t="s">
        <v>299</v>
      </c>
      <c r="BZ27" s="4"/>
      <c r="CA27" s="4" t="s">
        <v>115</v>
      </c>
      <c r="CB27" s="4" t="s">
        <v>141</v>
      </c>
      <c r="CC27" s="4" t="s">
        <v>114</v>
      </c>
      <c r="CD27" s="4" t="s">
        <v>114</v>
      </c>
      <c r="CE27" s="4" t="s">
        <v>111</v>
      </c>
      <c r="CF27" s="4" t="s">
        <v>114</v>
      </c>
      <c r="CG27" s="2" t="s">
        <v>114</v>
      </c>
      <c r="CH27" s="2" t="s">
        <v>114</v>
      </c>
      <c r="CI27" s="2" t="s">
        <v>113</v>
      </c>
      <c r="CJ27" s="2" t="s">
        <v>114</v>
      </c>
      <c r="CK27" s="2"/>
      <c r="CL27" s="2"/>
      <c r="CM27" s="2"/>
      <c r="CN27" s="2"/>
      <c r="CO27" s="2"/>
      <c r="CP27" s="4" t="s">
        <v>117</v>
      </c>
      <c r="CQ27" s="4">
        <v>1266.76</v>
      </c>
      <c r="CR27" s="4">
        <v>276.04</v>
      </c>
      <c r="CS27" s="4">
        <v>59.18</v>
      </c>
      <c r="CT27" s="1" t="s">
        <v>458</v>
      </c>
    </row>
    <row r="28" ht="22.5" customHeight="1">
      <c r="A28" s="1">
        <v>332.0</v>
      </c>
      <c r="B28" s="1" t="s">
        <v>459</v>
      </c>
      <c r="C28" s="1">
        <v>2.129493955E9</v>
      </c>
      <c r="D28" s="1" t="s">
        <v>460</v>
      </c>
      <c r="E28" s="1" t="s">
        <v>459</v>
      </c>
      <c r="F28" s="1" t="s">
        <v>461</v>
      </c>
      <c r="H28" s="1" t="s">
        <v>91</v>
      </c>
      <c r="I28" s="1" t="s">
        <v>462</v>
      </c>
      <c r="J28" s="1">
        <v>1982.0</v>
      </c>
      <c r="K28" s="1">
        <v>2.2631005E7</v>
      </c>
      <c r="L28" s="1" t="s">
        <v>93</v>
      </c>
      <c r="M28" s="1" t="s">
        <v>463</v>
      </c>
      <c r="N28" s="1" t="s">
        <v>95</v>
      </c>
      <c r="O28" s="1" t="s">
        <v>382</v>
      </c>
      <c r="P28" s="1" t="s">
        <v>464</v>
      </c>
      <c r="Q28" s="1" t="s">
        <v>98</v>
      </c>
      <c r="R28" s="1" t="s">
        <v>99</v>
      </c>
      <c r="S28" s="1" t="s">
        <v>99</v>
      </c>
      <c r="T28" s="1" t="s">
        <v>99</v>
      </c>
      <c r="Y28" s="1" t="s">
        <v>184</v>
      </c>
      <c r="Z28" s="1" t="s">
        <v>100</v>
      </c>
      <c r="AA28" s="1" t="s">
        <v>100</v>
      </c>
      <c r="AB28" s="1" t="s">
        <v>129</v>
      </c>
      <c r="AC28" s="1" t="s">
        <v>185</v>
      </c>
      <c r="AD28" s="1" t="s">
        <v>100</v>
      </c>
      <c r="AE28" s="1" t="s">
        <v>100</v>
      </c>
      <c r="AF28" s="1" t="s">
        <v>153</v>
      </c>
      <c r="AG28" s="1" t="s">
        <v>154</v>
      </c>
      <c r="AH28" s="1" t="s">
        <v>101</v>
      </c>
      <c r="AI28" s="4">
        <v>6.0</v>
      </c>
      <c r="AJ28" s="1" t="s">
        <v>100</v>
      </c>
      <c r="AK28" s="1" t="s">
        <v>100</v>
      </c>
      <c r="AL28" s="1" t="s">
        <v>100</v>
      </c>
      <c r="AM28" s="1" t="s">
        <v>131</v>
      </c>
      <c r="AN28" s="1" t="s">
        <v>131</v>
      </c>
      <c r="AO28" s="1" t="s">
        <v>100</v>
      </c>
      <c r="AP28" s="1" t="s">
        <v>100</v>
      </c>
      <c r="AQ28" s="1" t="s">
        <v>102</v>
      </c>
      <c r="AR28" s="1" t="s">
        <v>131</v>
      </c>
      <c r="AS28" s="1" t="s">
        <v>102</v>
      </c>
      <c r="AT28" s="4">
        <v>5.0</v>
      </c>
      <c r="AU28" s="2" t="s">
        <v>465</v>
      </c>
      <c r="AV28" s="2">
        <v>0.0</v>
      </c>
      <c r="AW28" s="1">
        <v>0.0</v>
      </c>
      <c r="AX28" s="1" t="s">
        <v>466</v>
      </c>
      <c r="AY28" s="1">
        <v>0.0</v>
      </c>
      <c r="AZ28" s="1">
        <v>0.0</v>
      </c>
      <c r="BA28" s="3" t="s">
        <v>467</v>
      </c>
      <c r="BB28" s="3">
        <v>0.0</v>
      </c>
      <c r="BC28" s="3">
        <v>0.0</v>
      </c>
      <c r="BD28" s="3">
        <f t="shared" si="1"/>
        <v>0</v>
      </c>
      <c r="BE28" s="1" t="s">
        <v>105</v>
      </c>
      <c r="BF28" s="1" t="s">
        <v>107</v>
      </c>
      <c r="BG28" s="1">
        <v>0.0</v>
      </c>
      <c r="BH28" s="1" t="s">
        <v>135</v>
      </c>
      <c r="BI28" s="1">
        <v>2.0</v>
      </c>
      <c r="BJ28" s="1" t="s">
        <v>107</v>
      </c>
      <c r="BK28" s="1">
        <v>0.0</v>
      </c>
      <c r="BL28" s="1" t="s">
        <v>139</v>
      </c>
      <c r="BM28" s="1" t="s">
        <v>158</v>
      </c>
      <c r="BN28" s="1" t="s">
        <v>136</v>
      </c>
      <c r="BO28" s="1" t="s">
        <v>468</v>
      </c>
      <c r="BP28" s="1" t="s">
        <v>158</v>
      </c>
      <c r="BQ28" s="1" t="s">
        <v>158</v>
      </c>
      <c r="BR28" s="1" t="s">
        <v>158</v>
      </c>
      <c r="BS28" s="1">
        <v>1.0</v>
      </c>
      <c r="BT28" s="1">
        <v>1.0</v>
      </c>
      <c r="BU28" s="1">
        <v>0.0</v>
      </c>
      <c r="BV28" s="1">
        <v>0.0</v>
      </c>
      <c r="BW28" s="1" t="s">
        <v>110</v>
      </c>
      <c r="BX28" s="1" t="s">
        <v>138</v>
      </c>
      <c r="BY28" s="1" t="s">
        <v>110</v>
      </c>
      <c r="CA28" s="1" t="s">
        <v>221</v>
      </c>
      <c r="CB28" s="1" t="s">
        <v>112</v>
      </c>
      <c r="CC28" s="1" t="s">
        <v>111</v>
      </c>
      <c r="CD28" s="1" t="s">
        <v>221</v>
      </c>
      <c r="CE28" s="1" t="s">
        <v>111</v>
      </c>
      <c r="CF28" s="1" t="s">
        <v>221</v>
      </c>
      <c r="CG28" s="2" t="s">
        <v>112</v>
      </c>
      <c r="CH28" s="2" t="s">
        <v>221</v>
      </c>
      <c r="CI28" s="2" t="s">
        <v>113</v>
      </c>
      <c r="CJ28" s="2" t="s">
        <v>221</v>
      </c>
      <c r="CK28" s="2"/>
      <c r="CL28" s="2"/>
      <c r="CM28" s="2"/>
      <c r="CN28" s="2"/>
      <c r="CO28" s="2" t="s">
        <v>469</v>
      </c>
      <c r="CP28" s="1" t="s">
        <v>117</v>
      </c>
      <c r="CQ28" s="1">
        <v>776.35</v>
      </c>
      <c r="CR28" s="1">
        <v>59.45</v>
      </c>
      <c r="CS28" s="1">
        <v>51.35</v>
      </c>
    </row>
    <row r="29" ht="22.5" customHeight="1">
      <c r="A29" s="1">
        <v>212.0</v>
      </c>
      <c r="B29" s="1" t="s">
        <v>470</v>
      </c>
      <c r="C29" s="1">
        <v>8.8183597E8</v>
      </c>
      <c r="D29" s="1" t="s">
        <v>471</v>
      </c>
      <c r="E29" s="1" t="s">
        <v>470</v>
      </c>
      <c r="F29" s="1" t="s">
        <v>472</v>
      </c>
      <c r="H29" s="1" t="s">
        <v>91</v>
      </c>
      <c r="I29" s="1" t="s">
        <v>473</v>
      </c>
      <c r="J29" s="1">
        <v>1983.0</v>
      </c>
      <c r="K29" s="1">
        <v>5.9695E7</v>
      </c>
      <c r="L29" s="1" t="s">
        <v>93</v>
      </c>
      <c r="M29" s="1" t="s">
        <v>474</v>
      </c>
      <c r="N29" s="1" t="s">
        <v>475</v>
      </c>
      <c r="O29" s="1" t="s">
        <v>149</v>
      </c>
      <c r="P29" s="1" t="s">
        <v>308</v>
      </c>
      <c r="Q29" s="1" t="s">
        <v>98</v>
      </c>
      <c r="R29" s="1" t="s">
        <v>99</v>
      </c>
      <c r="S29" s="1" t="s">
        <v>99</v>
      </c>
      <c r="T29" s="1" t="s">
        <v>99</v>
      </c>
      <c r="Y29" s="1" t="s">
        <v>100</v>
      </c>
      <c r="Z29" s="1" t="s">
        <v>151</v>
      </c>
      <c r="AA29" s="1" t="s">
        <v>152</v>
      </c>
      <c r="AB29" s="1" t="s">
        <v>129</v>
      </c>
      <c r="AC29" s="1" t="s">
        <v>100</v>
      </c>
      <c r="AD29" s="1" t="s">
        <v>100</v>
      </c>
      <c r="AE29" s="1" t="s">
        <v>100</v>
      </c>
      <c r="AF29" s="1" t="s">
        <v>153</v>
      </c>
      <c r="AG29" s="1" t="s">
        <v>154</v>
      </c>
      <c r="AH29" s="1" t="s">
        <v>101</v>
      </c>
      <c r="AI29" s="4">
        <v>6.0</v>
      </c>
      <c r="AJ29" s="1" t="s">
        <v>100</v>
      </c>
      <c r="AK29" s="1" t="s">
        <v>102</v>
      </c>
      <c r="AL29" s="1" t="s">
        <v>102</v>
      </c>
      <c r="AM29" s="1" t="s">
        <v>131</v>
      </c>
      <c r="AN29" s="1" t="s">
        <v>100</v>
      </c>
      <c r="AO29" s="1" t="s">
        <v>131</v>
      </c>
      <c r="AP29" s="1" t="s">
        <v>100</v>
      </c>
      <c r="AQ29" s="1" t="s">
        <v>102</v>
      </c>
      <c r="AR29" s="1" t="s">
        <v>131</v>
      </c>
      <c r="AS29" s="1" t="s">
        <v>102</v>
      </c>
      <c r="AT29" s="4">
        <v>6.0</v>
      </c>
      <c r="AU29" s="2" t="s">
        <v>103</v>
      </c>
      <c r="AV29" s="2">
        <v>0.0</v>
      </c>
      <c r="AW29" s="1">
        <v>0.0</v>
      </c>
      <c r="AX29" s="1" t="s">
        <v>103</v>
      </c>
      <c r="AY29" s="1">
        <v>0.0</v>
      </c>
      <c r="AZ29" s="1">
        <v>0.0</v>
      </c>
      <c r="BA29" s="3" t="s">
        <v>103</v>
      </c>
      <c r="BB29" s="3">
        <v>0.0</v>
      </c>
      <c r="BC29" s="3">
        <v>0.0</v>
      </c>
      <c r="BD29" s="3">
        <f t="shared" si="1"/>
        <v>0</v>
      </c>
      <c r="BE29" s="1" t="s">
        <v>105</v>
      </c>
      <c r="BF29" s="1" t="s">
        <v>107</v>
      </c>
      <c r="BG29" s="1">
        <v>0.0</v>
      </c>
      <c r="BH29" s="1" t="s">
        <v>107</v>
      </c>
      <c r="BI29" s="1">
        <v>0.0</v>
      </c>
      <c r="BJ29" s="1" t="s">
        <v>107</v>
      </c>
      <c r="BK29" s="1">
        <v>0.0</v>
      </c>
      <c r="BL29" s="1" t="s">
        <v>136</v>
      </c>
      <c r="BM29" s="1" t="s">
        <v>139</v>
      </c>
      <c r="BN29" s="1" t="s">
        <v>108</v>
      </c>
      <c r="BP29" s="1" t="s">
        <v>137</v>
      </c>
      <c r="BQ29" s="1" t="s">
        <v>109</v>
      </c>
      <c r="BR29" s="1" t="s">
        <v>108</v>
      </c>
      <c r="BS29" s="1">
        <v>0.0</v>
      </c>
      <c r="BT29" s="1">
        <v>0.0</v>
      </c>
      <c r="BU29" s="1">
        <v>0.0</v>
      </c>
      <c r="BV29" s="1">
        <v>0.0</v>
      </c>
      <c r="BW29" s="1" t="s">
        <v>138</v>
      </c>
      <c r="BX29" s="1" t="s">
        <v>139</v>
      </c>
      <c r="BY29" s="1" t="s">
        <v>299</v>
      </c>
      <c r="CA29" s="1" t="s">
        <v>112</v>
      </c>
      <c r="CB29" s="1" t="s">
        <v>115</v>
      </c>
      <c r="CC29" s="1" t="s">
        <v>115</v>
      </c>
      <c r="CD29" s="1" t="s">
        <v>115</v>
      </c>
      <c r="CE29" s="1" t="s">
        <v>115</v>
      </c>
      <c r="CF29" s="1" t="s">
        <v>113</v>
      </c>
      <c r="CG29" s="2" t="s">
        <v>114</v>
      </c>
      <c r="CH29" s="2" t="s">
        <v>112</v>
      </c>
      <c r="CI29" s="2" t="s">
        <v>221</v>
      </c>
      <c r="CJ29" s="2" t="s">
        <v>114</v>
      </c>
      <c r="CK29" s="2"/>
      <c r="CL29" s="2"/>
      <c r="CM29" s="2"/>
      <c r="CN29" s="2"/>
      <c r="CO29" s="2" t="s">
        <v>476</v>
      </c>
      <c r="CP29" s="1" t="s">
        <v>193</v>
      </c>
      <c r="CQ29" s="1">
        <v>1476.54</v>
      </c>
      <c r="CR29" s="1">
        <v>149.13</v>
      </c>
      <c r="CS29" s="1">
        <v>137.14</v>
      </c>
    </row>
    <row r="30" ht="22.5" customHeight="1">
      <c r="A30" s="1">
        <v>76.0</v>
      </c>
      <c r="B30" s="1" t="s">
        <v>477</v>
      </c>
      <c r="C30" s="1">
        <v>7.068449E7</v>
      </c>
      <c r="D30" s="1" t="s">
        <v>478</v>
      </c>
      <c r="E30" s="1" t="s">
        <v>477</v>
      </c>
      <c r="F30" s="1" t="s">
        <v>479</v>
      </c>
      <c r="H30" s="1" t="s">
        <v>91</v>
      </c>
      <c r="I30" s="1" t="s">
        <v>480</v>
      </c>
      <c r="J30" s="1">
        <v>1984.0</v>
      </c>
      <c r="K30" s="1">
        <v>9.0035111E7</v>
      </c>
      <c r="L30" s="1" t="s">
        <v>93</v>
      </c>
      <c r="M30" s="1" t="s">
        <v>481</v>
      </c>
      <c r="N30" s="1" t="s">
        <v>95</v>
      </c>
      <c r="O30" s="1" t="s">
        <v>382</v>
      </c>
      <c r="P30" s="1" t="s">
        <v>482</v>
      </c>
      <c r="Q30" s="1" t="s">
        <v>98</v>
      </c>
      <c r="R30" s="1" t="s">
        <v>99</v>
      </c>
      <c r="S30" s="1" t="s">
        <v>99</v>
      </c>
      <c r="T30" s="1" t="s">
        <v>99</v>
      </c>
      <c r="Y30" s="1" t="s">
        <v>184</v>
      </c>
      <c r="Z30" s="1" t="s">
        <v>151</v>
      </c>
      <c r="AA30" s="1" t="s">
        <v>100</v>
      </c>
      <c r="AB30" s="1" t="s">
        <v>129</v>
      </c>
      <c r="AC30" s="1" t="s">
        <v>185</v>
      </c>
      <c r="AD30" s="1" t="s">
        <v>100</v>
      </c>
      <c r="AE30" s="1" t="s">
        <v>130</v>
      </c>
      <c r="AF30" s="1" t="s">
        <v>153</v>
      </c>
      <c r="AG30" s="1" t="s">
        <v>154</v>
      </c>
      <c r="AH30" s="1" t="s">
        <v>100</v>
      </c>
      <c r="AI30" s="4">
        <v>7.0</v>
      </c>
      <c r="AJ30" s="1" t="s">
        <v>187</v>
      </c>
      <c r="AK30" s="1" t="s">
        <v>102</v>
      </c>
      <c r="AL30" s="1" t="s">
        <v>102</v>
      </c>
      <c r="AM30" s="1" t="s">
        <v>131</v>
      </c>
      <c r="AN30" s="1" t="s">
        <v>131</v>
      </c>
      <c r="AO30" s="1" t="s">
        <v>187</v>
      </c>
      <c r="AP30" s="1" t="s">
        <v>187</v>
      </c>
      <c r="AQ30" s="1" t="s">
        <v>102</v>
      </c>
      <c r="AR30" s="1" t="s">
        <v>131</v>
      </c>
      <c r="AS30" s="1" t="s">
        <v>100</v>
      </c>
      <c r="AT30" s="4">
        <v>10.0</v>
      </c>
      <c r="AU30" s="2" t="s">
        <v>483</v>
      </c>
      <c r="AV30" s="2" t="s">
        <v>484</v>
      </c>
      <c r="AW30" s="1">
        <v>5.0</v>
      </c>
      <c r="AX30" s="1" t="s">
        <v>485</v>
      </c>
      <c r="AY30" s="1" t="s">
        <v>486</v>
      </c>
      <c r="AZ30" s="1">
        <v>1.0</v>
      </c>
      <c r="BA30" s="3" t="s">
        <v>487</v>
      </c>
      <c r="BB30" s="3" t="s">
        <v>488</v>
      </c>
      <c r="BC30" s="3">
        <v>4.0</v>
      </c>
      <c r="BD30" s="3">
        <f t="shared" si="1"/>
        <v>10</v>
      </c>
      <c r="BE30" s="1" t="s">
        <v>489</v>
      </c>
      <c r="BF30" s="1" t="s">
        <v>135</v>
      </c>
      <c r="BG30" s="1">
        <v>2.0</v>
      </c>
      <c r="BH30" s="1" t="s">
        <v>135</v>
      </c>
      <c r="BI30" s="1">
        <v>4.0</v>
      </c>
      <c r="BJ30" s="1" t="s">
        <v>135</v>
      </c>
      <c r="BK30" s="1">
        <v>3.0</v>
      </c>
      <c r="BL30" s="1" t="s">
        <v>137</v>
      </c>
      <c r="BM30" s="1" t="s">
        <v>139</v>
      </c>
      <c r="BN30" s="1" t="s">
        <v>139</v>
      </c>
      <c r="BO30" s="1" t="s">
        <v>490</v>
      </c>
      <c r="BP30" s="1" t="s">
        <v>137</v>
      </c>
      <c r="BQ30" s="1" t="s">
        <v>137</v>
      </c>
      <c r="BR30" s="1" t="s">
        <v>137</v>
      </c>
      <c r="BS30" s="1">
        <v>10.0</v>
      </c>
      <c r="BT30" s="1">
        <v>0.0</v>
      </c>
      <c r="BU30" s="1">
        <v>16.0</v>
      </c>
      <c r="BV30" s="1">
        <v>0.0</v>
      </c>
      <c r="BW30" s="1" t="s">
        <v>110</v>
      </c>
      <c r="BX30" s="1" t="s">
        <v>138</v>
      </c>
      <c r="BY30" s="1" t="s">
        <v>138</v>
      </c>
      <c r="CA30" s="1" t="s">
        <v>221</v>
      </c>
      <c r="CB30" s="1" t="s">
        <v>112</v>
      </c>
      <c r="CC30" s="1" t="s">
        <v>114</v>
      </c>
      <c r="CD30" s="1" t="s">
        <v>113</v>
      </c>
      <c r="CE30" s="1" t="s">
        <v>112</v>
      </c>
      <c r="CF30" s="1" t="s">
        <v>114</v>
      </c>
      <c r="CG30" s="2" t="s">
        <v>115</v>
      </c>
      <c r="CH30" s="2" t="s">
        <v>113</v>
      </c>
      <c r="CI30" s="2" t="s">
        <v>114</v>
      </c>
      <c r="CJ30" s="2" t="s">
        <v>113</v>
      </c>
      <c r="CK30" s="2"/>
      <c r="CL30" s="2"/>
      <c r="CM30" s="2"/>
      <c r="CN30" s="2"/>
      <c r="CO30" s="2" t="s">
        <v>491</v>
      </c>
      <c r="CP30" s="1" t="s">
        <v>117</v>
      </c>
      <c r="CQ30" s="1">
        <v>881.33</v>
      </c>
      <c r="CR30" s="1">
        <v>57.59</v>
      </c>
      <c r="CS30" s="1">
        <v>29.17</v>
      </c>
      <c r="CT30" s="1" t="s">
        <v>492</v>
      </c>
    </row>
    <row r="31" ht="22.5" customHeight="1">
      <c r="A31" s="1">
        <v>405.0</v>
      </c>
      <c r="B31" s="1" t="s">
        <v>493</v>
      </c>
      <c r="C31" s="1">
        <v>1.269949322E9</v>
      </c>
      <c r="D31" s="1" t="s">
        <v>494</v>
      </c>
      <c r="E31" s="1" t="s">
        <v>493</v>
      </c>
      <c r="F31" s="1" t="s">
        <v>495</v>
      </c>
      <c r="H31" s="1" t="s">
        <v>91</v>
      </c>
      <c r="I31" s="1" t="s">
        <v>496</v>
      </c>
      <c r="J31" s="1">
        <v>1984.0</v>
      </c>
      <c r="K31" s="1">
        <v>2.278519E7</v>
      </c>
      <c r="L31" s="1" t="s">
        <v>93</v>
      </c>
      <c r="M31" s="1" t="s">
        <v>497</v>
      </c>
      <c r="N31" s="1" t="s">
        <v>95</v>
      </c>
      <c r="O31" s="1" t="s">
        <v>96</v>
      </c>
      <c r="P31" s="1" t="s">
        <v>212</v>
      </c>
      <c r="Q31" s="1" t="s">
        <v>126</v>
      </c>
      <c r="R31" s="1" t="s">
        <v>126</v>
      </c>
      <c r="S31" s="1" t="s">
        <v>98</v>
      </c>
      <c r="T31" s="1" t="s">
        <v>126</v>
      </c>
      <c r="U31" s="1" t="s">
        <v>498</v>
      </c>
      <c r="V31" s="1">
        <v>15.0</v>
      </c>
      <c r="W31" s="1">
        <v>4.0</v>
      </c>
      <c r="X31" s="1" t="s">
        <v>499</v>
      </c>
      <c r="Y31" s="1" t="s">
        <v>184</v>
      </c>
      <c r="Z31" s="1" t="s">
        <v>151</v>
      </c>
      <c r="AA31" s="1" t="s">
        <v>100</v>
      </c>
      <c r="AB31" s="1" t="s">
        <v>129</v>
      </c>
      <c r="AC31" s="1" t="s">
        <v>185</v>
      </c>
      <c r="AD31" s="1" t="s">
        <v>100</v>
      </c>
      <c r="AE31" s="1" t="s">
        <v>130</v>
      </c>
      <c r="AF31" s="1" t="s">
        <v>153</v>
      </c>
      <c r="AG31" s="1" t="s">
        <v>154</v>
      </c>
      <c r="AH31" s="1" t="s">
        <v>101</v>
      </c>
      <c r="AI31" s="1">
        <v>8.0</v>
      </c>
      <c r="AJ31" s="1" t="s">
        <v>187</v>
      </c>
      <c r="AK31" s="1" t="s">
        <v>102</v>
      </c>
      <c r="AL31" s="1" t="s">
        <v>102</v>
      </c>
      <c r="AM31" s="1" t="s">
        <v>131</v>
      </c>
      <c r="AN31" s="1" t="s">
        <v>131</v>
      </c>
      <c r="AO31" s="1" t="s">
        <v>187</v>
      </c>
      <c r="AP31" s="1" t="s">
        <v>131</v>
      </c>
      <c r="AQ31" s="1" t="s">
        <v>102</v>
      </c>
      <c r="AR31" s="1" t="s">
        <v>131</v>
      </c>
      <c r="AS31" s="1" t="s">
        <v>102</v>
      </c>
      <c r="AT31" s="4">
        <v>9.0</v>
      </c>
      <c r="AU31" s="2" t="s">
        <v>500</v>
      </c>
      <c r="AV31" s="2" t="s">
        <v>501</v>
      </c>
      <c r="AW31" s="1">
        <v>12.0</v>
      </c>
      <c r="AX31" s="1" t="s">
        <v>184</v>
      </c>
      <c r="AY31" s="1">
        <v>0.0</v>
      </c>
      <c r="AZ31" s="1">
        <v>0.0</v>
      </c>
      <c r="BA31" s="3" t="s">
        <v>502</v>
      </c>
      <c r="BB31" s="3" t="s">
        <v>258</v>
      </c>
      <c r="BC31" s="3">
        <v>1.0</v>
      </c>
      <c r="BD31" s="3">
        <f t="shared" si="1"/>
        <v>13</v>
      </c>
      <c r="BE31" s="1" t="s">
        <v>105</v>
      </c>
      <c r="BF31" s="1" t="s">
        <v>174</v>
      </c>
      <c r="BG31" s="1">
        <v>1.0</v>
      </c>
      <c r="BH31" s="1" t="s">
        <v>135</v>
      </c>
      <c r="BI31" s="1">
        <v>1.0</v>
      </c>
      <c r="BJ31" s="1" t="s">
        <v>106</v>
      </c>
      <c r="BK31" s="1">
        <v>10.0</v>
      </c>
      <c r="BL31" s="1" t="s">
        <v>158</v>
      </c>
      <c r="BM31" s="1" t="s">
        <v>137</v>
      </c>
      <c r="BN31" s="1" t="s">
        <v>109</v>
      </c>
      <c r="BP31" s="1" t="s">
        <v>158</v>
      </c>
      <c r="BQ31" s="1" t="s">
        <v>137</v>
      </c>
      <c r="BR31" s="1" t="s">
        <v>108</v>
      </c>
      <c r="BS31" s="1">
        <v>2.0</v>
      </c>
      <c r="BT31" s="1">
        <v>0.0</v>
      </c>
      <c r="BU31" s="1">
        <v>10.0</v>
      </c>
      <c r="BV31" s="1">
        <v>0.0</v>
      </c>
      <c r="BW31" s="1" t="s">
        <v>159</v>
      </c>
      <c r="BX31" s="1" t="s">
        <v>138</v>
      </c>
      <c r="BY31" s="1" t="s">
        <v>110</v>
      </c>
      <c r="CA31" s="1" t="s">
        <v>113</v>
      </c>
      <c r="CB31" s="1" t="s">
        <v>112</v>
      </c>
      <c r="CC31" s="1" t="s">
        <v>141</v>
      </c>
      <c r="CD31" s="1" t="s">
        <v>113</v>
      </c>
      <c r="CE31" s="1" t="s">
        <v>115</v>
      </c>
      <c r="CF31" s="1" t="s">
        <v>221</v>
      </c>
      <c r="CG31" s="2" t="s">
        <v>141</v>
      </c>
      <c r="CH31" s="2" t="s">
        <v>115</v>
      </c>
      <c r="CI31" s="2" t="s">
        <v>114</v>
      </c>
      <c r="CJ31" s="2" t="s">
        <v>114</v>
      </c>
      <c r="CK31" s="2" t="s">
        <v>111</v>
      </c>
      <c r="CL31" s="2" t="s">
        <v>111</v>
      </c>
      <c r="CM31" s="2" t="s">
        <v>111</v>
      </c>
      <c r="CN31" s="2" t="s">
        <v>111</v>
      </c>
      <c r="CO31" s="2" t="s">
        <v>503</v>
      </c>
      <c r="CP31" s="1" t="s">
        <v>117</v>
      </c>
      <c r="CQ31" s="1">
        <v>1448.97</v>
      </c>
      <c r="CR31" s="1">
        <v>65.85</v>
      </c>
      <c r="CS31" s="1">
        <v>61.71</v>
      </c>
      <c r="CT31" s="1" t="s">
        <v>504</v>
      </c>
    </row>
    <row r="32" ht="22.5" customHeight="1">
      <c r="A32" s="1">
        <v>79.0</v>
      </c>
      <c r="B32" s="1" t="s">
        <v>505</v>
      </c>
      <c r="C32" s="1">
        <v>1.88841257E8</v>
      </c>
      <c r="D32" s="1" t="s">
        <v>506</v>
      </c>
      <c r="E32" s="1" t="s">
        <v>505</v>
      </c>
      <c r="F32" s="1" t="s">
        <v>507</v>
      </c>
      <c r="H32" s="1" t="s">
        <v>91</v>
      </c>
      <c r="I32" s="1" t="s">
        <v>508</v>
      </c>
      <c r="J32" s="1">
        <v>1985.0</v>
      </c>
      <c r="K32" s="1">
        <v>9.135018E7</v>
      </c>
      <c r="L32" s="1" t="s">
        <v>93</v>
      </c>
      <c r="M32" s="1" t="s">
        <v>509</v>
      </c>
      <c r="N32" s="1" t="s">
        <v>95</v>
      </c>
      <c r="O32" s="1" t="s">
        <v>124</v>
      </c>
      <c r="P32" s="1" t="s">
        <v>182</v>
      </c>
      <c r="Q32" s="1" t="s">
        <v>98</v>
      </c>
      <c r="R32" s="1" t="s">
        <v>99</v>
      </c>
      <c r="S32" s="1" t="s">
        <v>99</v>
      </c>
      <c r="T32" s="1" t="s">
        <v>99</v>
      </c>
      <c r="Y32" s="1" t="s">
        <v>100</v>
      </c>
      <c r="Z32" s="1" t="s">
        <v>100</v>
      </c>
      <c r="AA32" s="1" t="s">
        <v>100</v>
      </c>
      <c r="AB32" s="1" t="s">
        <v>129</v>
      </c>
      <c r="AC32" s="1" t="s">
        <v>185</v>
      </c>
      <c r="AD32" s="1" t="s">
        <v>100</v>
      </c>
      <c r="AE32" s="1" t="s">
        <v>130</v>
      </c>
      <c r="AF32" s="1" t="s">
        <v>153</v>
      </c>
      <c r="AG32" s="1" t="s">
        <v>154</v>
      </c>
      <c r="AH32" s="1" t="s">
        <v>100</v>
      </c>
      <c r="AI32" s="4">
        <v>5.0</v>
      </c>
      <c r="AJ32" s="1" t="s">
        <v>100</v>
      </c>
      <c r="AK32" s="1" t="s">
        <v>100</v>
      </c>
      <c r="AL32" s="1" t="s">
        <v>100</v>
      </c>
      <c r="AM32" s="1" t="s">
        <v>131</v>
      </c>
      <c r="AN32" s="1" t="s">
        <v>131</v>
      </c>
      <c r="AO32" s="1" t="s">
        <v>100</v>
      </c>
      <c r="AP32" s="1" t="s">
        <v>100</v>
      </c>
      <c r="AQ32" s="1" t="s">
        <v>100</v>
      </c>
      <c r="AR32" s="1" t="s">
        <v>131</v>
      </c>
      <c r="AS32" s="1" t="s">
        <v>100</v>
      </c>
      <c r="AT32" s="4">
        <v>3.0</v>
      </c>
      <c r="AU32" s="2" t="s">
        <v>510</v>
      </c>
      <c r="AV32" s="2" t="s">
        <v>171</v>
      </c>
      <c r="AW32" s="1">
        <v>1.0</v>
      </c>
      <c r="AX32" s="1" t="s">
        <v>104</v>
      </c>
      <c r="AY32" s="1">
        <v>0.0</v>
      </c>
      <c r="AZ32" s="1">
        <v>0.0</v>
      </c>
      <c r="BA32" s="3" t="s">
        <v>104</v>
      </c>
      <c r="BB32" s="3">
        <v>0.0</v>
      </c>
      <c r="BC32" s="3">
        <v>0.0</v>
      </c>
      <c r="BD32" s="3">
        <f t="shared" si="1"/>
        <v>1</v>
      </c>
      <c r="BE32" s="1" t="s">
        <v>259</v>
      </c>
      <c r="BF32" s="1" t="s">
        <v>135</v>
      </c>
      <c r="BG32" s="1">
        <v>1.0</v>
      </c>
      <c r="BH32" s="1" t="s">
        <v>135</v>
      </c>
      <c r="BI32" s="1">
        <v>1.0</v>
      </c>
      <c r="BJ32" s="1" t="s">
        <v>135</v>
      </c>
      <c r="BK32" s="1">
        <v>1.0</v>
      </c>
      <c r="BL32" s="1" t="s">
        <v>137</v>
      </c>
      <c r="BM32" s="1" t="s">
        <v>137</v>
      </c>
      <c r="BN32" s="1" t="s">
        <v>137</v>
      </c>
      <c r="BP32" s="1" t="s">
        <v>108</v>
      </c>
      <c r="BQ32" s="1" t="s">
        <v>108</v>
      </c>
      <c r="BR32" s="1" t="s">
        <v>108</v>
      </c>
      <c r="BS32" s="1">
        <v>1.0</v>
      </c>
      <c r="BT32" s="1">
        <v>0.0</v>
      </c>
      <c r="BU32" s="1">
        <v>7.0</v>
      </c>
      <c r="BV32" s="1">
        <v>1.0</v>
      </c>
      <c r="BW32" s="1" t="s">
        <v>138</v>
      </c>
      <c r="BX32" s="1" t="s">
        <v>138</v>
      </c>
      <c r="BY32" s="1" t="s">
        <v>138</v>
      </c>
      <c r="CA32" s="1" t="s">
        <v>114</v>
      </c>
      <c r="CB32" s="1" t="s">
        <v>112</v>
      </c>
      <c r="CC32" s="1" t="s">
        <v>114</v>
      </c>
      <c r="CD32" s="1" t="s">
        <v>113</v>
      </c>
      <c r="CE32" s="1" t="s">
        <v>112</v>
      </c>
      <c r="CF32" s="1" t="s">
        <v>221</v>
      </c>
      <c r="CG32" s="2" t="s">
        <v>141</v>
      </c>
      <c r="CH32" s="2" t="s">
        <v>141</v>
      </c>
      <c r="CI32" s="2" t="s">
        <v>113</v>
      </c>
      <c r="CJ32" s="2" t="s">
        <v>221</v>
      </c>
      <c r="CK32" s="2"/>
      <c r="CL32" s="2"/>
      <c r="CM32" s="2"/>
      <c r="CN32" s="2"/>
      <c r="CO32" s="2"/>
      <c r="CP32" s="1" t="s">
        <v>117</v>
      </c>
      <c r="CQ32" s="1">
        <v>543.24</v>
      </c>
      <c r="CR32" s="1">
        <v>74.14</v>
      </c>
      <c r="CS32" s="1">
        <v>43.62</v>
      </c>
      <c r="CT32" s="1" t="s">
        <v>511</v>
      </c>
    </row>
    <row r="33" ht="22.5" customHeight="1">
      <c r="A33" s="1">
        <v>125.0</v>
      </c>
      <c r="B33" s="1" t="s">
        <v>512</v>
      </c>
      <c r="C33" s="1">
        <v>6.75894438E8</v>
      </c>
      <c r="D33" s="1" t="s">
        <v>513</v>
      </c>
      <c r="E33" s="1" t="s">
        <v>512</v>
      </c>
      <c r="F33" s="1" t="s">
        <v>514</v>
      </c>
      <c r="G33" s="1" t="s">
        <v>266</v>
      </c>
      <c r="H33" s="1" t="s">
        <v>91</v>
      </c>
      <c r="I33" s="1" t="s">
        <v>515</v>
      </c>
      <c r="J33" s="1">
        <v>1985.0</v>
      </c>
      <c r="K33" s="1">
        <v>5.9151901E7</v>
      </c>
      <c r="L33" s="1" t="s">
        <v>93</v>
      </c>
      <c r="M33" s="1" t="s">
        <v>516</v>
      </c>
      <c r="N33" s="1" t="s">
        <v>95</v>
      </c>
      <c r="O33" s="1" t="s">
        <v>517</v>
      </c>
      <c r="P33" s="1" t="s">
        <v>200</v>
      </c>
      <c r="Q33" s="1" t="s">
        <v>98</v>
      </c>
      <c r="R33" s="1" t="s">
        <v>99</v>
      </c>
      <c r="S33" s="1" t="s">
        <v>99</v>
      </c>
      <c r="T33" s="1" t="s">
        <v>99</v>
      </c>
      <c r="Y33" s="1" t="s">
        <v>184</v>
      </c>
      <c r="Z33" s="1" t="s">
        <v>151</v>
      </c>
      <c r="AA33" s="1" t="s">
        <v>152</v>
      </c>
      <c r="AB33" s="1" t="s">
        <v>129</v>
      </c>
      <c r="AC33" s="1" t="s">
        <v>185</v>
      </c>
      <c r="AD33" s="1" t="s">
        <v>186</v>
      </c>
      <c r="AE33" s="1" t="s">
        <v>130</v>
      </c>
      <c r="AF33" s="1" t="s">
        <v>153</v>
      </c>
      <c r="AG33" s="1" t="s">
        <v>154</v>
      </c>
      <c r="AH33" s="1" t="s">
        <v>101</v>
      </c>
      <c r="AI33" s="1">
        <v>10.0</v>
      </c>
      <c r="AJ33" s="1" t="s">
        <v>187</v>
      </c>
      <c r="AK33" s="1" t="s">
        <v>102</v>
      </c>
      <c r="AL33" s="1" t="s">
        <v>102</v>
      </c>
      <c r="AM33" s="1" t="s">
        <v>131</v>
      </c>
      <c r="AN33" s="1" t="s">
        <v>131</v>
      </c>
      <c r="AO33" s="1" t="s">
        <v>187</v>
      </c>
      <c r="AP33" s="1" t="s">
        <v>187</v>
      </c>
      <c r="AQ33" s="1" t="s">
        <v>102</v>
      </c>
      <c r="AR33" s="1" t="s">
        <v>131</v>
      </c>
      <c r="AS33" s="1" t="s">
        <v>102</v>
      </c>
      <c r="AT33" s="4">
        <v>10.0</v>
      </c>
      <c r="AU33" s="2" t="s">
        <v>518</v>
      </c>
      <c r="AV33" s="2" t="s">
        <v>519</v>
      </c>
      <c r="AW33" s="1">
        <v>4.0</v>
      </c>
      <c r="AX33" s="1" t="s">
        <v>520</v>
      </c>
      <c r="BA33" s="3" t="s">
        <v>521</v>
      </c>
      <c r="BB33" s="3">
        <v>0.0</v>
      </c>
      <c r="BC33" s="3">
        <v>0.0</v>
      </c>
      <c r="BD33" s="3">
        <f t="shared" si="1"/>
        <v>4</v>
      </c>
      <c r="BE33" s="1" t="s">
        <v>105</v>
      </c>
      <c r="BF33" s="1" t="s">
        <v>174</v>
      </c>
      <c r="BG33" s="1">
        <v>1.0</v>
      </c>
      <c r="BH33" s="1" t="s">
        <v>107</v>
      </c>
      <c r="BI33" s="1">
        <v>0.0</v>
      </c>
      <c r="BJ33" s="1" t="s">
        <v>107</v>
      </c>
      <c r="BK33" s="1">
        <v>0.0</v>
      </c>
      <c r="BL33" s="1" t="s">
        <v>108</v>
      </c>
      <c r="BM33" s="1" t="s">
        <v>139</v>
      </c>
      <c r="BN33" s="1" t="s">
        <v>136</v>
      </c>
      <c r="BP33" s="1" t="s">
        <v>137</v>
      </c>
      <c r="BQ33" s="1" t="s">
        <v>108</v>
      </c>
      <c r="BR33" s="1" t="s">
        <v>109</v>
      </c>
      <c r="BS33" s="1">
        <v>2.0</v>
      </c>
      <c r="BT33" s="1">
        <v>2.0</v>
      </c>
      <c r="BU33" s="1">
        <v>3.0</v>
      </c>
      <c r="BV33" s="1">
        <v>1.0</v>
      </c>
      <c r="BW33" s="1" t="s">
        <v>299</v>
      </c>
      <c r="BX33" s="1" t="s">
        <v>139</v>
      </c>
      <c r="BY33" s="1" t="s">
        <v>138</v>
      </c>
      <c r="CA33" s="1" t="s">
        <v>221</v>
      </c>
      <c r="CB33" s="1" t="s">
        <v>112</v>
      </c>
      <c r="CC33" s="1" t="s">
        <v>112</v>
      </c>
      <c r="CD33" s="1" t="s">
        <v>221</v>
      </c>
      <c r="CE33" s="1" t="s">
        <v>112</v>
      </c>
      <c r="CF33" s="1" t="s">
        <v>221</v>
      </c>
      <c r="CG33" s="2" t="s">
        <v>112</v>
      </c>
      <c r="CH33" s="2" t="s">
        <v>114</v>
      </c>
      <c r="CI33" s="2" t="s">
        <v>221</v>
      </c>
      <c r="CJ33" s="2" t="s">
        <v>221</v>
      </c>
      <c r="CK33" s="2"/>
      <c r="CL33" s="2"/>
      <c r="CM33" s="2"/>
      <c r="CN33" s="2"/>
      <c r="CO33" s="2"/>
      <c r="CP33" s="1" t="s">
        <v>117</v>
      </c>
      <c r="CQ33" s="1">
        <v>522.74</v>
      </c>
      <c r="CR33" s="1">
        <v>49.28</v>
      </c>
      <c r="CS33" s="1">
        <v>34.51</v>
      </c>
    </row>
    <row r="34" ht="22.5" customHeight="1">
      <c r="A34" s="1">
        <v>149.0</v>
      </c>
      <c r="B34" s="1" t="s">
        <v>522</v>
      </c>
      <c r="C34" s="1">
        <v>1.481027485E9</v>
      </c>
      <c r="D34" s="1" t="s">
        <v>523</v>
      </c>
      <c r="E34" s="1" t="s">
        <v>522</v>
      </c>
      <c r="F34" s="1" t="s">
        <v>524</v>
      </c>
      <c r="G34" s="1" t="s">
        <v>305</v>
      </c>
      <c r="H34" s="1" t="s">
        <v>91</v>
      </c>
      <c r="I34" s="1" t="s">
        <v>525</v>
      </c>
      <c r="J34" s="1">
        <v>1985.0</v>
      </c>
      <c r="K34" s="1">
        <v>5.90801E7</v>
      </c>
      <c r="L34" s="1" t="s">
        <v>93</v>
      </c>
      <c r="M34" s="1" t="s">
        <v>526</v>
      </c>
      <c r="N34" s="1" t="s">
        <v>166</v>
      </c>
      <c r="O34" s="1" t="s">
        <v>96</v>
      </c>
      <c r="P34" s="1" t="s">
        <v>527</v>
      </c>
      <c r="Q34" s="1" t="s">
        <v>98</v>
      </c>
      <c r="R34" s="1" t="s">
        <v>99</v>
      </c>
      <c r="S34" s="1" t="s">
        <v>99</v>
      </c>
      <c r="T34" s="1" t="s">
        <v>99</v>
      </c>
      <c r="Y34" s="1" t="s">
        <v>100</v>
      </c>
      <c r="Z34" s="1" t="s">
        <v>100</v>
      </c>
      <c r="AA34" s="1" t="s">
        <v>100</v>
      </c>
      <c r="AB34" s="1" t="s">
        <v>129</v>
      </c>
      <c r="AC34" s="1" t="s">
        <v>100</v>
      </c>
      <c r="AD34" s="1" t="s">
        <v>100</v>
      </c>
      <c r="AE34" s="1" t="s">
        <v>100</v>
      </c>
      <c r="AF34" s="1" t="s">
        <v>153</v>
      </c>
      <c r="AG34" s="1" t="s">
        <v>154</v>
      </c>
      <c r="AH34" s="1" t="s">
        <v>101</v>
      </c>
      <c r="AI34" s="1">
        <v>4.0</v>
      </c>
      <c r="AJ34" s="1" t="s">
        <v>100</v>
      </c>
      <c r="AK34" s="1" t="s">
        <v>100</v>
      </c>
      <c r="AL34" s="1" t="s">
        <v>100</v>
      </c>
      <c r="AM34" s="1" t="s">
        <v>131</v>
      </c>
      <c r="AN34" s="1" t="s">
        <v>100</v>
      </c>
      <c r="AO34" s="1" t="s">
        <v>100</v>
      </c>
      <c r="AP34" s="1" t="s">
        <v>100</v>
      </c>
      <c r="AQ34" s="1" t="s">
        <v>187</v>
      </c>
      <c r="AR34" s="1" t="s">
        <v>131</v>
      </c>
      <c r="AS34" s="1" t="s">
        <v>102</v>
      </c>
      <c r="AT34" s="4">
        <v>3.0</v>
      </c>
      <c r="AU34" s="2" t="s">
        <v>103</v>
      </c>
      <c r="AV34" s="2">
        <v>0.0</v>
      </c>
      <c r="AW34" s="1">
        <v>0.0</v>
      </c>
      <c r="AX34" s="1" t="s">
        <v>103</v>
      </c>
      <c r="AY34" s="1">
        <v>0.0</v>
      </c>
      <c r="AZ34" s="1">
        <v>0.0</v>
      </c>
      <c r="BA34" s="3" t="s">
        <v>103</v>
      </c>
      <c r="BB34" s="3">
        <v>0.0</v>
      </c>
      <c r="BC34" s="3">
        <v>0.0</v>
      </c>
      <c r="BD34" s="3">
        <f t="shared" si="1"/>
        <v>0</v>
      </c>
      <c r="BE34" s="1" t="s">
        <v>105</v>
      </c>
      <c r="BF34" s="1" t="s">
        <v>107</v>
      </c>
      <c r="BG34" s="1">
        <v>0.0</v>
      </c>
      <c r="BH34" s="1" t="s">
        <v>107</v>
      </c>
      <c r="BI34" s="1">
        <v>0.0</v>
      </c>
      <c r="BJ34" s="1" t="s">
        <v>107</v>
      </c>
      <c r="BK34" s="1">
        <v>0.0</v>
      </c>
      <c r="BL34" s="1" t="s">
        <v>136</v>
      </c>
      <c r="BM34" s="1" t="s">
        <v>136</v>
      </c>
      <c r="BN34" s="1" t="s">
        <v>136</v>
      </c>
      <c r="BP34" s="1" t="s">
        <v>109</v>
      </c>
      <c r="BQ34" s="1" t="s">
        <v>109</v>
      </c>
      <c r="BR34" s="1" t="s">
        <v>109</v>
      </c>
      <c r="BS34" s="1">
        <v>0.0</v>
      </c>
      <c r="BT34" s="1">
        <v>0.0</v>
      </c>
      <c r="BU34" s="1">
        <v>14.0</v>
      </c>
      <c r="BV34" s="1">
        <v>0.0</v>
      </c>
      <c r="BW34" s="1" t="s">
        <v>159</v>
      </c>
      <c r="BX34" s="1" t="s">
        <v>138</v>
      </c>
      <c r="BY34" s="1" t="s">
        <v>138</v>
      </c>
      <c r="CA34" s="1" t="s">
        <v>141</v>
      </c>
      <c r="CB34" s="1" t="s">
        <v>111</v>
      </c>
      <c r="CC34" s="1" t="s">
        <v>113</v>
      </c>
      <c r="CD34" s="1" t="s">
        <v>111</v>
      </c>
      <c r="CE34" s="1" t="s">
        <v>114</v>
      </c>
      <c r="CF34" s="1" t="s">
        <v>114</v>
      </c>
      <c r="CG34" s="2" t="s">
        <v>114</v>
      </c>
      <c r="CH34" s="2" t="s">
        <v>115</v>
      </c>
      <c r="CI34" s="2" t="s">
        <v>111</v>
      </c>
      <c r="CJ34" s="2" t="s">
        <v>115</v>
      </c>
      <c r="CK34" s="2"/>
      <c r="CL34" s="2"/>
      <c r="CM34" s="2"/>
      <c r="CN34" s="2"/>
      <c r="CO34" s="2" t="s">
        <v>528</v>
      </c>
      <c r="CP34" s="1" t="s">
        <v>117</v>
      </c>
      <c r="CQ34" s="1">
        <v>586.5</v>
      </c>
      <c r="CR34" s="1">
        <v>60.86</v>
      </c>
      <c r="CS34" s="1">
        <v>33.54</v>
      </c>
      <c r="CT34" s="1" t="s">
        <v>529</v>
      </c>
    </row>
    <row r="35" ht="22.5" customHeight="1">
      <c r="A35" s="1">
        <v>274.0</v>
      </c>
      <c r="B35" s="1" t="s">
        <v>530</v>
      </c>
      <c r="C35" s="1">
        <v>1.99955118E8</v>
      </c>
      <c r="D35" s="1" t="s">
        <v>531</v>
      </c>
      <c r="E35" s="1" t="s">
        <v>530</v>
      </c>
      <c r="F35" s="1" t="s">
        <v>532</v>
      </c>
      <c r="H35" s="1" t="s">
        <v>91</v>
      </c>
      <c r="I35" s="1" t="s">
        <v>533</v>
      </c>
      <c r="J35" s="1">
        <v>1985.0</v>
      </c>
      <c r="K35" s="1">
        <v>5.9064245E7</v>
      </c>
      <c r="L35" s="1" t="s">
        <v>93</v>
      </c>
      <c r="M35" s="1" t="s">
        <v>534</v>
      </c>
      <c r="N35" s="1" t="s">
        <v>166</v>
      </c>
      <c r="O35" s="1" t="s">
        <v>124</v>
      </c>
      <c r="P35" s="1" t="s">
        <v>535</v>
      </c>
      <c r="Q35" s="1" t="s">
        <v>126</v>
      </c>
      <c r="R35" s="1" t="s">
        <v>98</v>
      </c>
      <c r="S35" s="1" t="s">
        <v>126</v>
      </c>
      <c r="T35" s="1" t="s">
        <v>98</v>
      </c>
      <c r="V35" s="1">
        <v>1.0</v>
      </c>
      <c r="W35" s="1">
        <v>1.0</v>
      </c>
      <c r="X35" s="1" t="s">
        <v>536</v>
      </c>
      <c r="Y35" s="1" t="s">
        <v>537</v>
      </c>
      <c r="Z35" s="1" t="s">
        <v>100</v>
      </c>
      <c r="AA35" s="1" t="s">
        <v>100</v>
      </c>
      <c r="AB35" s="1" t="s">
        <v>129</v>
      </c>
      <c r="AC35" s="1" t="s">
        <v>100</v>
      </c>
      <c r="AD35" s="1" t="s">
        <v>100</v>
      </c>
      <c r="AE35" s="1" t="s">
        <v>100</v>
      </c>
      <c r="AF35" s="1" t="s">
        <v>100</v>
      </c>
      <c r="AG35" s="1" t="s">
        <v>154</v>
      </c>
      <c r="AH35" s="1" t="s">
        <v>101</v>
      </c>
      <c r="AI35" s="1">
        <v>3.0</v>
      </c>
      <c r="AJ35" s="1" t="s">
        <v>187</v>
      </c>
      <c r="AK35" s="1" t="s">
        <v>100</v>
      </c>
      <c r="AL35" s="1" t="s">
        <v>100</v>
      </c>
      <c r="AM35" s="1" t="s">
        <v>131</v>
      </c>
      <c r="AN35" s="1" t="s">
        <v>100</v>
      </c>
      <c r="AO35" s="1" t="s">
        <v>100</v>
      </c>
      <c r="AP35" s="1" t="s">
        <v>100</v>
      </c>
      <c r="AQ35" s="1" t="s">
        <v>100</v>
      </c>
      <c r="AR35" s="1" t="s">
        <v>102</v>
      </c>
      <c r="AS35" s="1" t="s">
        <v>102</v>
      </c>
      <c r="AT35" s="4">
        <v>3.0</v>
      </c>
      <c r="AU35" s="2" t="s">
        <v>538</v>
      </c>
      <c r="AV35" s="2" t="s">
        <v>539</v>
      </c>
      <c r="AW35" s="1">
        <v>3.0</v>
      </c>
      <c r="AX35" s="1" t="s">
        <v>540</v>
      </c>
      <c r="AY35" s="1">
        <v>0.0</v>
      </c>
      <c r="AZ35" s="1">
        <v>0.0</v>
      </c>
      <c r="BA35" s="3" t="s">
        <v>541</v>
      </c>
      <c r="BB35" s="3">
        <v>0.0</v>
      </c>
      <c r="BC35" s="3">
        <v>0.0</v>
      </c>
      <c r="BD35" s="3">
        <f t="shared" si="1"/>
        <v>3</v>
      </c>
      <c r="BE35" s="1" t="s">
        <v>105</v>
      </c>
      <c r="BF35" s="1" t="s">
        <v>174</v>
      </c>
      <c r="BG35" s="1">
        <v>2.0</v>
      </c>
      <c r="BH35" s="1" t="s">
        <v>174</v>
      </c>
      <c r="BI35" s="1">
        <v>2.0</v>
      </c>
      <c r="BJ35" s="1" t="s">
        <v>135</v>
      </c>
      <c r="BK35" s="1">
        <v>2.0</v>
      </c>
      <c r="BL35" s="1" t="s">
        <v>137</v>
      </c>
      <c r="BM35" s="1" t="s">
        <v>137</v>
      </c>
      <c r="BN35" s="1" t="s">
        <v>137</v>
      </c>
      <c r="BP35" s="1" t="s">
        <v>109</v>
      </c>
      <c r="BQ35" s="1" t="s">
        <v>109</v>
      </c>
      <c r="BR35" s="1" t="s">
        <v>109</v>
      </c>
      <c r="BS35" s="1">
        <v>3.0</v>
      </c>
      <c r="BT35" s="1">
        <v>1.0</v>
      </c>
      <c r="BU35" s="1">
        <v>18.0</v>
      </c>
      <c r="BV35" s="1">
        <v>0.0</v>
      </c>
      <c r="BW35" s="1" t="s">
        <v>110</v>
      </c>
      <c r="BX35" s="1" t="s">
        <v>110</v>
      </c>
      <c r="BY35" s="1" t="s">
        <v>110</v>
      </c>
      <c r="CA35" s="1" t="s">
        <v>113</v>
      </c>
      <c r="CB35" s="1" t="s">
        <v>141</v>
      </c>
      <c r="CC35" s="1" t="s">
        <v>221</v>
      </c>
      <c r="CD35" s="1" t="s">
        <v>221</v>
      </c>
      <c r="CE35" s="1" t="s">
        <v>141</v>
      </c>
      <c r="CF35" s="1" t="s">
        <v>221</v>
      </c>
      <c r="CG35" s="2" t="s">
        <v>141</v>
      </c>
      <c r="CH35" s="2" t="s">
        <v>113</v>
      </c>
      <c r="CI35" s="2" t="s">
        <v>221</v>
      </c>
      <c r="CJ35" s="2" t="s">
        <v>221</v>
      </c>
      <c r="CK35" s="2"/>
      <c r="CL35" s="2"/>
      <c r="CM35" s="2"/>
      <c r="CN35" s="2"/>
      <c r="CO35" s="2"/>
      <c r="CP35" s="1" t="s">
        <v>117</v>
      </c>
      <c r="CQ35" s="1">
        <v>631.4</v>
      </c>
      <c r="CR35" s="1">
        <v>60.24</v>
      </c>
      <c r="CS35" s="1">
        <v>46.89</v>
      </c>
      <c r="CT35" s="1" t="s">
        <v>542</v>
      </c>
    </row>
    <row r="36" ht="22.5" customHeight="1">
      <c r="A36" s="1">
        <v>15.0</v>
      </c>
      <c r="B36" s="1" t="s">
        <v>543</v>
      </c>
      <c r="C36" s="1">
        <v>1.766844111E9</v>
      </c>
      <c r="D36" s="1" t="s">
        <v>544</v>
      </c>
      <c r="E36" s="1" t="s">
        <v>543</v>
      </c>
      <c r="F36" s="1" t="s">
        <v>545</v>
      </c>
      <c r="G36" s="1" t="s">
        <v>546</v>
      </c>
      <c r="H36" s="1" t="s">
        <v>91</v>
      </c>
      <c r="I36" s="1" t="s">
        <v>547</v>
      </c>
      <c r="J36" s="1">
        <v>1986.0</v>
      </c>
      <c r="K36" s="1">
        <v>5.908211E7</v>
      </c>
      <c r="L36" s="1" t="s">
        <v>93</v>
      </c>
      <c r="M36" s="1" t="s">
        <v>548</v>
      </c>
      <c r="N36" s="1" t="s">
        <v>95</v>
      </c>
      <c r="O36" s="1" t="s">
        <v>439</v>
      </c>
      <c r="P36" s="1" t="s">
        <v>549</v>
      </c>
      <c r="Q36" s="1" t="s">
        <v>126</v>
      </c>
      <c r="R36" s="1" t="s">
        <v>98</v>
      </c>
      <c r="S36" s="1" t="s">
        <v>126</v>
      </c>
      <c r="T36" s="1" t="s">
        <v>98</v>
      </c>
      <c r="V36" s="1">
        <v>0.0</v>
      </c>
      <c r="W36" s="1">
        <v>1.0</v>
      </c>
      <c r="X36" s="1" t="s">
        <v>550</v>
      </c>
      <c r="Y36" s="1" t="s">
        <v>184</v>
      </c>
      <c r="Z36" s="1" t="s">
        <v>100</v>
      </c>
      <c r="AA36" s="1" t="s">
        <v>100</v>
      </c>
      <c r="AB36" s="1" t="s">
        <v>129</v>
      </c>
      <c r="AC36" s="1" t="s">
        <v>185</v>
      </c>
      <c r="AD36" s="1" t="s">
        <v>186</v>
      </c>
      <c r="AE36" s="1" t="s">
        <v>130</v>
      </c>
      <c r="AF36" s="1" t="s">
        <v>153</v>
      </c>
      <c r="AG36" s="1" t="s">
        <v>154</v>
      </c>
      <c r="AH36" s="1" t="s">
        <v>101</v>
      </c>
      <c r="AI36" s="1">
        <v>8.0</v>
      </c>
      <c r="AJ36" s="1" t="s">
        <v>187</v>
      </c>
      <c r="AK36" s="1" t="s">
        <v>100</v>
      </c>
      <c r="AL36" s="1" t="s">
        <v>100</v>
      </c>
      <c r="AM36" s="1" t="s">
        <v>131</v>
      </c>
      <c r="AN36" s="1" t="s">
        <v>131</v>
      </c>
      <c r="AO36" s="1" t="s">
        <v>187</v>
      </c>
      <c r="AP36" s="1" t="s">
        <v>187</v>
      </c>
      <c r="AQ36" s="1" t="s">
        <v>102</v>
      </c>
      <c r="AR36" s="1" t="s">
        <v>131</v>
      </c>
      <c r="AS36" s="1" t="s">
        <v>102</v>
      </c>
      <c r="AT36" s="1">
        <v>8.0</v>
      </c>
      <c r="AU36" s="2" t="s">
        <v>551</v>
      </c>
      <c r="AV36" s="2" t="s">
        <v>551</v>
      </c>
      <c r="AW36" s="1">
        <v>6.0</v>
      </c>
      <c r="AX36" s="1" t="s">
        <v>552</v>
      </c>
      <c r="AY36" s="1">
        <v>0.0</v>
      </c>
      <c r="AZ36" s="1">
        <v>0.0</v>
      </c>
      <c r="BA36" s="3" t="s">
        <v>553</v>
      </c>
      <c r="BB36" s="3">
        <v>0.0</v>
      </c>
      <c r="BC36" s="3">
        <v>0.0</v>
      </c>
      <c r="BD36" s="3">
        <f t="shared" si="1"/>
        <v>6</v>
      </c>
      <c r="BE36" s="1" t="s">
        <v>105</v>
      </c>
      <c r="BF36" s="1" t="s">
        <v>107</v>
      </c>
      <c r="BG36" s="1">
        <v>0.0</v>
      </c>
      <c r="BH36" s="1" t="s">
        <v>135</v>
      </c>
      <c r="BI36" s="1">
        <v>1.0</v>
      </c>
      <c r="BJ36" s="1" t="s">
        <v>135</v>
      </c>
      <c r="BK36" s="1">
        <v>2.0</v>
      </c>
      <c r="BL36" s="1" t="s">
        <v>136</v>
      </c>
      <c r="BM36" s="1" t="s">
        <v>109</v>
      </c>
      <c r="BN36" s="1" t="s">
        <v>109</v>
      </c>
      <c r="BP36" s="1" t="s">
        <v>109</v>
      </c>
      <c r="BQ36" s="1" t="s">
        <v>109</v>
      </c>
      <c r="BR36" s="1" t="s">
        <v>109</v>
      </c>
      <c r="BS36" s="1">
        <v>0.0</v>
      </c>
      <c r="BT36" s="1">
        <v>0.0</v>
      </c>
      <c r="BU36" s="1">
        <v>16.0</v>
      </c>
      <c r="BV36" s="1">
        <v>0.0</v>
      </c>
      <c r="BW36" s="1" t="s">
        <v>159</v>
      </c>
      <c r="BX36" s="1" t="s">
        <v>138</v>
      </c>
      <c r="BY36" s="1" t="s">
        <v>138</v>
      </c>
      <c r="CA36" s="1" t="s">
        <v>112</v>
      </c>
      <c r="CB36" s="1" t="s">
        <v>112</v>
      </c>
      <c r="CC36" s="1" t="s">
        <v>112</v>
      </c>
      <c r="CD36" s="1" t="s">
        <v>112</v>
      </c>
      <c r="CE36" s="1" t="s">
        <v>113</v>
      </c>
      <c r="CF36" s="1" t="s">
        <v>114</v>
      </c>
      <c r="CG36" s="2" t="s">
        <v>112</v>
      </c>
      <c r="CH36" s="2" t="s">
        <v>112</v>
      </c>
      <c r="CI36" s="2" t="s">
        <v>221</v>
      </c>
      <c r="CJ36" s="2" t="s">
        <v>114</v>
      </c>
      <c r="CK36" s="2"/>
      <c r="CL36" s="2"/>
      <c r="CM36" s="2"/>
      <c r="CN36" s="2"/>
      <c r="CO36" s="2" t="s">
        <v>554</v>
      </c>
      <c r="CP36" s="1" t="s">
        <v>117</v>
      </c>
      <c r="CQ36" s="1">
        <v>1432.75</v>
      </c>
      <c r="CR36" s="1">
        <v>100.37</v>
      </c>
      <c r="CS36" s="1">
        <v>35.21</v>
      </c>
      <c r="CT36" s="1" t="s">
        <v>555</v>
      </c>
    </row>
    <row r="37" ht="22.5" customHeight="1">
      <c r="A37" s="1">
        <v>143.0</v>
      </c>
      <c r="B37" s="1" t="s">
        <v>556</v>
      </c>
      <c r="C37" s="1">
        <v>1.45669404E9</v>
      </c>
      <c r="D37" s="1" t="s">
        <v>557</v>
      </c>
      <c r="E37" s="1" t="s">
        <v>556</v>
      </c>
      <c r="F37" s="1" t="s">
        <v>558</v>
      </c>
      <c r="G37" s="1" t="s">
        <v>266</v>
      </c>
      <c r="H37" s="1" t="s">
        <v>91</v>
      </c>
      <c r="I37" s="1" t="s">
        <v>559</v>
      </c>
      <c r="J37" s="1">
        <v>1986.0</v>
      </c>
      <c r="K37" s="1">
        <v>5.902514E7</v>
      </c>
      <c r="L37" s="1" t="s">
        <v>93</v>
      </c>
      <c r="M37" s="1" t="s">
        <v>560</v>
      </c>
      <c r="N37" s="1" t="s">
        <v>166</v>
      </c>
      <c r="O37" s="1" t="s">
        <v>149</v>
      </c>
      <c r="P37" s="1" t="s">
        <v>561</v>
      </c>
      <c r="Q37" s="1" t="s">
        <v>98</v>
      </c>
      <c r="R37" s="1" t="s">
        <v>99</v>
      </c>
      <c r="S37" s="1" t="s">
        <v>99</v>
      </c>
      <c r="T37" s="1" t="s">
        <v>99</v>
      </c>
      <c r="Y37" s="1" t="s">
        <v>537</v>
      </c>
      <c r="Z37" s="1" t="s">
        <v>100</v>
      </c>
      <c r="AA37" s="1" t="s">
        <v>152</v>
      </c>
      <c r="AB37" s="1" t="s">
        <v>129</v>
      </c>
      <c r="AC37" s="1" t="s">
        <v>100</v>
      </c>
      <c r="AD37" s="1" t="s">
        <v>100</v>
      </c>
      <c r="AE37" s="1" t="s">
        <v>100</v>
      </c>
      <c r="AF37" s="1" t="s">
        <v>153</v>
      </c>
      <c r="AG37" s="1" t="s">
        <v>154</v>
      </c>
      <c r="AH37" s="1" t="s">
        <v>101</v>
      </c>
      <c r="AI37" s="4">
        <v>5.0</v>
      </c>
      <c r="AJ37" s="1" t="s">
        <v>131</v>
      </c>
      <c r="AK37" s="1" t="s">
        <v>187</v>
      </c>
      <c r="AL37" s="1" t="s">
        <v>102</v>
      </c>
      <c r="AM37" s="1" t="s">
        <v>131</v>
      </c>
      <c r="AN37" s="1" t="s">
        <v>100</v>
      </c>
      <c r="AO37" s="1" t="s">
        <v>131</v>
      </c>
      <c r="AP37" s="1" t="s">
        <v>100</v>
      </c>
      <c r="AQ37" s="1" t="s">
        <v>102</v>
      </c>
      <c r="AR37" s="1" t="s">
        <v>131</v>
      </c>
      <c r="AS37" s="1" t="s">
        <v>102</v>
      </c>
      <c r="AT37" s="4">
        <v>5.0</v>
      </c>
      <c r="AU37" s="2" t="s">
        <v>562</v>
      </c>
      <c r="AV37" s="2">
        <v>0.0</v>
      </c>
      <c r="AW37" s="1">
        <v>0.0</v>
      </c>
      <c r="AX37" s="1" t="s">
        <v>562</v>
      </c>
      <c r="AY37" s="1">
        <v>0.0</v>
      </c>
      <c r="AZ37" s="1">
        <v>0.0</v>
      </c>
      <c r="BA37" s="3" t="s">
        <v>563</v>
      </c>
      <c r="BB37" s="3">
        <v>0.0</v>
      </c>
      <c r="BC37" s="3">
        <v>0.0</v>
      </c>
      <c r="BD37" s="3">
        <f t="shared" si="1"/>
        <v>0</v>
      </c>
      <c r="BE37" s="1" t="s">
        <v>105</v>
      </c>
      <c r="BF37" s="1" t="s">
        <v>107</v>
      </c>
      <c r="BG37" s="1">
        <v>0.0</v>
      </c>
      <c r="BH37" s="1" t="s">
        <v>107</v>
      </c>
      <c r="BI37" s="1">
        <v>0.0</v>
      </c>
      <c r="BJ37" s="1" t="s">
        <v>107</v>
      </c>
      <c r="BK37" s="1">
        <v>0.0</v>
      </c>
      <c r="BL37" s="1" t="s">
        <v>136</v>
      </c>
      <c r="BM37" s="1" t="s">
        <v>136</v>
      </c>
      <c r="BN37" s="1" t="s">
        <v>136</v>
      </c>
      <c r="BP37" s="1" t="s">
        <v>137</v>
      </c>
      <c r="BQ37" s="1" t="s">
        <v>137</v>
      </c>
      <c r="BR37" s="1" t="s">
        <v>137</v>
      </c>
      <c r="BS37" s="1">
        <v>0.0</v>
      </c>
      <c r="BT37" s="1">
        <v>2.0</v>
      </c>
      <c r="BU37" s="1">
        <v>0.0</v>
      </c>
      <c r="BV37" s="1">
        <v>0.0</v>
      </c>
      <c r="BW37" s="1" t="s">
        <v>299</v>
      </c>
      <c r="BX37" s="1" t="s">
        <v>299</v>
      </c>
      <c r="BY37" s="1" t="s">
        <v>299</v>
      </c>
      <c r="CA37" s="1" t="s">
        <v>112</v>
      </c>
      <c r="CB37" s="1" t="s">
        <v>141</v>
      </c>
      <c r="CC37" s="1" t="s">
        <v>115</v>
      </c>
      <c r="CD37" s="1" t="s">
        <v>114</v>
      </c>
      <c r="CE37" s="1" t="s">
        <v>141</v>
      </c>
      <c r="CF37" s="1" t="s">
        <v>141</v>
      </c>
      <c r="CG37" s="2" t="s">
        <v>113</v>
      </c>
      <c r="CH37" s="2" t="s">
        <v>113</v>
      </c>
      <c r="CI37" s="2" t="s">
        <v>113</v>
      </c>
      <c r="CJ37" s="2" t="s">
        <v>141</v>
      </c>
      <c r="CK37" s="2"/>
      <c r="CL37" s="2"/>
      <c r="CM37" s="2"/>
      <c r="CN37" s="2"/>
      <c r="CO37" s="2"/>
      <c r="CP37" s="1" t="s">
        <v>193</v>
      </c>
      <c r="CQ37" s="1">
        <v>1442.62</v>
      </c>
      <c r="CR37" s="1">
        <v>173.91</v>
      </c>
      <c r="CS37" s="1">
        <v>90.19</v>
      </c>
      <c r="CT37" s="1" t="s">
        <v>564</v>
      </c>
    </row>
    <row r="38" ht="22.5" customHeight="1">
      <c r="A38" s="1">
        <v>213.0</v>
      </c>
      <c r="B38" s="1" t="s">
        <v>565</v>
      </c>
      <c r="C38" s="1">
        <v>1.479513443E9</v>
      </c>
      <c r="D38" s="1" t="s">
        <v>566</v>
      </c>
      <c r="E38" s="1" t="s">
        <v>565</v>
      </c>
      <c r="F38" s="1" t="s">
        <v>567</v>
      </c>
      <c r="H38" s="1" t="s">
        <v>91</v>
      </c>
      <c r="I38" s="1" t="s">
        <v>568</v>
      </c>
      <c r="J38" s="1">
        <v>1986.0</v>
      </c>
      <c r="K38" s="1">
        <v>5.961267E7</v>
      </c>
      <c r="L38" s="1" t="s">
        <v>93</v>
      </c>
      <c r="M38" s="1" t="s">
        <v>569</v>
      </c>
      <c r="N38" s="1" t="s">
        <v>95</v>
      </c>
      <c r="O38" s="1" t="s">
        <v>149</v>
      </c>
      <c r="P38" s="1" t="s">
        <v>455</v>
      </c>
      <c r="Q38" s="1" t="s">
        <v>98</v>
      </c>
      <c r="R38" s="1" t="s">
        <v>99</v>
      </c>
      <c r="S38" s="1" t="s">
        <v>99</v>
      </c>
      <c r="T38" s="1" t="s">
        <v>99</v>
      </c>
      <c r="Y38" s="1" t="s">
        <v>100</v>
      </c>
      <c r="Z38" s="1" t="s">
        <v>100</v>
      </c>
      <c r="AA38" s="1" t="s">
        <v>152</v>
      </c>
      <c r="AB38" s="1" t="s">
        <v>129</v>
      </c>
      <c r="AC38" s="1" t="s">
        <v>100</v>
      </c>
      <c r="AD38" s="1" t="s">
        <v>100</v>
      </c>
      <c r="AE38" s="1" t="s">
        <v>100</v>
      </c>
      <c r="AF38" s="1" t="s">
        <v>153</v>
      </c>
      <c r="AG38" s="1" t="s">
        <v>154</v>
      </c>
      <c r="AH38" s="1" t="s">
        <v>101</v>
      </c>
      <c r="AI38" s="1">
        <v>5.0</v>
      </c>
      <c r="AJ38" s="1" t="s">
        <v>187</v>
      </c>
      <c r="AK38" s="1" t="s">
        <v>100</v>
      </c>
      <c r="AL38" s="1" t="s">
        <v>102</v>
      </c>
      <c r="AM38" s="1" t="s">
        <v>131</v>
      </c>
      <c r="AN38" s="1" t="s">
        <v>100</v>
      </c>
      <c r="AO38" s="1" t="s">
        <v>100</v>
      </c>
      <c r="AP38" s="1" t="s">
        <v>100</v>
      </c>
      <c r="AQ38" s="1" t="s">
        <v>102</v>
      </c>
      <c r="AR38" s="1" t="s">
        <v>131</v>
      </c>
      <c r="AS38" s="1" t="s">
        <v>102</v>
      </c>
      <c r="AT38" s="1">
        <v>6.0</v>
      </c>
      <c r="AU38" s="2" t="s">
        <v>570</v>
      </c>
      <c r="AV38" s="2" t="s">
        <v>571</v>
      </c>
      <c r="AW38" s="1">
        <v>1.0</v>
      </c>
      <c r="AX38" s="1" t="s">
        <v>103</v>
      </c>
      <c r="AY38" s="1">
        <v>0.0</v>
      </c>
      <c r="AZ38" s="1">
        <v>0.0</v>
      </c>
      <c r="BA38" s="3" t="s">
        <v>572</v>
      </c>
      <c r="BB38" s="3">
        <v>0.0</v>
      </c>
      <c r="BC38" s="3">
        <v>2.0</v>
      </c>
      <c r="BD38" s="3">
        <f t="shared" si="1"/>
        <v>3</v>
      </c>
      <c r="BE38" s="1" t="s">
        <v>105</v>
      </c>
      <c r="BF38" s="1" t="s">
        <v>107</v>
      </c>
      <c r="BG38" s="1">
        <v>0.0</v>
      </c>
      <c r="BH38" s="1" t="s">
        <v>106</v>
      </c>
      <c r="BI38" s="1">
        <v>5.0</v>
      </c>
      <c r="BJ38" s="1" t="s">
        <v>107</v>
      </c>
      <c r="BK38" s="1">
        <v>0.0</v>
      </c>
      <c r="BL38" s="1" t="s">
        <v>109</v>
      </c>
      <c r="BM38" s="1" t="s">
        <v>158</v>
      </c>
      <c r="BN38" s="1" t="s">
        <v>136</v>
      </c>
      <c r="BP38" s="1" t="s">
        <v>158</v>
      </c>
      <c r="BQ38" s="1" t="s">
        <v>109</v>
      </c>
      <c r="BR38" s="1" t="s">
        <v>137</v>
      </c>
      <c r="BS38" s="1">
        <v>0.0</v>
      </c>
      <c r="BT38" s="1">
        <v>21.0</v>
      </c>
      <c r="BU38" s="1">
        <v>7.0</v>
      </c>
      <c r="BV38" s="1">
        <v>0.0</v>
      </c>
      <c r="BW38" s="1" t="s">
        <v>110</v>
      </c>
      <c r="BX38" s="1" t="s">
        <v>138</v>
      </c>
      <c r="BY38" s="1" t="s">
        <v>299</v>
      </c>
      <c r="CA38" s="1" t="s">
        <v>111</v>
      </c>
      <c r="CB38" s="1" t="s">
        <v>141</v>
      </c>
      <c r="CC38" s="1" t="s">
        <v>111</v>
      </c>
      <c r="CD38" s="1" t="s">
        <v>113</v>
      </c>
      <c r="CE38" s="1" t="s">
        <v>112</v>
      </c>
      <c r="CF38" s="1" t="s">
        <v>113</v>
      </c>
      <c r="CG38" s="2" t="s">
        <v>141</v>
      </c>
      <c r="CH38" s="2" t="s">
        <v>111</v>
      </c>
      <c r="CI38" s="2" t="s">
        <v>113</v>
      </c>
      <c r="CJ38" s="2" t="s">
        <v>221</v>
      </c>
      <c r="CK38" s="2"/>
      <c r="CL38" s="2"/>
      <c r="CM38" s="2"/>
      <c r="CN38" s="2"/>
      <c r="CO38" s="2" t="s">
        <v>573</v>
      </c>
      <c r="CP38" s="1" t="s">
        <v>117</v>
      </c>
      <c r="CQ38" s="1">
        <v>1211.79</v>
      </c>
      <c r="CR38" s="1">
        <v>166.26</v>
      </c>
      <c r="CS38" s="1">
        <v>105.86</v>
      </c>
      <c r="CT38" s="1" t="s">
        <v>574</v>
      </c>
    </row>
    <row r="39" ht="22.5" customHeight="1">
      <c r="A39" s="1">
        <v>348.0</v>
      </c>
      <c r="B39" s="1" t="s">
        <v>575</v>
      </c>
      <c r="C39" s="1">
        <v>3.99690202E8</v>
      </c>
      <c r="D39" s="1" t="s">
        <v>576</v>
      </c>
      <c r="E39" s="1" t="s">
        <v>575</v>
      </c>
      <c r="F39" s="1" t="s">
        <v>577</v>
      </c>
      <c r="H39" s="1" t="s">
        <v>91</v>
      </c>
      <c r="I39" s="1" t="s">
        <v>578</v>
      </c>
      <c r="J39" s="1">
        <v>1986.0</v>
      </c>
      <c r="K39" s="1">
        <v>5.908213E7</v>
      </c>
      <c r="L39" s="1" t="s">
        <v>93</v>
      </c>
      <c r="M39" s="1" t="s">
        <v>579</v>
      </c>
      <c r="N39" s="1" t="s">
        <v>95</v>
      </c>
      <c r="O39" s="1" t="s">
        <v>96</v>
      </c>
      <c r="P39" s="1" t="s">
        <v>580</v>
      </c>
      <c r="Q39" s="1" t="s">
        <v>126</v>
      </c>
      <c r="R39" s="1" t="s">
        <v>126</v>
      </c>
      <c r="S39" s="1" t="s">
        <v>98</v>
      </c>
      <c r="T39" s="1" t="s">
        <v>98</v>
      </c>
      <c r="V39" s="1">
        <v>1.0</v>
      </c>
      <c r="W39" s="1">
        <v>5.0</v>
      </c>
      <c r="X39" s="1" t="s">
        <v>581</v>
      </c>
      <c r="Y39" s="1" t="s">
        <v>100</v>
      </c>
      <c r="Z39" s="1" t="s">
        <v>100</v>
      </c>
      <c r="AA39" s="1" t="s">
        <v>152</v>
      </c>
      <c r="AB39" s="1" t="s">
        <v>129</v>
      </c>
      <c r="AC39" s="1" t="s">
        <v>100</v>
      </c>
      <c r="AD39" s="1" t="s">
        <v>100</v>
      </c>
      <c r="AE39" s="1" t="s">
        <v>100</v>
      </c>
      <c r="AF39" s="1" t="s">
        <v>153</v>
      </c>
      <c r="AG39" s="1" t="s">
        <v>154</v>
      </c>
      <c r="AH39" s="1" t="s">
        <v>101</v>
      </c>
      <c r="AI39" s="4">
        <v>5.0</v>
      </c>
      <c r="AJ39" s="1" t="s">
        <v>100</v>
      </c>
      <c r="AK39" s="1" t="s">
        <v>100</v>
      </c>
      <c r="AL39" s="1" t="s">
        <v>100</v>
      </c>
      <c r="AM39" s="1" t="s">
        <v>131</v>
      </c>
      <c r="AN39" s="1" t="s">
        <v>100</v>
      </c>
      <c r="AO39" s="1" t="s">
        <v>100</v>
      </c>
      <c r="AP39" s="1" t="s">
        <v>100</v>
      </c>
      <c r="AQ39" s="1" t="s">
        <v>102</v>
      </c>
      <c r="AR39" s="1" t="s">
        <v>100</v>
      </c>
      <c r="AS39" s="1" t="s">
        <v>100</v>
      </c>
      <c r="AT39" s="4">
        <v>2.0</v>
      </c>
      <c r="AU39" s="2" t="s">
        <v>582</v>
      </c>
      <c r="AV39" s="2" t="s">
        <v>583</v>
      </c>
      <c r="AW39" s="1">
        <v>3.0</v>
      </c>
      <c r="AX39" s="1" t="s">
        <v>104</v>
      </c>
      <c r="AY39" s="1">
        <v>0.0</v>
      </c>
      <c r="AZ39" s="1">
        <v>0.0</v>
      </c>
      <c r="BA39" s="3" t="s">
        <v>584</v>
      </c>
      <c r="BB39" s="3">
        <v>0.0</v>
      </c>
      <c r="BC39" s="3">
        <v>0.0</v>
      </c>
      <c r="BD39" s="3">
        <f t="shared" si="1"/>
        <v>3</v>
      </c>
      <c r="BE39" s="1" t="s">
        <v>259</v>
      </c>
      <c r="BF39" s="1" t="s">
        <v>106</v>
      </c>
      <c r="BG39" s="1">
        <v>5.0</v>
      </c>
      <c r="BH39" s="1" t="s">
        <v>135</v>
      </c>
      <c r="BI39" s="1">
        <v>1.0</v>
      </c>
      <c r="BJ39" s="1" t="s">
        <v>107</v>
      </c>
      <c r="BK39" s="1">
        <v>0.0</v>
      </c>
      <c r="BL39" s="1" t="s">
        <v>137</v>
      </c>
      <c r="BM39" s="1" t="s">
        <v>158</v>
      </c>
      <c r="BN39" s="1" t="s">
        <v>136</v>
      </c>
      <c r="BP39" s="1" t="s">
        <v>109</v>
      </c>
      <c r="BQ39" s="1" t="s">
        <v>158</v>
      </c>
      <c r="BR39" s="1" t="s">
        <v>137</v>
      </c>
      <c r="BS39" s="1">
        <v>1.0</v>
      </c>
      <c r="BT39" s="1" t="s">
        <v>260</v>
      </c>
      <c r="BU39" s="1">
        <v>0.0</v>
      </c>
      <c r="BV39" s="1">
        <v>0.0</v>
      </c>
      <c r="BW39" s="1" t="s">
        <v>110</v>
      </c>
      <c r="BX39" s="1" t="s">
        <v>138</v>
      </c>
      <c r="BY39" s="1" t="s">
        <v>159</v>
      </c>
      <c r="CA39" s="1" t="s">
        <v>114</v>
      </c>
      <c r="CB39" s="1" t="s">
        <v>115</v>
      </c>
      <c r="CC39" s="1" t="s">
        <v>115</v>
      </c>
      <c r="CD39" s="1" t="s">
        <v>113</v>
      </c>
      <c r="CE39" s="1" t="s">
        <v>114</v>
      </c>
      <c r="CF39" s="1" t="s">
        <v>113</v>
      </c>
      <c r="CG39" s="2" t="s">
        <v>115</v>
      </c>
      <c r="CH39" s="2" t="s">
        <v>141</v>
      </c>
      <c r="CI39" s="2" t="s">
        <v>221</v>
      </c>
      <c r="CJ39" s="2" t="s">
        <v>113</v>
      </c>
      <c r="CK39" s="2" t="s">
        <v>113</v>
      </c>
      <c r="CL39" s="2" t="s">
        <v>113</v>
      </c>
      <c r="CM39" s="2" t="s">
        <v>115</v>
      </c>
      <c r="CN39" s="2" t="s">
        <v>141</v>
      </c>
      <c r="CO39" s="2" t="s">
        <v>585</v>
      </c>
      <c r="CP39" s="1" t="s">
        <v>193</v>
      </c>
      <c r="CQ39" s="1">
        <v>1073.62</v>
      </c>
      <c r="CR39" s="1">
        <v>46.89</v>
      </c>
      <c r="CS39" s="1">
        <v>32.04</v>
      </c>
      <c r="CT39" s="1" t="s">
        <v>586</v>
      </c>
    </row>
    <row r="40" ht="22.5" customHeight="1">
      <c r="A40" s="1">
        <v>148.0</v>
      </c>
      <c r="B40" s="1" t="s">
        <v>587</v>
      </c>
      <c r="C40" s="1">
        <v>2.46478314E8</v>
      </c>
      <c r="D40" s="1" t="s">
        <v>588</v>
      </c>
      <c r="E40" s="1" t="s">
        <v>587</v>
      </c>
      <c r="F40" s="1" t="s">
        <v>589</v>
      </c>
      <c r="G40" s="1" t="s">
        <v>305</v>
      </c>
      <c r="H40" s="1" t="s">
        <v>91</v>
      </c>
      <c r="I40" s="1" t="s">
        <v>590</v>
      </c>
      <c r="J40" s="1">
        <v>1987.0</v>
      </c>
      <c r="K40" s="1">
        <v>5.905621E7</v>
      </c>
      <c r="L40" s="1" t="s">
        <v>93</v>
      </c>
      <c r="M40" s="1" t="s">
        <v>591</v>
      </c>
      <c r="N40" s="1" t="s">
        <v>166</v>
      </c>
      <c r="O40" s="1" t="s">
        <v>96</v>
      </c>
      <c r="P40" s="1" t="s">
        <v>535</v>
      </c>
      <c r="Q40" s="1" t="s">
        <v>126</v>
      </c>
      <c r="R40" s="1" t="s">
        <v>98</v>
      </c>
      <c r="S40" s="1" t="s">
        <v>126</v>
      </c>
      <c r="T40" s="1" t="s">
        <v>98</v>
      </c>
      <c r="V40" s="1">
        <v>1.0</v>
      </c>
      <c r="W40" s="1">
        <v>3.0</v>
      </c>
      <c r="X40" s="1" t="s">
        <v>592</v>
      </c>
      <c r="Y40" s="1" t="s">
        <v>100</v>
      </c>
      <c r="Z40" s="1" t="s">
        <v>100</v>
      </c>
      <c r="AA40" s="1" t="s">
        <v>100</v>
      </c>
      <c r="AB40" s="1" t="s">
        <v>129</v>
      </c>
      <c r="AC40" s="1" t="s">
        <v>100</v>
      </c>
      <c r="AD40" s="1" t="s">
        <v>100</v>
      </c>
      <c r="AE40" s="1" t="s">
        <v>100</v>
      </c>
      <c r="AF40" s="1" t="s">
        <v>153</v>
      </c>
      <c r="AG40" s="1" t="s">
        <v>100</v>
      </c>
      <c r="AH40" s="1" t="s">
        <v>101</v>
      </c>
      <c r="AI40" s="1">
        <v>3.0</v>
      </c>
      <c r="AJ40" s="1" t="s">
        <v>100</v>
      </c>
      <c r="AK40" s="1" t="s">
        <v>100</v>
      </c>
      <c r="AL40" s="1" t="s">
        <v>100</v>
      </c>
      <c r="AM40" s="1" t="s">
        <v>131</v>
      </c>
      <c r="AN40" s="1" t="s">
        <v>100</v>
      </c>
      <c r="AO40" s="1" t="s">
        <v>100</v>
      </c>
      <c r="AP40" s="1" t="s">
        <v>100</v>
      </c>
      <c r="AQ40" s="1" t="s">
        <v>102</v>
      </c>
      <c r="AR40" s="1" t="s">
        <v>100</v>
      </c>
      <c r="AS40" s="1" t="s">
        <v>102</v>
      </c>
      <c r="AT40" s="4">
        <v>3.0</v>
      </c>
      <c r="AU40" s="2" t="s">
        <v>593</v>
      </c>
      <c r="AV40" s="2">
        <v>0.0</v>
      </c>
      <c r="AW40" s="1">
        <v>0.0</v>
      </c>
      <c r="AX40" s="1" t="s">
        <v>594</v>
      </c>
      <c r="AY40" s="1">
        <v>0.0</v>
      </c>
      <c r="AZ40" s="1">
        <v>0.0</v>
      </c>
      <c r="BA40" s="3" t="s">
        <v>104</v>
      </c>
      <c r="BB40" s="3">
        <v>0.0</v>
      </c>
      <c r="BC40" s="3">
        <v>0.0</v>
      </c>
      <c r="BD40" s="3">
        <f t="shared" si="1"/>
        <v>0</v>
      </c>
      <c r="BE40" s="1" t="s">
        <v>105</v>
      </c>
      <c r="BF40" s="1" t="s">
        <v>107</v>
      </c>
      <c r="BG40" s="1">
        <v>0.0</v>
      </c>
      <c r="BH40" s="1" t="s">
        <v>107</v>
      </c>
      <c r="BI40" s="1">
        <v>0.0</v>
      </c>
      <c r="BJ40" s="1" t="s">
        <v>107</v>
      </c>
      <c r="BK40" s="1">
        <v>0.0</v>
      </c>
      <c r="BL40" s="1" t="s">
        <v>158</v>
      </c>
      <c r="BM40" s="1" t="s">
        <v>136</v>
      </c>
      <c r="BN40" s="1" t="s">
        <v>136</v>
      </c>
      <c r="BP40" s="1" t="s">
        <v>158</v>
      </c>
      <c r="BQ40" s="1" t="s">
        <v>137</v>
      </c>
      <c r="BR40" s="1" t="s">
        <v>137</v>
      </c>
      <c r="BS40" s="1">
        <v>5.0</v>
      </c>
      <c r="BT40" s="1">
        <v>8.0</v>
      </c>
      <c r="BU40" s="1">
        <v>3.0</v>
      </c>
      <c r="BV40" s="1">
        <v>0.0</v>
      </c>
      <c r="BW40" s="1" t="s">
        <v>159</v>
      </c>
      <c r="BX40" s="1" t="s">
        <v>159</v>
      </c>
      <c r="BY40" s="1" t="s">
        <v>159</v>
      </c>
      <c r="CA40" s="1" t="s">
        <v>114</v>
      </c>
      <c r="CB40" s="1" t="s">
        <v>112</v>
      </c>
      <c r="CC40" s="1" t="s">
        <v>141</v>
      </c>
      <c r="CD40" s="1" t="s">
        <v>113</v>
      </c>
      <c r="CE40" s="1" t="s">
        <v>141</v>
      </c>
      <c r="CF40" s="1" t="s">
        <v>113</v>
      </c>
      <c r="CG40" s="2" t="s">
        <v>141</v>
      </c>
      <c r="CH40" s="2" t="s">
        <v>113</v>
      </c>
      <c r="CI40" s="2" t="s">
        <v>113</v>
      </c>
      <c r="CJ40" s="2" t="s">
        <v>113</v>
      </c>
      <c r="CK40" s="2"/>
      <c r="CL40" s="2"/>
      <c r="CM40" s="2"/>
      <c r="CN40" s="2"/>
      <c r="CO40" s="2"/>
      <c r="CP40" s="1" t="s">
        <v>117</v>
      </c>
      <c r="CQ40" s="1">
        <v>528.71</v>
      </c>
      <c r="CR40" s="1">
        <v>61.42</v>
      </c>
      <c r="CS40" s="1">
        <v>34.64</v>
      </c>
      <c r="CT40" s="1" t="s">
        <v>595</v>
      </c>
    </row>
    <row r="41" ht="22.5" customHeight="1">
      <c r="A41" s="1">
        <v>253.0</v>
      </c>
      <c r="B41" s="1" t="s">
        <v>596</v>
      </c>
      <c r="C41" s="1">
        <v>1.299099311E9</v>
      </c>
      <c r="D41" s="1" t="s">
        <v>597</v>
      </c>
      <c r="E41" s="1" t="s">
        <v>596</v>
      </c>
      <c r="F41" s="1" t="s">
        <v>598</v>
      </c>
      <c r="H41" s="1" t="s">
        <v>91</v>
      </c>
      <c r="I41" s="1" t="s">
        <v>599</v>
      </c>
      <c r="J41" s="1">
        <v>1987.0</v>
      </c>
      <c r="K41" s="1">
        <v>5.914955E7</v>
      </c>
      <c r="L41" s="1" t="s">
        <v>93</v>
      </c>
      <c r="M41" s="1" t="s">
        <v>600</v>
      </c>
      <c r="N41" s="1" t="s">
        <v>166</v>
      </c>
      <c r="O41" s="1" t="s">
        <v>124</v>
      </c>
      <c r="P41" s="1" t="s">
        <v>212</v>
      </c>
      <c r="Q41" s="1" t="s">
        <v>98</v>
      </c>
      <c r="R41" s="1" t="s">
        <v>99</v>
      </c>
      <c r="S41" s="1" t="s">
        <v>99</v>
      </c>
      <c r="T41" s="1" t="s">
        <v>99</v>
      </c>
      <c r="Y41" s="1" t="s">
        <v>184</v>
      </c>
      <c r="Z41" s="1" t="s">
        <v>151</v>
      </c>
      <c r="AA41" s="1" t="s">
        <v>100</v>
      </c>
      <c r="AB41" s="1" t="s">
        <v>129</v>
      </c>
      <c r="AC41" s="1" t="s">
        <v>100</v>
      </c>
      <c r="AD41" s="1" t="s">
        <v>100</v>
      </c>
      <c r="AE41" s="1" t="s">
        <v>100</v>
      </c>
      <c r="AF41" s="1" t="s">
        <v>153</v>
      </c>
      <c r="AG41" s="1" t="s">
        <v>154</v>
      </c>
      <c r="AH41" s="1" t="s">
        <v>101</v>
      </c>
      <c r="AI41" s="4">
        <v>6.0</v>
      </c>
      <c r="AJ41" s="1" t="s">
        <v>187</v>
      </c>
      <c r="AK41" s="1" t="s">
        <v>102</v>
      </c>
      <c r="AL41" s="1" t="s">
        <v>100</v>
      </c>
      <c r="AM41" s="1" t="s">
        <v>131</v>
      </c>
      <c r="AN41" s="1" t="s">
        <v>100</v>
      </c>
      <c r="AO41" s="1" t="s">
        <v>100</v>
      </c>
      <c r="AP41" s="1" t="s">
        <v>100</v>
      </c>
      <c r="AQ41" s="1" t="s">
        <v>102</v>
      </c>
      <c r="AR41" s="1" t="s">
        <v>131</v>
      </c>
      <c r="AS41" s="1" t="s">
        <v>102</v>
      </c>
      <c r="AT41" s="4">
        <v>6.0</v>
      </c>
      <c r="AU41" s="2" t="s">
        <v>601</v>
      </c>
      <c r="AV41" s="2" t="s">
        <v>602</v>
      </c>
      <c r="AW41" s="1">
        <v>3.0</v>
      </c>
      <c r="AX41" s="1" t="s">
        <v>184</v>
      </c>
      <c r="AY41" s="1">
        <v>0.0</v>
      </c>
      <c r="AZ41" s="1">
        <v>0.0</v>
      </c>
      <c r="BA41" s="3" t="s">
        <v>603</v>
      </c>
      <c r="BB41" s="3" t="s">
        <v>258</v>
      </c>
      <c r="BC41" s="3">
        <v>1.0</v>
      </c>
      <c r="BD41" s="3">
        <f t="shared" si="1"/>
        <v>4</v>
      </c>
      <c r="BE41" s="1" t="s">
        <v>105</v>
      </c>
      <c r="BF41" s="1" t="s">
        <v>106</v>
      </c>
      <c r="BG41" s="1">
        <v>1.0</v>
      </c>
      <c r="BH41" s="1" t="s">
        <v>135</v>
      </c>
      <c r="BI41" s="1">
        <v>2.0</v>
      </c>
      <c r="BJ41" s="1" t="s">
        <v>106</v>
      </c>
      <c r="BK41" s="1">
        <v>3.0</v>
      </c>
      <c r="BL41" s="1" t="s">
        <v>137</v>
      </c>
      <c r="BM41" s="1" t="s">
        <v>137</v>
      </c>
      <c r="BN41" s="1" t="s">
        <v>109</v>
      </c>
      <c r="BP41" s="1" t="s">
        <v>137</v>
      </c>
      <c r="BQ41" s="1" t="s">
        <v>137</v>
      </c>
      <c r="BR41" s="1" t="s">
        <v>137</v>
      </c>
      <c r="BS41" s="1">
        <v>0.0</v>
      </c>
      <c r="BT41" s="1">
        <v>2.0</v>
      </c>
      <c r="BU41" s="1">
        <v>23.0</v>
      </c>
      <c r="BV41" s="1">
        <v>0.0</v>
      </c>
      <c r="BW41" s="1" t="s">
        <v>110</v>
      </c>
      <c r="BX41" s="1" t="s">
        <v>138</v>
      </c>
      <c r="BY41" s="1" t="s">
        <v>299</v>
      </c>
      <c r="CA41" s="1" t="s">
        <v>114</v>
      </c>
      <c r="CB41" s="1" t="s">
        <v>115</v>
      </c>
      <c r="CC41" s="1" t="s">
        <v>115</v>
      </c>
      <c r="CD41" s="1" t="s">
        <v>114</v>
      </c>
      <c r="CE41" s="1" t="s">
        <v>115</v>
      </c>
      <c r="CF41" s="1" t="s">
        <v>113</v>
      </c>
      <c r="CG41" s="2" t="s">
        <v>115</v>
      </c>
      <c r="CH41" s="2" t="s">
        <v>141</v>
      </c>
      <c r="CI41" s="2" t="s">
        <v>113</v>
      </c>
      <c r="CJ41" s="2" t="s">
        <v>113</v>
      </c>
      <c r="CK41" s="2"/>
      <c r="CL41" s="2"/>
      <c r="CM41" s="2"/>
      <c r="CN41" s="2"/>
      <c r="CO41" s="2" t="s">
        <v>604</v>
      </c>
      <c r="CP41" s="1" t="s">
        <v>117</v>
      </c>
      <c r="CQ41" s="1">
        <v>902.13</v>
      </c>
      <c r="CR41" s="1">
        <v>74.01</v>
      </c>
      <c r="CS41" s="1">
        <v>36.56</v>
      </c>
    </row>
    <row r="42" ht="22.5" customHeight="1">
      <c r="A42" s="1">
        <v>291.0</v>
      </c>
      <c r="B42" s="1" t="s">
        <v>605</v>
      </c>
      <c r="C42" s="1">
        <v>2.0352312E8</v>
      </c>
      <c r="D42" s="1" t="s">
        <v>606</v>
      </c>
      <c r="E42" s="1" t="s">
        <v>607</v>
      </c>
      <c r="F42" s="1" t="s">
        <v>608</v>
      </c>
      <c r="H42" s="1" t="s">
        <v>91</v>
      </c>
      <c r="I42" s="1" t="s">
        <v>609</v>
      </c>
      <c r="J42" s="1">
        <v>1987.0</v>
      </c>
      <c r="K42" s="1">
        <v>7.382666476E9</v>
      </c>
      <c r="L42" s="1" t="s">
        <v>93</v>
      </c>
      <c r="M42" s="1" t="s">
        <v>610</v>
      </c>
      <c r="N42" s="1" t="s">
        <v>166</v>
      </c>
      <c r="O42" s="1" t="s">
        <v>382</v>
      </c>
      <c r="P42" s="1" t="s">
        <v>611</v>
      </c>
      <c r="Q42" s="1" t="s">
        <v>126</v>
      </c>
      <c r="R42" s="1" t="s">
        <v>98</v>
      </c>
      <c r="S42" s="1" t="s">
        <v>98</v>
      </c>
      <c r="T42" s="1" t="s">
        <v>126</v>
      </c>
      <c r="U42" s="1" t="s">
        <v>612</v>
      </c>
      <c r="V42" s="1">
        <v>32.0</v>
      </c>
      <c r="W42" s="1">
        <v>5.0</v>
      </c>
      <c r="X42" s="1" t="s">
        <v>613</v>
      </c>
      <c r="Y42" s="1" t="s">
        <v>100</v>
      </c>
      <c r="Z42" s="1" t="s">
        <v>151</v>
      </c>
      <c r="AA42" s="1" t="s">
        <v>152</v>
      </c>
      <c r="AB42" s="1" t="s">
        <v>129</v>
      </c>
      <c r="AC42" s="1" t="s">
        <v>100</v>
      </c>
      <c r="AD42" s="1" t="s">
        <v>100</v>
      </c>
      <c r="AE42" s="1" t="s">
        <v>100</v>
      </c>
      <c r="AF42" s="1" t="s">
        <v>153</v>
      </c>
      <c r="AG42" s="1" t="s">
        <v>154</v>
      </c>
      <c r="AH42" s="1" t="s">
        <v>101</v>
      </c>
      <c r="AI42" s="4">
        <v>6.0</v>
      </c>
      <c r="AJ42" s="1" t="s">
        <v>100</v>
      </c>
      <c r="AK42" s="1" t="s">
        <v>102</v>
      </c>
      <c r="AL42" s="1" t="s">
        <v>102</v>
      </c>
      <c r="AM42" s="1" t="s">
        <v>131</v>
      </c>
      <c r="AN42" s="1" t="s">
        <v>100</v>
      </c>
      <c r="AO42" s="1" t="s">
        <v>100</v>
      </c>
      <c r="AP42" s="1" t="s">
        <v>100</v>
      </c>
      <c r="AQ42" s="1" t="s">
        <v>102</v>
      </c>
      <c r="AR42" s="1" t="s">
        <v>131</v>
      </c>
      <c r="AS42" s="1" t="s">
        <v>102</v>
      </c>
      <c r="AT42" s="4">
        <v>6.0</v>
      </c>
      <c r="AU42" s="2" t="s">
        <v>614</v>
      </c>
      <c r="AV42" s="2" t="s">
        <v>615</v>
      </c>
      <c r="AW42" s="1">
        <v>8.0</v>
      </c>
      <c r="AX42" s="1" t="s">
        <v>616</v>
      </c>
      <c r="AY42" s="1">
        <v>0.0</v>
      </c>
      <c r="AZ42" s="1">
        <v>0.0</v>
      </c>
      <c r="BA42" s="3" t="s">
        <v>617</v>
      </c>
      <c r="BB42" s="3">
        <v>0.0</v>
      </c>
      <c r="BC42" s="3">
        <v>0.0</v>
      </c>
      <c r="BD42" s="3">
        <f t="shared" si="1"/>
        <v>8</v>
      </c>
      <c r="BE42" s="1" t="s">
        <v>105</v>
      </c>
      <c r="BF42" s="1" t="s">
        <v>106</v>
      </c>
      <c r="BG42" s="1">
        <v>4.0</v>
      </c>
      <c r="BH42" s="1" t="s">
        <v>106</v>
      </c>
      <c r="BI42" s="1">
        <v>3.0</v>
      </c>
      <c r="BJ42" s="1" t="s">
        <v>106</v>
      </c>
      <c r="BK42" s="1">
        <v>3.0</v>
      </c>
      <c r="BL42" s="1" t="s">
        <v>158</v>
      </c>
      <c r="BM42" s="1" t="s">
        <v>109</v>
      </c>
      <c r="BN42" s="1" t="s">
        <v>109</v>
      </c>
      <c r="BP42" s="1" t="s">
        <v>108</v>
      </c>
      <c r="BQ42" s="1" t="s">
        <v>109</v>
      </c>
      <c r="BR42" s="1" t="s">
        <v>109</v>
      </c>
      <c r="BS42" s="1">
        <v>5.0</v>
      </c>
      <c r="BT42" s="1">
        <v>0.0</v>
      </c>
      <c r="BU42" s="1">
        <v>0.0</v>
      </c>
      <c r="BV42" s="1">
        <v>0.0</v>
      </c>
      <c r="BW42" s="1" t="s">
        <v>159</v>
      </c>
      <c r="BX42" s="1" t="s">
        <v>110</v>
      </c>
      <c r="BY42" s="1" t="s">
        <v>110</v>
      </c>
      <c r="CA42" s="1" t="s">
        <v>111</v>
      </c>
      <c r="CB42" s="1" t="s">
        <v>112</v>
      </c>
      <c r="CC42" s="1" t="s">
        <v>113</v>
      </c>
      <c r="CD42" s="1" t="s">
        <v>111</v>
      </c>
      <c r="CE42" s="1" t="s">
        <v>141</v>
      </c>
      <c r="CF42" s="1" t="s">
        <v>113</v>
      </c>
      <c r="CG42" s="2" t="s">
        <v>111</v>
      </c>
      <c r="CH42" s="2" t="s">
        <v>221</v>
      </c>
      <c r="CI42" s="2" t="s">
        <v>113</v>
      </c>
      <c r="CJ42" s="2" t="s">
        <v>111</v>
      </c>
      <c r="CK42" s="2"/>
      <c r="CL42" s="2"/>
      <c r="CM42" s="2"/>
      <c r="CN42" s="2"/>
      <c r="CO42" s="2" t="s">
        <v>618</v>
      </c>
      <c r="CP42" s="1" t="s">
        <v>117</v>
      </c>
      <c r="CQ42" s="1">
        <v>1286.33</v>
      </c>
      <c r="CR42" s="1">
        <v>96.17</v>
      </c>
      <c r="CS42" s="1">
        <v>57.25</v>
      </c>
      <c r="CT42" s="1" t="s">
        <v>619</v>
      </c>
    </row>
    <row r="43" ht="22.5" customHeight="1">
      <c r="A43" s="1">
        <v>432.0</v>
      </c>
      <c r="B43" s="5">
        <v>45909.759363425925</v>
      </c>
      <c r="C43" s="1">
        <v>1.27918584E8</v>
      </c>
      <c r="D43" s="5">
        <v>45909.718310185184</v>
      </c>
      <c r="E43" s="5">
        <v>45909.759363425925</v>
      </c>
      <c r="F43" s="9">
        <v>1.79211110242E11</v>
      </c>
      <c r="G43" s="1" t="s">
        <v>266</v>
      </c>
      <c r="H43" s="1" t="s">
        <v>91</v>
      </c>
      <c r="I43" s="1" t="s">
        <v>620</v>
      </c>
      <c r="J43" s="1">
        <v>1987.0</v>
      </c>
      <c r="K43" s="1">
        <v>1.263E7</v>
      </c>
      <c r="L43" s="1" t="s">
        <v>93</v>
      </c>
      <c r="M43" s="1" t="s">
        <v>621</v>
      </c>
      <c r="N43" s="1" t="s">
        <v>95</v>
      </c>
      <c r="O43" s="1" t="s">
        <v>96</v>
      </c>
      <c r="P43" s="1" t="s">
        <v>622</v>
      </c>
      <c r="Q43" s="1" t="s">
        <v>126</v>
      </c>
      <c r="R43" s="1" t="s">
        <v>98</v>
      </c>
      <c r="S43" s="1" t="s">
        <v>126</v>
      </c>
      <c r="T43" s="1" t="s">
        <v>98</v>
      </c>
      <c r="V43" s="1">
        <v>2.0</v>
      </c>
      <c r="W43" s="1">
        <v>5.0</v>
      </c>
      <c r="X43" s="1" t="s">
        <v>623</v>
      </c>
      <c r="Y43" s="1" t="s">
        <v>184</v>
      </c>
      <c r="Z43" s="1" t="s">
        <v>151</v>
      </c>
      <c r="AA43" s="1" t="s">
        <v>152</v>
      </c>
      <c r="AB43" s="1" t="s">
        <v>129</v>
      </c>
      <c r="AC43" s="1" t="s">
        <v>185</v>
      </c>
      <c r="AD43" s="1" t="s">
        <v>100</v>
      </c>
      <c r="AE43" s="1" t="s">
        <v>130</v>
      </c>
      <c r="AF43" s="1" t="s">
        <v>153</v>
      </c>
      <c r="AG43" s="1" t="s">
        <v>154</v>
      </c>
      <c r="AH43" s="1" t="s">
        <v>101</v>
      </c>
      <c r="AI43" s="6">
        <v>9.0</v>
      </c>
      <c r="AJ43" s="1" t="s">
        <v>187</v>
      </c>
      <c r="AK43" s="1" t="s">
        <v>102</v>
      </c>
      <c r="AL43" s="1" t="s">
        <v>102</v>
      </c>
      <c r="AM43" s="1" t="s">
        <v>131</v>
      </c>
      <c r="AN43" s="1" t="s">
        <v>131</v>
      </c>
      <c r="AO43" s="1" t="s">
        <v>187</v>
      </c>
      <c r="AP43" s="1" t="s">
        <v>187</v>
      </c>
      <c r="AQ43" s="1" t="s">
        <v>102</v>
      </c>
      <c r="AR43" s="1" t="s">
        <v>131</v>
      </c>
      <c r="AS43" s="1" t="s">
        <v>102</v>
      </c>
      <c r="AT43" s="6">
        <v>10.0</v>
      </c>
      <c r="AU43" s="3" t="s">
        <v>624</v>
      </c>
      <c r="AV43" s="8" t="s">
        <v>625</v>
      </c>
      <c r="AW43" s="6">
        <v>28.0</v>
      </c>
      <c r="AX43" s="1" t="s">
        <v>103</v>
      </c>
      <c r="AY43" s="6">
        <v>0.0</v>
      </c>
      <c r="AZ43" s="6">
        <v>0.0</v>
      </c>
      <c r="BA43" s="3" t="s">
        <v>626</v>
      </c>
      <c r="BB43" s="8" t="s">
        <v>627</v>
      </c>
      <c r="BC43" s="8">
        <v>1.0</v>
      </c>
      <c r="BD43" s="3">
        <f t="shared" si="1"/>
        <v>29</v>
      </c>
      <c r="BE43" s="1" t="s">
        <v>173</v>
      </c>
      <c r="BF43" s="1" t="s">
        <v>174</v>
      </c>
      <c r="BG43" s="1">
        <v>4.0</v>
      </c>
      <c r="BH43" s="1" t="s">
        <v>106</v>
      </c>
      <c r="BI43" s="1">
        <v>1.0</v>
      </c>
      <c r="BJ43" s="1" t="s">
        <v>135</v>
      </c>
      <c r="BK43" s="1">
        <v>1.0</v>
      </c>
      <c r="BL43" s="1" t="s">
        <v>108</v>
      </c>
      <c r="BM43" s="1" t="s">
        <v>108</v>
      </c>
      <c r="BN43" s="1" t="s">
        <v>139</v>
      </c>
      <c r="BO43" s="1" t="s">
        <v>628</v>
      </c>
      <c r="BP43" s="1" t="s">
        <v>108</v>
      </c>
      <c r="BQ43" s="1" t="s">
        <v>108</v>
      </c>
      <c r="BR43" s="1" t="s">
        <v>108</v>
      </c>
      <c r="BS43" s="1">
        <v>1.0</v>
      </c>
      <c r="BT43" s="1">
        <v>0.0</v>
      </c>
      <c r="BU43" s="1">
        <v>0.0</v>
      </c>
      <c r="BV43" s="1">
        <v>0.0</v>
      </c>
      <c r="BW43" s="1" t="s">
        <v>139</v>
      </c>
      <c r="BX43" s="1" t="s">
        <v>110</v>
      </c>
      <c r="BY43" s="1" t="s">
        <v>110</v>
      </c>
      <c r="BZ43" s="1" t="s">
        <v>629</v>
      </c>
      <c r="CA43" s="1" t="s">
        <v>221</v>
      </c>
      <c r="CB43" s="1" t="s">
        <v>112</v>
      </c>
      <c r="CC43" s="1" t="s">
        <v>141</v>
      </c>
      <c r="CD43" s="1" t="s">
        <v>221</v>
      </c>
      <c r="CE43" s="1" t="s">
        <v>112</v>
      </c>
      <c r="CF43" s="1" t="s">
        <v>221</v>
      </c>
      <c r="CG43" s="2" t="s">
        <v>112</v>
      </c>
      <c r="CH43" s="2" t="s">
        <v>113</v>
      </c>
      <c r="CI43" s="2" t="s">
        <v>221</v>
      </c>
      <c r="CJ43" s="2" t="s">
        <v>221</v>
      </c>
      <c r="CK43" s="2"/>
      <c r="CL43" s="2"/>
      <c r="CM43" s="2"/>
      <c r="CN43" s="2"/>
      <c r="CO43" s="2" t="s">
        <v>630</v>
      </c>
      <c r="CP43" s="1" t="s">
        <v>117</v>
      </c>
      <c r="CQ43" s="1" t="s">
        <v>631</v>
      </c>
      <c r="CR43" s="1" t="s">
        <v>632</v>
      </c>
      <c r="CS43" s="1" t="s">
        <v>633</v>
      </c>
      <c r="CT43" s="1" t="s">
        <v>634</v>
      </c>
    </row>
    <row r="44" ht="22.5" customHeight="1">
      <c r="A44" s="1">
        <v>32.0</v>
      </c>
      <c r="B44" s="1" t="s">
        <v>635</v>
      </c>
      <c r="C44" s="1">
        <v>1.734737071E9</v>
      </c>
      <c r="D44" s="1" t="s">
        <v>636</v>
      </c>
      <c r="E44" s="1" t="s">
        <v>635</v>
      </c>
      <c r="F44" s="1" t="s">
        <v>637</v>
      </c>
      <c r="G44" s="1" t="s">
        <v>546</v>
      </c>
      <c r="H44" s="1" t="s">
        <v>91</v>
      </c>
      <c r="I44" s="1" t="s">
        <v>638</v>
      </c>
      <c r="J44" s="1">
        <v>1988.0</v>
      </c>
      <c r="K44" s="1">
        <v>5.9082E7</v>
      </c>
      <c r="L44" s="1" t="s">
        <v>93</v>
      </c>
      <c r="M44" s="1" t="s">
        <v>639</v>
      </c>
      <c r="N44" s="1" t="s">
        <v>95</v>
      </c>
      <c r="O44" s="1" t="s">
        <v>439</v>
      </c>
      <c r="P44" s="1" t="s">
        <v>640</v>
      </c>
      <c r="Q44" s="1" t="s">
        <v>98</v>
      </c>
      <c r="R44" s="1" t="s">
        <v>99</v>
      </c>
      <c r="S44" s="1" t="s">
        <v>99</v>
      </c>
      <c r="T44" s="1" t="s">
        <v>99</v>
      </c>
      <c r="Y44" s="1" t="s">
        <v>184</v>
      </c>
      <c r="Z44" s="1" t="s">
        <v>151</v>
      </c>
      <c r="AA44" s="1" t="s">
        <v>100</v>
      </c>
      <c r="AB44" s="1" t="s">
        <v>129</v>
      </c>
      <c r="AC44" s="1" t="s">
        <v>271</v>
      </c>
      <c r="AD44" s="1" t="s">
        <v>100</v>
      </c>
      <c r="AE44" s="1" t="s">
        <v>100</v>
      </c>
      <c r="AF44" s="1" t="s">
        <v>153</v>
      </c>
      <c r="AG44" s="1" t="s">
        <v>154</v>
      </c>
      <c r="AH44" s="1" t="s">
        <v>101</v>
      </c>
      <c r="AI44" s="1">
        <v>6.0</v>
      </c>
      <c r="AJ44" s="1" t="s">
        <v>187</v>
      </c>
      <c r="AK44" s="1" t="s">
        <v>102</v>
      </c>
      <c r="AL44" s="1" t="s">
        <v>100</v>
      </c>
      <c r="AM44" s="1" t="s">
        <v>131</v>
      </c>
      <c r="AN44" s="1" t="s">
        <v>131</v>
      </c>
      <c r="AO44" s="1" t="s">
        <v>100</v>
      </c>
      <c r="AP44" s="1" t="s">
        <v>100</v>
      </c>
      <c r="AQ44" s="1" t="s">
        <v>102</v>
      </c>
      <c r="AR44" s="1" t="s">
        <v>131</v>
      </c>
      <c r="AS44" s="1" t="s">
        <v>102</v>
      </c>
      <c r="AT44" s="4">
        <v>7.0</v>
      </c>
      <c r="AU44" s="2" t="s">
        <v>641</v>
      </c>
      <c r="AV44" s="2" t="s">
        <v>642</v>
      </c>
      <c r="AW44" s="1">
        <v>3.0</v>
      </c>
      <c r="AX44" s="1" t="s">
        <v>643</v>
      </c>
      <c r="AY44" s="1" t="s">
        <v>486</v>
      </c>
      <c r="AZ44" s="1">
        <v>1.0</v>
      </c>
      <c r="BA44" s="3" t="s">
        <v>644</v>
      </c>
      <c r="BB44" s="3">
        <v>0.0</v>
      </c>
      <c r="BC44" s="3">
        <v>0.0</v>
      </c>
      <c r="BD44" s="3">
        <f t="shared" si="1"/>
        <v>4</v>
      </c>
      <c r="BE44" s="1" t="s">
        <v>105</v>
      </c>
      <c r="BF44" s="1" t="s">
        <v>107</v>
      </c>
      <c r="BG44" s="1">
        <v>0.0</v>
      </c>
      <c r="BH44" s="1" t="s">
        <v>106</v>
      </c>
      <c r="BI44" s="1">
        <v>5.0</v>
      </c>
      <c r="BJ44" s="1" t="s">
        <v>106</v>
      </c>
      <c r="BK44" s="1">
        <v>5.0</v>
      </c>
      <c r="BL44" s="1" t="s">
        <v>137</v>
      </c>
      <c r="BM44" s="1" t="s">
        <v>137</v>
      </c>
      <c r="BN44" s="1" t="s">
        <v>137</v>
      </c>
      <c r="BP44" s="1" t="s">
        <v>109</v>
      </c>
      <c r="BQ44" s="1" t="s">
        <v>137</v>
      </c>
      <c r="BR44" s="1" t="s">
        <v>137</v>
      </c>
      <c r="BS44" s="1">
        <v>5.0</v>
      </c>
      <c r="BT44" s="1">
        <v>2.0</v>
      </c>
      <c r="BU44" s="1">
        <v>2.0</v>
      </c>
      <c r="BV44" s="1">
        <v>2.0</v>
      </c>
      <c r="BW44" s="1" t="s">
        <v>110</v>
      </c>
      <c r="BX44" s="1" t="s">
        <v>138</v>
      </c>
      <c r="BY44" s="1" t="s">
        <v>138</v>
      </c>
      <c r="CA44" s="1" t="s">
        <v>111</v>
      </c>
      <c r="CB44" s="1" t="s">
        <v>141</v>
      </c>
      <c r="CC44" s="1" t="s">
        <v>114</v>
      </c>
      <c r="CD44" s="1" t="s">
        <v>113</v>
      </c>
      <c r="CE44" s="1" t="s">
        <v>112</v>
      </c>
      <c r="CF44" s="1" t="s">
        <v>114</v>
      </c>
      <c r="CG44" s="2" t="s">
        <v>141</v>
      </c>
      <c r="CH44" s="2" t="s">
        <v>115</v>
      </c>
      <c r="CI44" s="2" t="s">
        <v>114</v>
      </c>
      <c r="CJ44" s="2" t="s">
        <v>113</v>
      </c>
      <c r="CK44" s="2"/>
      <c r="CL44" s="2"/>
      <c r="CM44" s="2"/>
      <c r="CN44" s="2"/>
      <c r="CO44" s="2" t="s">
        <v>645</v>
      </c>
      <c r="CP44" s="1" t="s">
        <v>117</v>
      </c>
      <c r="CQ44" s="1">
        <v>991.24</v>
      </c>
      <c r="CR44" s="1">
        <v>64.97</v>
      </c>
      <c r="CS44" s="1">
        <v>69.4</v>
      </c>
      <c r="CT44" s="1" t="s">
        <v>646</v>
      </c>
    </row>
    <row r="45" ht="22.5" customHeight="1">
      <c r="A45" s="1">
        <v>94.0</v>
      </c>
      <c r="B45" s="1" t="s">
        <v>647</v>
      </c>
      <c r="C45" s="1">
        <v>2.36871928E8</v>
      </c>
      <c r="D45" s="1" t="s">
        <v>648</v>
      </c>
      <c r="E45" s="1" t="s">
        <v>647</v>
      </c>
      <c r="F45" s="1" t="s">
        <v>649</v>
      </c>
      <c r="H45" s="1" t="s">
        <v>91</v>
      </c>
      <c r="I45" s="1" t="s">
        <v>650</v>
      </c>
      <c r="J45" s="1">
        <v>1989.0</v>
      </c>
      <c r="K45" s="1">
        <v>5.63E7</v>
      </c>
      <c r="L45" s="1" t="s">
        <v>93</v>
      </c>
      <c r="M45" s="1" t="s">
        <v>651</v>
      </c>
      <c r="N45" s="1" t="s">
        <v>95</v>
      </c>
      <c r="O45" s="1" t="s">
        <v>149</v>
      </c>
      <c r="P45" s="1" t="s">
        <v>652</v>
      </c>
      <c r="Q45" s="1" t="s">
        <v>98</v>
      </c>
      <c r="R45" s="1" t="s">
        <v>99</v>
      </c>
      <c r="S45" s="1" t="s">
        <v>99</v>
      </c>
      <c r="T45" s="1" t="s">
        <v>99</v>
      </c>
      <c r="Y45" s="1" t="s">
        <v>184</v>
      </c>
      <c r="Z45" s="1" t="s">
        <v>151</v>
      </c>
      <c r="AA45" s="1" t="s">
        <v>152</v>
      </c>
      <c r="AB45" s="1" t="s">
        <v>129</v>
      </c>
      <c r="AC45" s="1" t="s">
        <v>100</v>
      </c>
      <c r="AD45" s="1" t="s">
        <v>100</v>
      </c>
      <c r="AE45" s="1" t="s">
        <v>100</v>
      </c>
      <c r="AF45" s="1" t="s">
        <v>153</v>
      </c>
      <c r="AG45" s="1" t="s">
        <v>100</v>
      </c>
      <c r="AH45" s="1" t="s">
        <v>101</v>
      </c>
      <c r="AI45" s="1">
        <v>6.0</v>
      </c>
      <c r="AJ45" s="1" t="s">
        <v>131</v>
      </c>
      <c r="AK45" s="1" t="s">
        <v>102</v>
      </c>
      <c r="AL45" s="1" t="s">
        <v>102</v>
      </c>
      <c r="AM45" s="1" t="s">
        <v>100</v>
      </c>
      <c r="AN45" s="1" t="s">
        <v>100</v>
      </c>
      <c r="AO45" s="1" t="s">
        <v>100</v>
      </c>
      <c r="AP45" s="1" t="s">
        <v>100</v>
      </c>
      <c r="AQ45" s="1" t="s">
        <v>102</v>
      </c>
      <c r="AR45" s="1" t="s">
        <v>100</v>
      </c>
      <c r="AS45" s="1" t="s">
        <v>102</v>
      </c>
      <c r="AT45" s="4">
        <v>4.0</v>
      </c>
      <c r="AU45" s="2" t="s">
        <v>653</v>
      </c>
      <c r="AV45" s="2" t="s">
        <v>654</v>
      </c>
      <c r="AW45" s="1">
        <v>5.0</v>
      </c>
      <c r="AX45" s="1" t="s">
        <v>655</v>
      </c>
      <c r="AY45" s="1">
        <v>0.0</v>
      </c>
      <c r="AZ45" s="1">
        <v>0.0</v>
      </c>
      <c r="BA45" s="3" t="s">
        <v>656</v>
      </c>
      <c r="BB45" s="3">
        <v>0.0</v>
      </c>
      <c r="BC45" s="3">
        <v>0.0</v>
      </c>
      <c r="BD45" s="3">
        <f t="shared" si="1"/>
        <v>5</v>
      </c>
      <c r="BE45" s="1" t="s">
        <v>259</v>
      </c>
      <c r="BF45" s="1" t="s">
        <v>174</v>
      </c>
      <c r="BG45" s="1">
        <v>1.0</v>
      </c>
      <c r="BH45" s="1" t="s">
        <v>107</v>
      </c>
      <c r="BI45" s="1">
        <v>0.0</v>
      </c>
      <c r="BJ45" s="1" t="s">
        <v>107</v>
      </c>
      <c r="BK45" s="1">
        <v>0.0</v>
      </c>
      <c r="BL45" s="1" t="s">
        <v>108</v>
      </c>
      <c r="BM45" s="1" t="s">
        <v>136</v>
      </c>
      <c r="BN45" s="1" t="s">
        <v>136</v>
      </c>
      <c r="BP45" s="1" t="s">
        <v>137</v>
      </c>
      <c r="BQ45" s="1" t="s">
        <v>108</v>
      </c>
      <c r="BR45" s="1" t="s">
        <v>109</v>
      </c>
      <c r="BS45" s="1">
        <v>2.0</v>
      </c>
      <c r="BT45" s="1">
        <v>5.0</v>
      </c>
      <c r="BU45" s="1">
        <v>5.0</v>
      </c>
      <c r="BV45" s="1">
        <v>2.0</v>
      </c>
      <c r="BW45" s="1" t="s">
        <v>138</v>
      </c>
      <c r="BX45" s="1" t="s">
        <v>299</v>
      </c>
      <c r="BY45" s="1" t="s">
        <v>139</v>
      </c>
      <c r="CA45" s="1" t="s">
        <v>113</v>
      </c>
      <c r="CB45" s="1" t="s">
        <v>111</v>
      </c>
      <c r="CC45" s="1" t="s">
        <v>114</v>
      </c>
      <c r="CD45" s="1" t="s">
        <v>221</v>
      </c>
      <c r="CE45" s="1" t="s">
        <v>115</v>
      </c>
      <c r="CF45" s="1" t="s">
        <v>114</v>
      </c>
      <c r="CG45" s="2" t="s">
        <v>114</v>
      </c>
      <c r="CH45" s="2" t="s">
        <v>114</v>
      </c>
      <c r="CI45" s="2" t="s">
        <v>114</v>
      </c>
      <c r="CJ45" s="2" t="s">
        <v>113</v>
      </c>
      <c r="CK45" s="2"/>
      <c r="CL45" s="2"/>
      <c r="CM45" s="2"/>
      <c r="CN45" s="2"/>
      <c r="CO45" s="2" t="s">
        <v>657</v>
      </c>
      <c r="CP45" s="1" t="s">
        <v>117</v>
      </c>
      <c r="CQ45" s="1">
        <v>919.6</v>
      </c>
      <c r="CR45" s="1">
        <v>73.63</v>
      </c>
      <c r="CS45" s="1">
        <v>34.84</v>
      </c>
      <c r="CT45" s="1" t="s">
        <v>658</v>
      </c>
    </row>
    <row r="46" ht="22.5" customHeight="1">
      <c r="A46" s="1">
        <v>140.0</v>
      </c>
      <c r="B46" s="1" t="s">
        <v>659</v>
      </c>
      <c r="C46" s="1">
        <v>1.647758303E9</v>
      </c>
      <c r="D46" s="1" t="s">
        <v>660</v>
      </c>
      <c r="E46" s="1" t="s">
        <v>659</v>
      </c>
      <c r="F46" s="1" t="s">
        <v>661</v>
      </c>
      <c r="H46" s="1" t="s">
        <v>91</v>
      </c>
      <c r="I46" s="1" t="s">
        <v>662</v>
      </c>
      <c r="J46" s="1">
        <v>1989.0</v>
      </c>
      <c r="K46" s="1">
        <v>5.906754E7</v>
      </c>
      <c r="L46" s="1" t="s">
        <v>93</v>
      </c>
      <c r="M46" s="1" t="s">
        <v>663</v>
      </c>
      <c r="N46" s="1" t="s">
        <v>95</v>
      </c>
      <c r="O46" s="1" t="s">
        <v>96</v>
      </c>
      <c r="P46" s="1" t="s">
        <v>664</v>
      </c>
      <c r="Q46" s="1" t="s">
        <v>98</v>
      </c>
      <c r="R46" s="1" t="s">
        <v>99</v>
      </c>
      <c r="S46" s="1" t="s">
        <v>99</v>
      </c>
      <c r="T46" s="1" t="s">
        <v>99</v>
      </c>
      <c r="Y46" s="1" t="s">
        <v>100</v>
      </c>
      <c r="Z46" s="1" t="s">
        <v>100</v>
      </c>
      <c r="AA46" s="1" t="s">
        <v>152</v>
      </c>
      <c r="AB46" s="1" t="s">
        <v>129</v>
      </c>
      <c r="AC46" s="1" t="s">
        <v>185</v>
      </c>
      <c r="AD46" s="1" t="s">
        <v>100</v>
      </c>
      <c r="AE46" s="1" t="s">
        <v>100</v>
      </c>
      <c r="AF46" s="1" t="s">
        <v>153</v>
      </c>
      <c r="AG46" s="1" t="s">
        <v>154</v>
      </c>
      <c r="AH46" s="1" t="s">
        <v>101</v>
      </c>
      <c r="AI46" s="4">
        <v>6.0</v>
      </c>
      <c r="AJ46" s="1" t="s">
        <v>187</v>
      </c>
      <c r="AK46" s="1" t="s">
        <v>100</v>
      </c>
      <c r="AL46" s="1" t="s">
        <v>102</v>
      </c>
      <c r="AM46" s="1" t="s">
        <v>131</v>
      </c>
      <c r="AN46" s="1" t="s">
        <v>131</v>
      </c>
      <c r="AO46" s="1" t="s">
        <v>100</v>
      </c>
      <c r="AP46" s="1" t="s">
        <v>100</v>
      </c>
      <c r="AQ46" s="1" t="s">
        <v>102</v>
      </c>
      <c r="AR46" s="1" t="s">
        <v>131</v>
      </c>
      <c r="AS46" s="1" t="s">
        <v>102</v>
      </c>
      <c r="AT46" s="4">
        <v>7.0</v>
      </c>
      <c r="AU46" s="2" t="s">
        <v>665</v>
      </c>
      <c r="AV46" s="2" t="s">
        <v>666</v>
      </c>
      <c r="AW46" s="1">
        <v>3.0</v>
      </c>
      <c r="AX46" s="1" t="s">
        <v>103</v>
      </c>
      <c r="AY46" s="1">
        <v>0.0</v>
      </c>
      <c r="AZ46" s="1">
        <v>0.0</v>
      </c>
      <c r="BA46" s="3" t="s">
        <v>667</v>
      </c>
      <c r="BB46" s="3" t="s">
        <v>258</v>
      </c>
      <c r="BC46" s="3">
        <v>1.0</v>
      </c>
      <c r="BD46" s="3">
        <f t="shared" si="1"/>
        <v>4</v>
      </c>
      <c r="BE46" s="1" t="s">
        <v>105</v>
      </c>
      <c r="BF46" s="1" t="s">
        <v>107</v>
      </c>
      <c r="BG46" s="1">
        <v>0.0</v>
      </c>
      <c r="BH46" s="1" t="s">
        <v>106</v>
      </c>
      <c r="BI46" s="1">
        <v>10.0</v>
      </c>
      <c r="BJ46" s="1" t="s">
        <v>135</v>
      </c>
      <c r="BK46" s="1">
        <v>1.0</v>
      </c>
      <c r="BL46" s="1" t="s">
        <v>137</v>
      </c>
      <c r="BM46" s="1" t="s">
        <v>139</v>
      </c>
      <c r="BN46" s="1" t="s">
        <v>139</v>
      </c>
      <c r="BO46" s="1" t="s">
        <v>668</v>
      </c>
      <c r="BP46" s="1" t="s">
        <v>109</v>
      </c>
      <c r="BQ46" s="1" t="s">
        <v>109</v>
      </c>
      <c r="BR46" s="1" t="s">
        <v>109</v>
      </c>
      <c r="BS46" s="1">
        <v>0.0</v>
      </c>
      <c r="BT46" s="1">
        <v>14.0</v>
      </c>
      <c r="BU46" s="1">
        <v>0.0</v>
      </c>
      <c r="BV46" s="1">
        <v>0.0</v>
      </c>
      <c r="BW46" s="1" t="s">
        <v>110</v>
      </c>
      <c r="BX46" s="1" t="s">
        <v>138</v>
      </c>
      <c r="BY46" s="1" t="s">
        <v>138</v>
      </c>
      <c r="CA46" s="1" t="s">
        <v>114</v>
      </c>
      <c r="CB46" s="1" t="s">
        <v>112</v>
      </c>
      <c r="CC46" s="1" t="s">
        <v>113</v>
      </c>
      <c r="CD46" s="1" t="s">
        <v>114</v>
      </c>
      <c r="CE46" s="1" t="s">
        <v>115</v>
      </c>
      <c r="CF46" s="1" t="s">
        <v>111</v>
      </c>
      <c r="CG46" s="2" t="s">
        <v>141</v>
      </c>
      <c r="CH46" s="2" t="s">
        <v>111</v>
      </c>
      <c r="CI46" s="2" t="s">
        <v>141</v>
      </c>
      <c r="CJ46" s="2" t="s">
        <v>114</v>
      </c>
      <c r="CK46" s="2"/>
      <c r="CL46" s="2"/>
      <c r="CM46" s="2"/>
      <c r="CN46" s="2"/>
      <c r="CO46" s="2" t="s">
        <v>669</v>
      </c>
      <c r="CP46" s="1" t="s">
        <v>117</v>
      </c>
      <c r="CQ46" s="1">
        <v>1316.9</v>
      </c>
      <c r="CR46" s="1">
        <v>80.69</v>
      </c>
      <c r="CS46" s="1">
        <v>69.12</v>
      </c>
      <c r="CT46" s="1" t="s">
        <v>670</v>
      </c>
    </row>
    <row r="47" ht="22.5" customHeight="1">
      <c r="A47" s="1">
        <v>103.0</v>
      </c>
      <c r="B47" s="1" t="s">
        <v>671</v>
      </c>
      <c r="C47" s="1">
        <v>1.809067705E9</v>
      </c>
      <c r="D47" s="1" t="s">
        <v>672</v>
      </c>
      <c r="E47" s="1" t="s">
        <v>671</v>
      </c>
      <c r="F47" s="1" t="s">
        <v>673</v>
      </c>
      <c r="H47" s="1" t="s">
        <v>91</v>
      </c>
      <c r="I47" s="1" t="s">
        <v>674</v>
      </c>
      <c r="J47" s="1">
        <v>1992.0</v>
      </c>
      <c r="K47" s="1">
        <v>5.91516E7</v>
      </c>
      <c r="L47" s="1" t="s">
        <v>93</v>
      </c>
      <c r="M47" s="1" t="s">
        <v>675</v>
      </c>
      <c r="N47" s="1" t="s">
        <v>166</v>
      </c>
      <c r="O47" s="1" t="s">
        <v>96</v>
      </c>
      <c r="P47" s="1" t="s">
        <v>676</v>
      </c>
      <c r="Q47" s="1" t="s">
        <v>98</v>
      </c>
      <c r="R47" s="1" t="s">
        <v>99</v>
      </c>
      <c r="S47" s="1" t="s">
        <v>99</v>
      </c>
      <c r="T47" s="1" t="s">
        <v>99</v>
      </c>
      <c r="Y47" s="1" t="s">
        <v>184</v>
      </c>
      <c r="Z47" s="1" t="s">
        <v>100</v>
      </c>
      <c r="AA47" s="1" t="s">
        <v>152</v>
      </c>
      <c r="AB47" s="1" t="s">
        <v>129</v>
      </c>
      <c r="AC47" s="1" t="s">
        <v>100</v>
      </c>
      <c r="AD47" s="1" t="s">
        <v>100</v>
      </c>
      <c r="AE47" s="1" t="s">
        <v>100</v>
      </c>
      <c r="AF47" s="1" t="s">
        <v>153</v>
      </c>
      <c r="AG47" s="1" t="s">
        <v>154</v>
      </c>
      <c r="AH47" s="1" t="s">
        <v>101</v>
      </c>
      <c r="AI47" s="1">
        <v>6.0</v>
      </c>
      <c r="AJ47" s="1" t="s">
        <v>187</v>
      </c>
      <c r="AK47" s="1" t="s">
        <v>131</v>
      </c>
      <c r="AL47" s="1" t="s">
        <v>100</v>
      </c>
      <c r="AM47" s="1" t="s">
        <v>131</v>
      </c>
      <c r="AN47" s="1" t="s">
        <v>100</v>
      </c>
      <c r="AO47" s="1" t="s">
        <v>100</v>
      </c>
      <c r="AP47" s="1" t="s">
        <v>100</v>
      </c>
      <c r="AQ47" s="1" t="s">
        <v>102</v>
      </c>
      <c r="AR47" s="1" t="s">
        <v>187</v>
      </c>
      <c r="AS47" s="1" t="s">
        <v>102</v>
      </c>
      <c r="AT47" s="4">
        <v>4.0</v>
      </c>
      <c r="AU47" s="2" t="s">
        <v>677</v>
      </c>
      <c r="AV47" s="2">
        <v>0.0</v>
      </c>
      <c r="AW47" s="1">
        <v>0.0</v>
      </c>
      <c r="AX47" s="1" t="s">
        <v>184</v>
      </c>
      <c r="AY47" s="1">
        <v>0.0</v>
      </c>
      <c r="AZ47" s="1">
        <v>0.0</v>
      </c>
      <c r="BA47" s="3" t="s">
        <v>678</v>
      </c>
      <c r="BB47" s="3">
        <v>0.0</v>
      </c>
      <c r="BC47" s="3">
        <v>0.0</v>
      </c>
      <c r="BD47" s="3">
        <f t="shared" si="1"/>
        <v>0</v>
      </c>
      <c r="BE47" s="1" t="s">
        <v>105</v>
      </c>
      <c r="BF47" s="1" t="s">
        <v>107</v>
      </c>
      <c r="BG47" s="1">
        <v>0.0</v>
      </c>
      <c r="BH47" s="1" t="s">
        <v>135</v>
      </c>
      <c r="BI47" s="1">
        <v>1.0</v>
      </c>
      <c r="BJ47" s="1" t="s">
        <v>135</v>
      </c>
      <c r="BK47" s="1">
        <v>2.0</v>
      </c>
      <c r="BL47" s="1" t="s">
        <v>136</v>
      </c>
      <c r="BM47" s="1" t="s">
        <v>137</v>
      </c>
      <c r="BN47" s="1" t="s">
        <v>137</v>
      </c>
      <c r="BP47" s="1" t="s">
        <v>137</v>
      </c>
      <c r="BQ47" s="1" t="s">
        <v>137</v>
      </c>
      <c r="BR47" s="1" t="s">
        <v>137</v>
      </c>
      <c r="BS47" s="1">
        <v>10.0</v>
      </c>
      <c r="BT47" s="1">
        <v>0.0</v>
      </c>
      <c r="BU47" s="1">
        <v>0.0</v>
      </c>
      <c r="BV47" s="1">
        <v>0.0</v>
      </c>
      <c r="BW47" s="1" t="s">
        <v>159</v>
      </c>
      <c r="BX47" s="1" t="s">
        <v>159</v>
      </c>
      <c r="BY47" s="1" t="s">
        <v>159</v>
      </c>
      <c r="CA47" s="1" t="s">
        <v>112</v>
      </c>
      <c r="CB47" s="1" t="s">
        <v>115</v>
      </c>
      <c r="CC47" s="1" t="s">
        <v>111</v>
      </c>
      <c r="CD47" s="1" t="s">
        <v>114</v>
      </c>
      <c r="CE47" s="1" t="s">
        <v>114</v>
      </c>
      <c r="CF47" s="1" t="s">
        <v>141</v>
      </c>
      <c r="CG47" s="2" t="s">
        <v>221</v>
      </c>
      <c r="CH47" s="2" t="s">
        <v>221</v>
      </c>
      <c r="CI47" s="2" t="s">
        <v>115</v>
      </c>
      <c r="CJ47" s="2" t="s">
        <v>114</v>
      </c>
      <c r="CK47" s="2"/>
      <c r="CL47" s="2"/>
      <c r="CM47" s="2"/>
      <c r="CN47" s="2"/>
      <c r="CO47" s="2"/>
      <c r="CP47" s="1" t="s">
        <v>193</v>
      </c>
      <c r="CQ47" s="1">
        <v>466.41</v>
      </c>
      <c r="CR47" s="1">
        <v>42.9</v>
      </c>
      <c r="CS47" s="1">
        <v>41.4</v>
      </c>
      <c r="CT47" s="1" t="s">
        <v>679</v>
      </c>
    </row>
    <row r="48" ht="22.5" customHeight="1">
      <c r="A48" s="1">
        <v>426.0</v>
      </c>
      <c r="B48" s="5">
        <v>45909.02478009259</v>
      </c>
      <c r="C48" s="1">
        <v>6.91765749E8</v>
      </c>
      <c r="D48" s="5">
        <v>45908.97361111111</v>
      </c>
      <c r="E48" s="5">
        <v>45909.02478009259</v>
      </c>
      <c r="F48" s="9">
        <v>1.89124146223E11</v>
      </c>
      <c r="H48" s="1" t="s">
        <v>91</v>
      </c>
      <c r="I48" s="1" t="s">
        <v>680</v>
      </c>
      <c r="J48" s="1">
        <v>1992.0</v>
      </c>
      <c r="K48" s="1">
        <v>5.906527E7</v>
      </c>
      <c r="L48" s="1" t="s">
        <v>93</v>
      </c>
      <c r="M48" s="1" t="s">
        <v>681</v>
      </c>
      <c r="N48" s="1" t="s">
        <v>95</v>
      </c>
      <c r="O48" s="1" t="s">
        <v>96</v>
      </c>
      <c r="P48" s="1" t="s">
        <v>343</v>
      </c>
      <c r="Q48" s="1" t="s">
        <v>126</v>
      </c>
      <c r="R48" s="1" t="s">
        <v>126</v>
      </c>
      <c r="S48" s="1" t="s">
        <v>126</v>
      </c>
      <c r="T48" s="1" t="s">
        <v>98</v>
      </c>
      <c r="V48" s="1">
        <v>3.0</v>
      </c>
      <c r="W48" s="1">
        <v>3.0</v>
      </c>
      <c r="X48" s="1" t="s">
        <v>682</v>
      </c>
      <c r="Y48" s="1" t="s">
        <v>184</v>
      </c>
      <c r="Z48" s="1" t="s">
        <v>151</v>
      </c>
      <c r="AA48" s="1" t="s">
        <v>152</v>
      </c>
      <c r="AB48" s="1" t="s">
        <v>129</v>
      </c>
      <c r="AC48" s="1" t="s">
        <v>100</v>
      </c>
      <c r="AD48" s="1" t="s">
        <v>186</v>
      </c>
      <c r="AE48" s="1" t="s">
        <v>130</v>
      </c>
      <c r="AF48" s="1" t="s">
        <v>153</v>
      </c>
      <c r="AG48" s="1" t="s">
        <v>154</v>
      </c>
      <c r="AH48" s="1" t="s">
        <v>101</v>
      </c>
      <c r="AI48" s="6">
        <v>9.0</v>
      </c>
      <c r="AJ48" s="1" t="s">
        <v>187</v>
      </c>
      <c r="AK48" s="1" t="s">
        <v>102</v>
      </c>
      <c r="AL48" s="1" t="s">
        <v>102</v>
      </c>
      <c r="AM48" s="1" t="s">
        <v>131</v>
      </c>
      <c r="AN48" s="1" t="s">
        <v>100</v>
      </c>
      <c r="AO48" s="1" t="s">
        <v>187</v>
      </c>
      <c r="AP48" s="1" t="s">
        <v>187</v>
      </c>
      <c r="AQ48" s="1" t="s">
        <v>102</v>
      </c>
      <c r="AR48" s="1" t="s">
        <v>131</v>
      </c>
      <c r="AS48" s="1" t="s">
        <v>102</v>
      </c>
      <c r="AT48" s="6">
        <v>9.0</v>
      </c>
      <c r="AU48" s="3" t="s">
        <v>683</v>
      </c>
      <c r="AV48" s="8" t="s">
        <v>684</v>
      </c>
      <c r="AW48" s="6">
        <v>21.0</v>
      </c>
      <c r="AX48" s="1" t="s">
        <v>685</v>
      </c>
      <c r="AY48" s="6">
        <v>0.0</v>
      </c>
      <c r="AZ48" s="6">
        <v>0.0</v>
      </c>
      <c r="BA48" s="3" t="s">
        <v>686</v>
      </c>
      <c r="BB48" s="8" t="s">
        <v>258</v>
      </c>
      <c r="BC48" s="8">
        <v>1.0</v>
      </c>
      <c r="BD48" s="3">
        <f t="shared" si="1"/>
        <v>22</v>
      </c>
      <c r="BE48" s="1" t="s">
        <v>105</v>
      </c>
      <c r="BF48" s="1" t="s">
        <v>107</v>
      </c>
      <c r="BG48" s="1">
        <v>0.0</v>
      </c>
      <c r="BH48" s="1" t="s">
        <v>135</v>
      </c>
      <c r="BI48" s="1">
        <v>3.0</v>
      </c>
      <c r="BJ48" s="1" t="s">
        <v>135</v>
      </c>
      <c r="BK48" s="1">
        <v>3.0</v>
      </c>
      <c r="BL48" s="1" t="s">
        <v>108</v>
      </c>
      <c r="BM48" s="1" t="s">
        <v>158</v>
      </c>
      <c r="BN48" s="1" t="s">
        <v>139</v>
      </c>
      <c r="BO48" s="1" t="s">
        <v>687</v>
      </c>
      <c r="BP48" s="1" t="s">
        <v>109</v>
      </c>
      <c r="BQ48" s="1" t="s">
        <v>109</v>
      </c>
      <c r="BR48" s="1" t="s">
        <v>109</v>
      </c>
      <c r="BS48" s="1">
        <v>2.0</v>
      </c>
      <c r="BT48" s="1">
        <v>1.0</v>
      </c>
      <c r="BU48" s="1">
        <v>10.0</v>
      </c>
      <c r="BV48" s="1">
        <v>0.0</v>
      </c>
      <c r="BW48" s="1" t="s">
        <v>110</v>
      </c>
      <c r="BX48" s="1" t="s">
        <v>138</v>
      </c>
      <c r="BY48" s="1" t="s">
        <v>159</v>
      </c>
      <c r="CA48" s="1" t="s">
        <v>115</v>
      </c>
      <c r="CB48" s="1" t="s">
        <v>112</v>
      </c>
      <c r="CC48" s="1" t="s">
        <v>112</v>
      </c>
      <c r="CD48" s="1" t="s">
        <v>113</v>
      </c>
      <c r="CE48" s="1" t="s">
        <v>112</v>
      </c>
      <c r="CF48" s="1" t="s">
        <v>221</v>
      </c>
      <c r="CG48" s="2" t="s">
        <v>112</v>
      </c>
      <c r="CH48" s="2" t="s">
        <v>141</v>
      </c>
      <c r="CI48" s="2" t="s">
        <v>113</v>
      </c>
      <c r="CJ48" s="2" t="s">
        <v>113</v>
      </c>
      <c r="CK48" s="2" t="s">
        <v>221</v>
      </c>
      <c r="CL48" s="2" t="s">
        <v>113</v>
      </c>
      <c r="CM48" s="2" t="s">
        <v>115</v>
      </c>
      <c r="CN48" s="2" t="s">
        <v>112</v>
      </c>
      <c r="CO48" s="2" t="s">
        <v>688</v>
      </c>
      <c r="CP48" s="1" t="s">
        <v>117</v>
      </c>
      <c r="CQ48" s="1" t="s">
        <v>689</v>
      </c>
      <c r="CR48" s="1" t="s">
        <v>690</v>
      </c>
      <c r="CS48" s="1" t="s">
        <v>691</v>
      </c>
      <c r="CT48" s="1" t="s">
        <v>692</v>
      </c>
    </row>
    <row r="49" ht="22.5" customHeight="1">
      <c r="A49" s="1">
        <v>19.0</v>
      </c>
      <c r="B49" s="1" t="s">
        <v>693</v>
      </c>
      <c r="C49" s="1">
        <v>1.870756146E9</v>
      </c>
      <c r="D49" s="1" t="s">
        <v>694</v>
      </c>
      <c r="E49" s="1" t="s">
        <v>693</v>
      </c>
      <c r="F49" s="1" t="s">
        <v>695</v>
      </c>
      <c r="H49" s="1" t="s">
        <v>91</v>
      </c>
      <c r="I49" s="1" t="s">
        <v>696</v>
      </c>
      <c r="J49" s="1">
        <v>1993.0</v>
      </c>
      <c r="K49" s="1">
        <v>5.32E7</v>
      </c>
      <c r="L49" s="1" t="s">
        <v>93</v>
      </c>
      <c r="M49" s="1" t="s">
        <v>697</v>
      </c>
      <c r="N49" s="1" t="s">
        <v>95</v>
      </c>
      <c r="O49" s="1" t="s">
        <v>517</v>
      </c>
      <c r="P49" s="1" t="s">
        <v>549</v>
      </c>
      <c r="Q49" s="1" t="s">
        <v>126</v>
      </c>
      <c r="R49" s="1" t="s">
        <v>98</v>
      </c>
      <c r="S49" s="1" t="s">
        <v>126</v>
      </c>
      <c r="T49" s="1" t="s">
        <v>98</v>
      </c>
      <c r="V49" s="1">
        <v>1.0</v>
      </c>
      <c r="W49" s="1">
        <v>3.0</v>
      </c>
      <c r="X49" s="1" t="s">
        <v>698</v>
      </c>
      <c r="Y49" s="1" t="s">
        <v>184</v>
      </c>
      <c r="Z49" s="1" t="s">
        <v>151</v>
      </c>
      <c r="AA49" s="1" t="s">
        <v>152</v>
      </c>
      <c r="AB49" s="1" t="s">
        <v>129</v>
      </c>
      <c r="AC49" s="1" t="s">
        <v>185</v>
      </c>
      <c r="AD49" s="1" t="s">
        <v>186</v>
      </c>
      <c r="AE49" s="1" t="s">
        <v>130</v>
      </c>
      <c r="AF49" s="1" t="s">
        <v>153</v>
      </c>
      <c r="AG49" s="1" t="s">
        <v>154</v>
      </c>
      <c r="AH49" s="1" t="s">
        <v>101</v>
      </c>
      <c r="AI49" s="1">
        <v>10.0</v>
      </c>
      <c r="AJ49" s="1" t="s">
        <v>187</v>
      </c>
      <c r="AK49" s="1" t="s">
        <v>102</v>
      </c>
      <c r="AL49" s="1" t="s">
        <v>102</v>
      </c>
      <c r="AM49" s="1" t="s">
        <v>131</v>
      </c>
      <c r="AN49" s="1" t="s">
        <v>131</v>
      </c>
      <c r="AO49" s="1" t="s">
        <v>187</v>
      </c>
      <c r="AP49" s="1" t="s">
        <v>187</v>
      </c>
      <c r="AQ49" s="1" t="s">
        <v>102</v>
      </c>
      <c r="AR49" s="1" t="s">
        <v>131</v>
      </c>
      <c r="AS49" s="1" t="s">
        <v>102</v>
      </c>
      <c r="AT49" s="1">
        <v>10.0</v>
      </c>
      <c r="AU49" s="2" t="s">
        <v>699</v>
      </c>
      <c r="AV49" s="2" t="s">
        <v>700</v>
      </c>
      <c r="AW49" s="1">
        <v>17.0</v>
      </c>
      <c r="AX49" s="1" t="s">
        <v>701</v>
      </c>
      <c r="AY49" s="1">
        <v>0.0</v>
      </c>
      <c r="AZ49" s="1">
        <v>0.0</v>
      </c>
      <c r="BA49" s="3" t="s">
        <v>702</v>
      </c>
      <c r="BB49" s="3" t="s">
        <v>703</v>
      </c>
      <c r="BC49" s="3">
        <v>3.0</v>
      </c>
      <c r="BD49" s="3">
        <f t="shared" si="1"/>
        <v>20</v>
      </c>
      <c r="BE49" s="1" t="s">
        <v>105</v>
      </c>
      <c r="BF49" s="1" t="s">
        <v>106</v>
      </c>
      <c r="BG49" s="1">
        <v>5.0</v>
      </c>
      <c r="BH49" s="1" t="s">
        <v>106</v>
      </c>
      <c r="BI49" s="1">
        <v>1.0</v>
      </c>
      <c r="BJ49" s="1" t="s">
        <v>106</v>
      </c>
      <c r="BK49" s="1">
        <v>3.0</v>
      </c>
      <c r="BL49" s="1" t="s">
        <v>158</v>
      </c>
      <c r="BM49" s="1" t="s">
        <v>139</v>
      </c>
      <c r="BN49" s="1" t="s">
        <v>139</v>
      </c>
      <c r="BO49" s="1" t="s">
        <v>704</v>
      </c>
      <c r="BP49" s="1" t="s">
        <v>137</v>
      </c>
      <c r="BQ49" s="1" t="s">
        <v>108</v>
      </c>
      <c r="BR49" s="1" t="s">
        <v>137</v>
      </c>
      <c r="BS49" s="1">
        <v>3.0</v>
      </c>
      <c r="BT49" s="1">
        <v>7.0</v>
      </c>
      <c r="BU49" s="1">
        <v>0.0</v>
      </c>
      <c r="BV49" s="1">
        <v>0.0</v>
      </c>
      <c r="BW49" s="1" t="s">
        <v>110</v>
      </c>
      <c r="BX49" s="1" t="s">
        <v>138</v>
      </c>
      <c r="BY49" s="1" t="s">
        <v>110</v>
      </c>
      <c r="CA49" s="1" t="s">
        <v>113</v>
      </c>
      <c r="CB49" s="1" t="s">
        <v>112</v>
      </c>
      <c r="CC49" s="1" t="s">
        <v>115</v>
      </c>
      <c r="CD49" s="1" t="s">
        <v>113</v>
      </c>
      <c r="CE49" s="1" t="s">
        <v>141</v>
      </c>
      <c r="CF49" s="1" t="s">
        <v>113</v>
      </c>
      <c r="CG49" s="2" t="s">
        <v>112</v>
      </c>
      <c r="CH49" s="2" t="s">
        <v>141</v>
      </c>
      <c r="CI49" s="2" t="s">
        <v>113</v>
      </c>
      <c r="CJ49" s="2" t="s">
        <v>221</v>
      </c>
      <c r="CK49" s="2"/>
      <c r="CL49" s="2"/>
      <c r="CM49" s="2"/>
      <c r="CN49" s="2"/>
      <c r="CO49" s="2"/>
      <c r="CP49" s="1" t="s">
        <v>117</v>
      </c>
      <c r="CQ49" s="1">
        <v>1287.96</v>
      </c>
      <c r="CR49" s="1">
        <v>62.78</v>
      </c>
      <c r="CS49" s="1">
        <v>37.74</v>
      </c>
      <c r="CT49" s="1" t="s">
        <v>705</v>
      </c>
    </row>
    <row r="50" ht="22.5" customHeight="1">
      <c r="A50" s="1">
        <v>102.0</v>
      </c>
      <c r="B50" s="1" t="s">
        <v>706</v>
      </c>
      <c r="C50" s="1">
        <v>1.945481598E9</v>
      </c>
      <c r="D50" s="1" t="s">
        <v>707</v>
      </c>
      <c r="E50" s="1" t="s">
        <v>706</v>
      </c>
      <c r="F50" s="1" t="s">
        <v>708</v>
      </c>
      <c r="H50" s="1" t="s">
        <v>91</v>
      </c>
      <c r="I50" s="1" t="s">
        <v>709</v>
      </c>
      <c r="J50" s="1">
        <v>1993.0</v>
      </c>
      <c r="K50" s="1">
        <v>6.477E7</v>
      </c>
      <c r="L50" s="1" t="s">
        <v>93</v>
      </c>
      <c r="M50" s="1" t="s">
        <v>710</v>
      </c>
      <c r="N50" s="1" t="s">
        <v>95</v>
      </c>
      <c r="O50" s="1" t="s">
        <v>149</v>
      </c>
      <c r="P50" s="1" t="s">
        <v>711</v>
      </c>
      <c r="Q50" s="1" t="s">
        <v>98</v>
      </c>
      <c r="R50" s="1" t="s">
        <v>99</v>
      </c>
      <c r="S50" s="1" t="s">
        <v>99</v>
      </c>
      <c r="T50" s="1" t="s">
        <v>99</v>
      </c>
      <c r="Y50" s="1" t="s">
        <v>100</v>
      </c>
      <c r="Z50" s="1" t="s">
        <v>151</v>
      </c>
      <c r="AA50" s="1" t="s">
        <v>152</v>
      </c>
      <c r="AB50" s="1" t="s">
        <v>100</v>
      </c>
      <c r="AC50" s="1" t="s">
        <v>185</v>
      </c>
      <c r="AD50" s="1" t="s">
        <v>100</v>
      </c>
      <c r="AE50" s="1" t="s">
        <v>100</v>
      </c>
      <c r="AF50" s="1" t="s">
        <v>153</v>
      </c>
      <c r="AG50" s="1" t="s">
        <v>100</v>
      </c>
      <c r="AH50" s="1" t="s">
        <v>101</v>
      </c>
      <c r="AI50" s="1">
        <v>5.0</v>
      </c>
      <c r="AJ50" s="1" t="s">
        <v>100</v>
      </c>
      <c r="AK50" s="1" t="s">
        <v>102</v>
      </c>
      <c r="AL50" s="1" t="s">
        <v>102</v>
      </c>
      <c r="AM50" s="1" t="s">
        <v>131</v>
      </c>
      <c r="AN50" s="1" t="s">
        <v>131</v>
      </c>
      <c r="AO50" s="1" t="s">
        <v>100</v>
      </c>
      <c r="AP50" s="1" t="s">
        <v>100</v>
      </c>
      <c r="AQ50" s="1" t="s">
        <v>102</v>
      </c>
      <c r="AR50" s="1" t="s">
        <v>100</v>
      </c>
      <c r="AS50" s="1" t="s">
        <v>102</v>
      </c>
      <c r="AT50" s="4">
        <v>6.0</v>
      </c>
      <c r="AU50" s="2" t="s">
        <v>100</v>
      </c>
      <c r="AV50" s="2">
        <v>0.0</v>
      </c>
      <c r="AW50" s="1">
        <v>0.0</v>
      </c>
      <c r="AX50" s="1" t="s">
        <v>100</v>
      </c>
      <c r="AY50" s="1">
        <v>0.0</v>
      </c>
      <c r="AZ50" s="1">
        <v>0.0</v>
      </c>
      <c r="BA50" s="3" t="s">
        <v>100</v>
      </c>
      <c r="BB50" s="3">
        <v>0.0</v>
      </c>
      <c r="BC50" s="3">
        <v>0.0</v>
      </c>
      <c r="BD50" s="3">
        <f t="shared" si="1"/>
        <v>0</v>
      </c>
      <c r="BE50" s="1" t="s">
        <v>105</v>
      </c>
      <c r="BF50" s="1" t="s">
        <v>107</v>
      </c>
      <c r="BG50" s="1">
        <v>0.0</v>
      </c>
      <c r="BH50" s="1" t="s">
        <v>107</v>
      </c>
      <c r="BI50" s="1">
        <v>0.0</v>
      </c>
      <c r="BJ50" s="1" t="s">
        <v>107</v>
      </c>
      <c r="BK50" s="1">
        <v>0.0</v>
      </c>
      <c r="BL50" s="1" t="s">
        <v>136</v>
      </c>
      <c r="BM50" s="1" t="s">
        <v>136</v>
      </c>
      <c r="BN50" s="1" t="s">
        <v>136</v>
      </c>
      <c r="BP50" s="1" t="s">
        <v>109</v>
      </c>
      <c r="BQ50" s="1" t="s">
        <v>109</v>
      </c>
      <c r="BR50" s="1" t="s">
        <v>109</v>
      </c>
      <c r="BS50" s="1" t="s">
        <v>260</v>
      </c>
      <c r="BT50" s="1">
        <v>0.0</v>
      </c>
      <c r="BU50" s="1">
        <v>2.0</v>
      </c>
      <c r="BV50" s="1">
        <v>0.0</v>
      </c>
      <c r="BW50" s="1" t="s">
        <v>159</v>
      </c>
      <c r="BX50" s="1" t="s">
        <v>159</v>
      </c>
      <c r="BY50" s="1" t="s">
        <v>159</v>
      </c>
      <c r="CA50" s="1" t="s">
        <v>141</v>
      </c>
      <c r="CB50" s="1" t="s">
        <v>111</v>
      </c>
      <c r="CC50" s="1" t="s">
        <v>111</v>
      </c>
      <c r="CD50" s="1" t="s">
        <v>113</v>
      </c>
      <c r="CE50" s="1" t="s">
        <v>141</v>
      </c>
      <c r="CF50" s="1" t="s">
        <v>111</v>
      </c>
      <c r="CG50" s="2" t="s">
        <v>114</v>
      </c>
      <c r="CH50" s="2" t="s">
        <v>111</v>
      </c>
      <c r="CI50" s="2" t="s">
        <v>115</v>
      </c>
      <c r="CJ50" s="2" t="s">
        <v>114</v>
      </c>
      <c r="CK50" s="2"/>
      <c r="CL50" s="2"/>
      <c r="CM50" s="2"/>
      <c r="CN50" s="2"/>
      <c r="CO50" s="2" t="s">
        <v>712</v>
      </c>
      <c r="CP50" s="1" t="s">
        <v>117</v>
      </c>
      <c r="CQ50" s="1">
        <v>1291.68</v>
      </c>
      <c r="CR50" s="1">
        <v>164.51</v>
      </c>
      <c r="CS50" s="1">
        <v>158.29</v>
      </c>
      <c r="CT50" s="1" t="s">
        <v>713</v>
      </c>
    </row>
    <row r="51" ht="22.5" customHeight="1">
      <c r="A51" s="1">
        <v>436.0</v>
      </c>
      <c r="B51" s="5">
        <v>45911.03803240741</v>
      </c>
      <c r="C51" s="1">
        <v>1.962426877E9</v>
      </c>
      <c r="D51" s="5">
        <v>45911.019155092596</v>
      </c>
      <c r="E51" s="5">
        <v>45911.03802083333</v>
      </c>
      <c r="F51" s="1" t="s">
        <v>714</v>
      </c>
      <c r="G51" s="1" t="s">
        <v>266</v>
      </c>
      <c r="H51" s="1" t="s">
        <v>91</v>
      </c>
      <c r="I51" s="1" t="s">
        <v>715</v>
      </c>
      <c r="J51" s="1">
        <v>1993.0</v>
      </c>
      <c r="K51" s="1">
        <v>2.0550011E7</v>
      </c>
      <c r="L51" s="1" t="s">
        <v>93</v>
      </c>
      <c r="M51" s="1" t="s">
        <v>716</v>
      </c>
      <c r="N51" s="1" t="s">
        <v>95</v>
      </c>
      <c r="O51" s="1" t="s">
        <v>439</v>
      </c>
      <c r="P51" s="1" t="s">
        <v>717</v>
      </c>
      <c r="Q51" s="1" t="s">
        <v>126</v>
      </c>
      <c r="R51" s="1" t="s">
        <v>126</v>
      </c>
      <c r="S51" s="1" t="s">
        <v>98</v>
      </c>
      <c r="T51" s="1" t="s">
        <v>98</v>
      </c>
      <c r="V51" s="1">
        <v>7.0</v>
      </c>
      <c r="W51" s="1">
        <v>2.0</v>
      </c>
      <c r="X51" s="1" t="s">
        <v>718</v>
      </c>
      <c r="Y51" s="1" t="s">
        <v>184</v>
      </c>
      <c r="Z51" s="1" t="s">
        <v>151</v>
      </c>
      <c r="AA51" s="1" t="s">
        <v>152</v>
      </c>
      <c r="AB51" s="1" t="s">
        <v>129</v>
      </c>
      <c r="AC51" s="1" t="s">
        <v>185</v>
      </c>
      <c r="AD51" s="1" t="s">
        <v>100</v>
      </c>
      <c r="AE51" s="1" t="s">
        <v>100</v>
      </c>
      <c r="AF51" s="1" t="s">
        <v>153</v>
      </c>
      <c r="AG51" s="1" t="s">
        <v>154</v>
      </c>
      <c r="AH51" s="1" t="s">
        <v>101</v>
      </c>
      <c r="AI51" s="6">
        <v>8.0</v>
      </c>
      <c r="AJ51" s="1" t="s">
        <v>187</v>
      </c>
      <c r="AK51" s="1" t="s">
        <v>102</v>
      </c>
      <c r="AL51" s="1" t="s">
        <v>102</v>
      </c>
      <c r="AM51" s="1" t="s">
        <v>131</v>
      </c>
      <c r="AN51" s="1" t="s">
        <v>131</v>
      </c>
      <c r="AO51" s="1" t="s">
        <v>100</v>
      </c>
      <c r="AP51" s="1" t="s">
        <v>100</v>
      </c>
      <c r="AQ51" s="1" t="s">
        <v>102</v>
      </c>
      <c r="AR51" s="1" t="s">
        <v>131</v>
      </c>
      <c r="AS51" s="1" t="s">
        <v>102</v>
      </c>
      <c r="AT51" s="6">
        <v>8.0</v>
      </c>
      <c r="AU51" s="3" t="s">
        <v>719</v>
      </c>
      <c r="AV51" s="8" t="s">
        <v>720</v>
      </c>
      <c r="AW51" s="6">
        <v>6.0</v>
      </c>
      <c r="AX51" s="1" t="s">
        <v>721</v>
      </c>
      <c r="AY51" s="6">
        <v>0.0</v>
      </c>
      <c r="AZ51" s="6">
        <v>0.0</v>
      </c>
      <c r="BA51" s="3" t="s">
        <v>722</v>
      </c>
      <c r="BB51" s="8" t="s">
        <v>723</v>
      </c>
      <c r="BC51" s="8">
        <v>1.0</v>
      </c>
      <c r="BD51" s="3">
        <f t="shared" si="1"/>
        <v>7</v>
      </c>
      <c r="BE51" s="1" t="s">
        <v>259</v>
      </c>
      <c r="BF51" s="1" t="s">
        <v>174</v>
      </c>
      <c r="BG51" s="1">
        <v>1.0</v>
      </c>
      <c r="BH51" s="1" t="s">
        <v>135</v>
      </c>
      <c r="BI51" s="1">
        <v>1.0</v>
      </c>
      <c r="BJ51" s="1" t="s">
        <v>106</v>
      </c>
      <c r="BK51" s="1">
        <v>8.0</v>
      </c>
      <c r="BL51" s="1" t="s">
        <v>139</v>
      </c>
      <c r="BM51" s="1" t="s">
        <v>137</v>
      </c>
      <c r="BN51" s="1" t="s">
        <v>137</v>
      </c>
      <c r="BO51" s="1" t="s">
        <v>724</v>
      </c>
      <c r="BP51" s="1" t="s">
        <v>108</v>
      </c>
      <c r="BQ51" s="1" t="s">
        <v>137</v>
      </c>
      <c r="BR51" s="1" t="s">
        <v>137</v>
      </c>
      <c r="BS51" s="1">
        <v>1.0</v>
      </c>
      <c r="BT51" s="1">
        <v>1.0</v>
      </c>
      <c r="BU51" s="1">
        <v>1.0</v>
      </c>
      <c r="BV51" s="1">
        <v>0.0</v>
      </c>
      <c r="BW51" s="1" t="s">
        <v>110</v>
      </c>
      <c r="BX51" s="1" t="s">
        <v>138</v>
      </c>
      <c r="BY51" s="1" t="s">
        <v>159</v>
      </c>
      <c r="CA51" s="1" t="s">
        <v>114</v>
      </c>
      <c r="CB51" s="1" t="s">
        <v>112</v>
      </c>
      <c r="CC51" s="1" t="s">
        <v>112</v>
      </c>
      <c r="CD51" s="1" t="s">
        <v>221</v>
      </c>
      <c r="CE51" s="1" t="s">
        <v>112</v>
      </c>
      <c r="CF51" s="1" t="s">
        <v>221</v>
      </c>
      <c r="CG51" s="2" t="s">
        <v>112</v>
      </c>
      <c r="CH51" s="2" t="s">
        <v>112</v>
      </c>
      <c r="CI51" s="2" t="s">
        <v>221</v>
      </c>
      <c r="CJ51" s="2" t="s">
        <v>221</v>
      </c>
      <c r="CK51" s="2" t="s">
        <v>221</v>
      </c>
      <c r="CL51" s="2" t="s">
        <v>221</v>
      </c>
      <c r="CM51" s="2" t="s">
        <v>112</v>
      </c>
      <c r="CN51" s="2" t="s">
        <v>112</v>
      </c>
      <c r="CO51" s="2" t="s">
        <v>725</v>
      </c>
      <c r="CP51" s="1" t="s">
        <v>117</v>
      </c>
      <c r="CQ51" s="1" t="s">
        <v>726</v>
      </c>
      <c r="CR51" s="1" t="s">
        <v>727</v>
      </c>
      <c r="CS51" s="1" t="s">
        <v>728</v>
      </c>
      <c r="CT51" s="1" t="s">
        <v>729</v>
      </c>
    </row>
    <row r="52" ht="22.5" customHeight="1">
      <c r="A52" s="1">
        <v>21.0</v>
      </c>
      <c r="B52" s="1" t="s">
        <v>730</v>
      </c>
      <c r="C52" s="1">
        <v>1.304260168E9</v>
      </c>
      <c r="D52" s="1" t="s">
        <v>731</v>
      </c>
      <c r="E52" s="1" t="s">
        <v>730</v>
      </c>
      <c r="F52" s="1" t="s">
        <v>732</v>
      </c>
      <c r="H52" s="1" t="s">
        <v>91</v>
      </c>
      <c r="I52" s="1" t="s">
        <v>733</v>
      </c>
      <c r="J52" s="1">
        <v>1994.0</v>
      </c>
      <c r="K52" s="1">
        <v>5.9054831E7</v>
      </c>
      <c r="L52" s="1" t="s">
        <v>93</v>
      </c>
      <c r="M52" s="1" t="s">
        <v>734</v>
      </c>
      <c r="N52" s="1" t="s">
        <v>95</v>
      </c>
      <c r="O52" s="1" t="s">
        <v>382</v>
      </c>
      <c r="P52" s="1" t="s">
        <v>212</v>
      </c>
      <c r="Q52" s="1" t="s">
        <v>126</v>
      </c>
      <c r="R52" s="1" t="s">
        <v>126</v>
      </c>
      <c r="S52" s="1" t="s">
        <v>126</v>
      </c>
      <c r="T52" s="1" t="s">
        <v>98</v>
      </c>
      <c r="V52" s="1">
        <v>2.0</v>
      </c>
      <c r="W52" s="1">
        <v>5.0</v>
      </c>
      <c r="X52" s="1" t="s">
        <v>735</v>
      </c>
      <c r="Y52" s="1" t="s">
        <v>184</v>
      </c>
      <c r="Z52" s="1" t="s">
        <v>151</v>
      </c>
      <c r="AA52" s="1" t="s">
        <v>100</v>
      </c>
      <c r="AB52" s="1" t="s">
        <v>129</v>
      </c>
      <c r="AC52" s="1" t="s">
        <v>185</v>
      </c>
      <c r="AD52" s="1" t="s">
        <v>100</v>
      </c>
      <c r="AE52" s="1" t="s">
        <v>100</v>
      </c>
      <c r="AF52" s="1" t="s">
        <v>153</v>
      </c>
      <c r="AG52" s="1" t="s">
        <v>154</v>
      </c>
      <c r="AH52" s="1" t="s">
        <v>101</v>
      </c>
      <c r="AI52" s="1">
        <v>7.0</v>
      </c>
      <c r="AJ52" s="1" t="s">
        <v>187</v>
      </c>
      <c r="AK52" s="1" t="s">
        <v>102</v>
      </c>
      <c r="AL52" s="1" t="s">
        <v>100</v>
      </c>
      <c r="AM52" s="1" t="s">
        <v>131</v>
      </c>
      <c r="AN52" s="1" t="s">
        <v>131</v>
      </c>
      <c r="AO52" s="1" t="s">
        <v>100</v>
      </c>
      <c r="AP52" s="1" t="s">
        <v>100</v>
      </c>
      <c r="AQ52" s="1" t="s">
        <v>102</v>
      </c>
      <c r="AR52" s="1" t="s">
        <v>131</v>
      </c>
      <c r="AS52" s="1" t="s">
        <v>102</v>
      </c>
      <c r="AT52" s="4">
        <v>7.0</v>
      </c>
      <c r="AU52" s="2" t="s">
        <v>736</v>
      </c>
      <c r="AV52" s="2" t="s">
        <v>737</v>
      </c>
      <c r="AW52" s="1">
        <v>11.0</v>
      </c>
      <c r="AX52" s="1" t="s">
        <v>738</v>
      </c>
      <c r="AY52" s="1">
        <v>0.0</v>
      </c>
      <c r="AZ52" s="1">
        <v>0.0</v>
      </c>
      <c r="BA52" s="3" t="s">
        <v>739</v>
      </c>
      <c r="BB52" s="3">
        <v>0.0</v>
      </c>
      <c r="BC52" s="3">
        <v>0.0</v>
      </c>
      <c r="BD52" s="3">
        <f t="shared" si="1"/>
        <v>11</v>
      </c>
      <c r="BE52" s="1" t="s">
        <v>105</v>
      </c>
      <c r="BF52" s="1" t="s">
        <v>106</v>
      </c>
      <c r="BG52" s="1">
        <v>5.0</v>
      </c>
      <c r="BH52" s="1" t="s">
        <v>106</v>
      </c>
      <c r="BI52" s="1">
        <v>10.0</v>
      </c>
      <c r="BJ52" s="1" t="s">
        <v>174</v>
      </c>
      <c r="BK52" s="1">
        <v>2.0</v>
      </c>
      <c r="BL52" s="1" t="s">
        <v>108</v>
      </c>
      <c r="BM52" s="1" t="s">
        <v>137</v>
      </c>
      <c r="BN52" s="1" t="s">
        <v>137</v>
      </c>
      <c r="BP52" s="1" t="s">
        <v>108</v>
      </c>
      <c r="BQ52" s="1" t="s">
        <v>108</v>
      </c>
      <c r="BR52" s="1" t="s">
        <v>108</v>
      </c>
      <c r="BS52" s="1">
        <v>5.0</v>
      </c>
      <c r="BT52" s="1">
        <v>11.0</v>
      </c>
      <c r="BU52" s="1">
        <v>3.0</v>
      </c>
      <c r="BV52" s="1">
        <v>5.0</v>
      </c>
      <c r="BW52" s="1" t="s">
        <v>139</v>
      </c>
      <c r="BX52" s="1" t="s">
        <v>138</v>
      </c>
      <c r="BY52" s="1" t="s">
        <v>139</v>
      </c>
      <c r="BZ52" s="1" t="s">
        <v>740</v>
      </c>
      <c r="CA52" s="1" t="s">
        <v>113</v>
      </c>
      <c r="CB52" s="1" t="s">
        <v>112</v>
      </c>
      <c r="CC52" s="1" t="s">
        <v>141</v>
      </c>
      <c r="CD52" s="1" t="s">
        <v>221</v>
      </c>
      <c r="CE52" s="1" t="s">
        <v>112</v>
      </c>
      <c r="CF52" s="1" t="s">
        <v>221</v>
      </c>
      <c r="CG52" s="2" t="s">
        <v>141</v>
      </c>
      <c r="CH52" s="2" t="s">
        <v>115</v>
      </c>
      <c r="CI52" s="2" t="s">
        <v>113</v>
      </c>
      <c r="CJ52" s="2" t="s">
        <v>221</v>
      </c>
      <c r="CK52" s="2" t="s">
        <v>141</v>
      </c>
      <c r="CL52" s="2" t="s">
        <v>113</v>
      </c>
      <c r="CM52" s="2" t="s">
        <v>113</v>
      </c>
      <c r="CN52" s="2" t="s">
        <v>141</v>
      </c>
      <c r="CO52" s="2" t="s">
        <v>741</v>
      </c>
      <c r="CP52" s="1" t="s">
        <v>117</v>
      </c>
      <c r="CQ52" s="1">
        <v>1419.11</v>
      </c>
      <c r="CR52" s="1">
        <v>83.67</v>
      </c>
      <c r="CS52" s="1">
        <v>32.03</v>
      </c>
      <c r="CT52" s="1" t="s">
        <v>742</v>
      </c>
    </row>
    <row r="53" ht="22.5" customHeight="1">
      <c r="A53" s="1">
        <v>126.0</v>
      </c>
      <c r="B53" s="1" t="s">
        <v>743</v>
      </c>
      <c r="C53" s="1">
        <v>1.801184979E9</v>
      </c>
      <c r="D53" s="1" t="s">
        <v>744</v>
      </c>
      <c r="E53" s="1" t="s">
        <v>743</v>
      </c>
      <c r="F53" s="1" t="s">
        <v>745</v>
      </c>
      <c r="G53" s="1" t="s">
        <v>266</v>
      </c>
      <c r="H53" s="1" t="s">
        <v>91</v>
      </c>
      <c r="I53" s="1" t="s">
        <v>746</v>
      </c>
      <c r="J53" s="1">
        <v>1994.0</v>
      </c>
      <c r="K53" s="1">
        <v>4.1502165E7</v>
      </c>
      <c r="L53" s="1" t="s">
        <v>93</v>
      </c>
      <c r="M53" s="1" t="s">
        <v>747</v>
      </c>
      <c r="N53" s="1" t="s">
        <v>166</v>
      </c>
      <c r="O53" s="1" t="s">
        <v>149</v>
      </c>
      <c r="P53" s="1" t="s">
        <v>482</v>
      </c>
      <c r="Q53" s="1" t="s">
        <v>126</v>
      </c>
      <c r="R53" s="1" t="s">
        <v>98</v>
      </c>
      <c r="S53" s="1" t="s">
        <v>98</v>
      </c>
      <c r="T53" s="1" t="s">
        <v>126</v>
      </c>
      <c r="U53" s="1" t="s">
        <v>748</v>
      </c>
      <c r="V53" s="1">
        <v>1.0</v>
      </c>
      <c r="W53" s="1">
        <v>2.0</v>
      </c>
      <c r="X53" s="1" t="s">
        <v>749</v>
      </c>
      <c r="Y53" s="1" t="s">
        <v>100</v>
      </c>
      <c r="Z53" s="1" t="s">
        <v>100</v>
      </c>
      <c r="AA53" s="1" t="s">
        <v>100</v>
      </c>
      <c r="AB53" s="1" t="s">
        <v>129</v>
      </c>
      <c r="AC53" s="1" t="s">
        <v>100</v>
      </c>
      <c r="AD53" s="1" t="s">
        <v>100</v>
      </c>
      <c r="AE53" s="1" t="s">
        <v>100</v>
      </c>
      <c r="AF53" s="1" t="s">
        <v>100</v>
      </c>
      <c r="AG53" s="1" t="s">
        <v>154</v>
      </c>
      <c r="AH53" s="1" t="s">
        <v>101</v>
      </c>
      <c r="AI53" s="4">
        <v>3.0</v>
      </c>
      <c r="AJ53" s="1" t="s">
        <v>100</v>
      </c>
      <c r="AK53" s="1" t="s">
        <v>100</v>
      </c>
      <c r="AL53" s="1" t="s">
        <v>100</v>
      </c>
      <c r="AM53" s="1" t="s">
        <v>131</v>
      </c>
      <c r="AN53" s="1" t="s">
        <v>100</v>
      </c>
      <c r="AO53" s="1" t="s">
        <v>100</v>
      </c>
      <c r="AP53" s="1" t="s">
        <v>100</v>
      </c>
      <c r="AQ53" s="1" t="s">
        <v>100</v>
      </c>
      <c r="AR53" s="1" t="s">
        <v>131</v>
      </c>
      <c r="AS53" s="1" t="s">
        <v>102</v>
      </c>
      <c r="AT53" s="4">
        <v>3.0</v>
      </c>
      <c r="AU53" s="2" t="s">
        <v>750</v>
      </c>
      <c r="AV53" s="2" t="s">
        <v>751</v>
      </c>
      <c r="AW53" s="1">
        <v>2.0</v>
      </c>
      <c r="AX53" s="1" t="s">
        <v>752</v>
      </c>
      <c r="AY53" s="1">
        <v>0.0</v>
      </c>
      <c r="AZ53" s="1">
        <v>0.0</v>
      </c>
      <c r="BA53" s="3" t="s">
        <v>753</v>
      </c>
      <c r="BB53" s="3">
        <v>0.0</v>
      </c>
      <c r="BC53" s="3">
        <v>0.0</v>
      </c>
      <c r="BD53" s="3">
        <f t="shared" si="1"/>
        <v>2</v>
      </c>
      <c r="BE53" s="1" t="s">
        <v>259</v>
      </c>
      <c r="BF53" s="1" t="s">
        <v>107</v>
      </c>
      <c r="BG53" s="1">
        <v>0.0</v>
      </c>
      <c r="BH53" s="1" t="s">
        <v>106</v>
      </c>
      <c r="BI53" s="1">
        <v>1.0</v>
      </c>
      <c r="BJ53" s="1" t="s">
        <v>107</v>
      </c>
      <c r="BK53" s="1">
        <v>0.0</v>
      </c>
      <c r="BL53" s="1" t="s">
        <v>136</v>
      </c>
      <c r="BM53" s="1" t="s">
        <v>158</v>
      </c>
      <c r="BN53" s="1" t="s">
        <v>136</v>
      </c>
      <c r="BP53" s="1" t="s">
        <v>158</v>
      </c>
      <c r="BQ53" s="1" t="s">
        <v>158</v>
      </c>
      <c r="BR53" s="1" t="s">
        <v>158</v>
      </c>
      <c r="BS53" s="1">
        <v>5.0</v>
      </c>
      <c r="BT53" s="1">
        <v>1.0</v>
      </c>
      <c r="BU53" s="1">
        <v>1.0</v>
      </c>
      <c r="BV53" s="1">
        <v>0.0</v>
      </c>
      <c r="BW53" s="1" t="s">
        <v>159</v>
      </c>
      <c r="BX53" s="1" t="s">
        <v>138</v>
      </c>
      <c r="BY53" s="1" t="s">
        <v>110</v>
      </c>
      <c r="CA53" s="1" t="s">
        <v>141</v>
      </c>
      <c r="CB53" s="1" t="s">
        <v>114</v>
      </c>
      <c r="CC53" s="1" t="s">
        <v>114</v>
      </c>
      <c r="CD53" s="1" t="s">
        <v>111</v>
      </c>
      <c r="CE53" s="1" t="s">
        <v>114</v>
      </c>
      <c r="CF53" s="1" t="s">
        <v>115</v>
      </c>
      <c r="CG53" s="2" t="s">
        <v>114</v>
      </c>
      <c r="CH53" s="2" t="s">
        <v>141</v>
      </c>
      <c r="CI53" s="2" t="s">
        <v>221</v>
      </c>
      <c r="CJ53" s="2" t="s">
        <v>141</v>
      </c>
      <c r="CK53" s="2"/>
      <c r="CL53" s="2"/>
      <c r="CM53" s="2"/>
      <c r="CN53" s="2"/>
      <c r="CO53" s="2"/>
      <c r="CP53" s="1" t="s">
        <v>193</v>
      </c>
      <c r="CQ53" s="1">
        <v>624.93</v>
      </c>
      <c r="CR53" s="1">
        <v>44.89</v>
      </c>
      <c r="CS53" s="1">
        <v>26.12</v>
      </c>
      <c r="CT53" s="1" t="s">
        <v>754</v>
      </c>
    </row>
    <row r="54" ht="22.5" customHeight="1">
      <c r="A54" s="1">
        <v>138.0</v>
      </c>
      <c r="B54" s="1" t="s">
        <v>755</v>
      </c>
      <c r="C54" s="1">
        <v>6.91930772E8</v>
      </c>
      <c r="D54" s="1" t="s">
        <v>756</v>
      </c>
      <c r="E54" s="1" t="s">
        <v>755</v>
      </c>
      <c r="F54" s="1" t="s">
        <v>757</v>
      </c>
      <c r="H54" s="1" t="s">
        <v>91</v>
      </c>
      <c r="I54" s="1" t="s">
        <v>758</v>
      </c>
      <c r="J54" s="1">
        <v>1994.0</v>
      </c>
      <c r="K54" s="1">
        <v>5.908208E7</v>
      </c>
      <c r="L54" s="1" t="s">
        <v>93</v>
      </c>
      <c r="M54" s="1" t="s">
        <v>759</v>
      </c>
      <c r="N54" s="1" t="s">
        <v>95</v>
      </c>
      <c r="O54" s="1" t="s">
        <v>96</v>
      </c>
      <c r="P54" s="1" t="s">
        <v>561</v>
      </c>
      <c r="Q54" s="1" t="s">
        <v>98</v>
      </c>
      <c r="R54" s="1" t="s">
        <v>99</v>
      </c>
      <c r="S54" s="1" t="s">
        <v>99</v>
      </c>
      <c r="T54" s="1" t="s">
        <v>99</v>
      </c>
      <c r="Y54" s="1" t="s">
        <v>184</v>
      </c>
      <c r="Z54" s="1" t="s">
        <v>151</v>
      </c>
      <c r="AA54" s="1" t="s">
        <v>152</v>
      </c>
      <c r="AB54" s="1" t="s">
        <v>129</v>
      </c>
      <c r="AC54" s="1" t="s">
        <v>185</v>
      </c>
      <c r="AD54" s="1" t="s">
        <v>100</v>
      </c>
      <c r="AE54" s="1" t="s">
        <v>100</v>
      </c>
      <c r="AF54" s="1" t="s">
        <v>100</v>
      </c>
      <c r="AG54" s="1" t="s">
        <v>154</v>
      </c>
      <c r="AH54" s="1" t="s">
        <v>101</v>
      </c>
      <c r="AI54" s="1">
        <v>7.0</v>
      </c>
      <c r="AJ54" s="1" t="s">
        <v>187</v>
      </c>
      <c r="AK54" s="1" t="s">
        <v>102</v>
      </c>
      <c r="AL54" s="1" t="s">
        <v>102</v>
      </c>
      <c r="AM54" s="1" t="s">
        <v>131</v>
      </c>
      <c r="AN54" s="1" t="s">
        <v>131</v>
      </c>
      <c r="AO54" s="1" t="s">
        <v>100</v>
      </c>
      <c r="AP54" s="1" t="s">
        <v>100</v>
      </c>
      <c r="AQ54" s="1" t="s">
        <v>100</v>
      </c>
      <c r="AR54" s="1" t="s">
        <v>131</v>
      </c>
      <c r="AS54" s="1" t="s">
        <v>102</v>
      </c>
      <c r="AT54" s="4">
        <v>7.0</v>
      </c>
      <c r="AU54" s="2" t="s">
        <v>760</v>
      </c>
      <c r="AV54" s="2" t="s">
        <v>761</v>
      </c>
      <c r="AW54" s="1">
        <v>9.0</v>
      </c>
      <c r="AX54" s="1" t="s">
        <v>184</v>
      </c>
      <c r="AY54" s="1">
        <v>0.0</v>
      </c>
      <c r="AZ54" s="1">
        <v>0.0</v>
      </c>
      <c r="BA54" s="3" t="s">
        <v>762</v>
      </c>
      <c r="BB54" s="3">
        <v>0.0</v>
      </c>
      <c r="BC54" s="3">
        <v>0.0</v>
      </c>
      <c r="BD54" s="3">
        <f t="shared" si="1"/>
        <v>9</v>
      </c>
      <c r="BE54" s="1" t="s">
        <v>105</v>
      </c>
      <c r="BF54" s="1" t="s">
        <v>107</v>
      </c>
      <c r="BG54" s="1">
        <v>0.0</v>
      </c>
      <c r="BH54" s="1" t="s">
        <v>135</v>
      </c>
      <c r="BI54" s="1">
        <v>2.0</v>
      </c>
      <c r="BJ54" s="1" t="s">
        <v>135</v>
      </c>
      <c r="BK54" s="1">
        <v>3.0</v>
      </c>
      <c r="BL54" s="1" t="s">
        <v>136</v>
      </c>
      <c r="BM54" s="1" t="s">
        <v>158</v>
      </c>
      <c r="BN54" s="1" t="s">
        <v>158</v>
      </c>
      <c r="BP54" s="1" t="s">
        <v>137</v>
      </c>
      <c r="BQ54" s="1" t="s">
        <v>137</v>
      </c>
      <c r="BR54" s="1" t="s">
        <v>137</v>
      </c>
      <c r="BS54" s="1">
        <v>2.0</v>
      </c>
      <c r="BT54" s="1">
        <v>1.0</v>
      </c>
      <c r="BU54" s="1">
        <v>8.0</v>
      </c>
      <c r="BV54" s="1">
        <v>0.0</v>
      </c>
      <c r="BW54" s="1" t="s">
        <v>159</v>
      </c>
      <c r="BX54" s="1" t="s">
        <v>138</v>
      </c>
      <c r="BY54" s="1" t="s">
        <v>138</v>
      </c>
      <c r="CA54" s="1" t="s">
        <v>115</v>
      </c>
      <c r="CB54" s="1" t="s">
        <v>141</v>
      </c>
      <c r="CC54" s="1" t="s">
        <v>113</v>
      </c>
      <c r="CD54" s="1" t="s">
        <v>113</v>
      </c>
      <c r="CE54" s="1" t="s">
        <v>141</v>
      </c>
      <c r="CF54" s="1" t="s">
        <v>111</v>
      </c>
      <c r="CG54" s="2" t="s">
        <v>113</v>
      </c>
      <c r="CH54" s="2" t="s">
        <v>111</v>
      </c>
      <c r="CI54" s="2" t="s">
        <v>141</v>
      </c>
      <c r="CJ54" s="2" t="s">
        <v>114</v>
      </c>
      <c r="CK54" s="2"/>
      <c r="CL54" s="2"/>
      <c r="CM54" s="2"/>
      <c r="CN54" s="2"/>
      <c r="CO54" s="2" t="s">
        <v>763</v>
      </c>
      <c r="CP54" s="1" t="s">
        <v>117</v>
      </c>
      <c r="CQ54" s="1">
        <v>5969.58</v>
      </c>
      <c r="CR54" s="1">
        <v>87.06</v>
      </c>
      <c r="CS54" s="1">
        <v>50.73</v>
      </c>
      <c r="CT54" s="1" t="s">
        <v>764</v>
      </c>
    </row>
    <row r="55" ht="22.5" customHeight="1">
      <c r="A55" s="1">
        <v>303.0</v>
      </c>
      <c r="B55" s="1" t="s">
        <v>765</v>
      </c>
      <c r="C55" s="1">
        <v>8.11766054E8</v>
      </c>
      <c r="D55" s="1" t="s">
        <v>766</v>
      </c>
      <c r="E55" s="1" t="s">
        <v>765</v>
      </c>
      <c r="F55" s="1" t="s">
        <v>767</v>
      </c>
      <c r="H55" s="1" t="s">
        <v>91</v>
      </c>
      <c r="I55" s="1" t="s">
        <v>768</v>
      </c>
      <c r="J55" s="1">
        <v>1994.0</v>
      </c>
      <c r="K55" s="1">
        <v>5.938E7</v>
      </c>
      <c r="L55" s="1" t="s">
        <v>93</v>
      </c>
      <c r="M55" s="1" t="s">
        <v>769</v>
      </c>
      <c r="N55" s="1" t="s">
        <v>95</v>
      </c>
      <c r="O55" s="1" t="s">
        <v>96</v>
      </c>
      <c r="P55" s="1" t="s">
        <v>212</v>
      </c>
      <c r="Q55" s="1" t="s">
        <v>126</v>
      </c>
      <c r="R55" s="1" t="s">
        <v>126</v>
      </c>
      <c r="S55" s="1" t="s">
        <v>98</v>
      </c>
      <c r="T55" s="1" t="s">
        <v>98</v>
      </c>
      <c r="V55" s="1">
        <v>1.0</v>
      </c>
      <c r="W55" s="1">
        <v>3.0</v>
      </c>
      <c r="X55" s="1" t="s">
        <v>770</v>
      </c>
      <c r="Y55" s="1" t="s">
        <v>184</v>
      </c>
      <c r="Z55" s="1" t="s">
        <v>151</v>
      </c>
      <c r="AA55" s="1" t="s">
        <v>152</v>
      </c>
      <c r="AB55" s="1" t="s">
        <v>129</v>
      </c>
      <c r="AC55" s="1" t="s">
        <v>185</v>
      </c>
      <c r="AD55" s="1" t="s">
        <v>186</v>
      </c>
      <c r="AE55" s="1" t="s">
        <v>100</v>
      </c>
      <c r="AF55" s="1" t="s">
        <v>153</v>
      </c>
      <c r="AG55" s="1" t="s">
        <v>154</v>
      </c>
      <c r="AH55" s="1" t="s">
        <v>101</v>
      </c>
      <c r="AI55" s="1">
        <v>9.0</v>
      </c>
      <c r="AJ55" s="1" t="s">
        <v>187</v>
      </c>
      <c r="AK55" s="1" t="s">
        <v>102</v>
      </c>
      <c r="AL55" s="1" t="s">
        <v>102</v>
      </c>
      <c r="AM55" s="1" t="s">
        <v>131</v>
      </c>
      <c r="AN55" s="1" t="s">
        <v>131</v>
      </c>
      <c r="AO55" s="1" t="s">
        <v>100</v>
      </c>
      <c r="AP55" s="1" t="s">
        <v>100</v>
      </c>
      <c r="AQ55" s="1" t="s">
        <v>102</v>
      </c>
      <c r="AR55" s="1" t="s">
        <v>131</v>
      </c>
      <c r="AS55" s="1" t="s">
        <v>102</v>
      </c>
      <c r="AT55" s="4">
        <v>8.0</v>
      </c>
      <c r="AU55" s="2" t="s">
        <v>771</v>
      </c>
      <c r="AV55" s="2" t="s">
        <v>772</v>
      </c>
      <c r="AW55" s="1">
        <v>7.0</v>
      </c>
      <c r="AX55" s="1" t="s">
        <v>773</v>
      </c>
      <c r="AY55" s="10" t="s">
        <v>446</v>
      </c>
      <c r="AZ55" s="1">
        <v>1.0</v>
      </c>
      <c r="BA55" s="3" t="s">
        <v>774</v>
      </c>
      <c r="BB55" s="3" t="s">
        <v>775</v>
      </c>
      <c r="BC55" s="3">
        <v>1.0</v>
      </c>
      <c r="BD55" s="3">
        <f t="shared" si="1"/>
        <v>9</v>
      </c>
      <c r="BE55" s="1" t="s">
        <v>105</v>
      </c>
      <c r="BF55" s="1" t="s">
        <v>106</v>
      </c>
      <c r="BG55" s="1">
        <v>6.0</v>
      </c>
      <c r="BH55" s="1" t="s">
        <v>107</v>
      </c>
      <c r="BI55" s="1">
        <v>0.0</v>
      </c>
      <c r="BJ55" s="1" t="s">
        <v>106</v>
      </c>
      <c r="BK55" s="1">
        <v>2.0</v>
      </c>
      <c r="BL55" s="1" t="s">
        <v>108</v>
      </c>
      <c r="BM55" s="1" t="s">
        <v>136</v>
      </c>
      <c r="BN55" s="1" t="s">
        <v>158</v>
      </c>
      <c r="BP55" s="1" t="s">
        <v>137</v>
      </c>
      <c r="BQ55" s="1" t="s">
        <v>158</v>
      </c>
      <c r="BR55" s="1" t="s">
        <v>109</v>
      </c>
      <c r="BS55" s="1">
        <v>5.0</v>
      </c>
      <c r="BT55" s="1">
        <v>2.0</v>
      </c>
      <c r="BU55" s="1">
        <v>2.0</v>
      </c>
      <c r="BV55" s="1" t="s">
        <v>776</v>
      </c>
      <c r="BW55" s="1" t="s">
        <v>110</v>
      </c>
      <c r="BX55" s="1" t="s">
        <v>159</v>
      </c>
      <c r="BY55" s="1" t="s">
        <v>138</v>
      </c>
      <c r="CA55" s="1" t="s">
        <v>114</v>
      </c>
      <c r="CB55" s="1" t="s">
        <v>114</v>
      </c>
      <c r="CC55" s="1" t="s">
        <v>221</v>
      </c>
      <c r="CD55" s="1" t="s">
        <v>115</v>
      </c>
      <c r="CE55" s="1" t="s">
        <v>115</v>
      </c>
      <c r="CF55" s="1" t="s">
        <v>114</v>
      </c>
      <c r="CG55" s="2" t="s">
        <v>113</v>
      </c>
      <c r="CH55" s="2" t="s">
        <v>113</v>
      </c>
      <c r="CI55" s="2" t="s">
        <v>114</v>
      </c>
      <c r="CJ55" s="2" t="s">
        <v>114</v>
      </c>
      <c r="CK55" s="2" t="s">
        <v>114</v>
      </c>
      <c r="CL55" s="2" t="s">
        <v>141</v>
      </c>
      <c r="CM55" s="2" t="s">
        <v>111</v>
      </c>
      <c r="CN55" s="2" t="s">
        <v>114</v>
      </c>
      <c r="CO55" s="2" t="s">
        <v>777</v>
      </c>
      <c r="CP55" s="1" t="s">
        <v>117</v>
      </c>
      <c r="CQ55" s="1">
        <v>2995.98</v>
      </c>
      <c r="CR55" s="1">
        <v>225.63</v>
      </c>
      <c r="CS55" s="1">
        <v>144.67</v>
      </c>
      <c r="CT55" s="1" t="s">
        <v>778</v>
      </c>
    </row>
    <row r="56" ht="22.5" customHeight="1">
      <c r="A56" s="1">
        <v>422.0</v>
      </c>
      <c r="B56" s="5">
        <v>45908.86775462963</v>
      </c>
      <c r="C56" s="1">
        <v>2.086580299E9</v>
      </c>
      <c r="D56" s="5">
        <v>45908.85408564815</v>
      </c>
      <c r="E56" s="5">
        <v>45908.86775462963</v>
      </c>
      <c r="F56" s="9">
        <v>1.68194177105E11</v>
      </c>
      <c r="H56" s="1" t="s">
        <v>91</v>
      </c>
      <c r="I56" s="1" t="s">
        <v>779</v>
      </c>
      <c r="J56" s="6">
        <v>1994.0</v>
      </c>
      <c r="K56" s="1">
        <v>5.908813E7</v>
      </c>
      <c r="L56" s="1" t="s">
        <v>93</v>
      </c>
      <c r="M56" s="1" t="s">
        <v>780</v>
      </c>
      <c r="N56" s="1" t="s">
        <v>166</v>
      </c>
      <c r="O56" s="1" t="s">
        <v>96</v>
      </c>
      <c r="P56" s="1" t="s">
        <v>781</v>
      </c>
      <c r="Q56" s="1" t="s">
        <v>126</v>
      </c>
      <c r="R56" s="1" t="s">
        <v>126</v>
      </c>
      <c r="S56" s="1" t="s">
        <v>126</v>
      </c>
      <c r="T56" s="1" t="s">
        <v>98</v>
      </c>
      <c r="V56" s="1">
        <v>3.0</v>
      </c>
      <c r="W56" s="1">
        <v>4.0</v>
      </c>
      <c r="X56" s="1" t="s">
        <v>782</v>
      </c>
      <c r="Y56" s="1" t="s">
        <v>100</v>
      </c>
      <c r="Z56" s="1" t="s">
        <v>151</v>
      </c>
      <c r="AA56" s="1" t="s">
        <v>152</v>
      </c>
      <c r="AB56" s="1" t="s">
        <v>100</v>
      </c>
      <c r="AC56" s="1" t="s">
        <v>783</v>
      </c>
      <c r="AD56" s="1" t="s">
        <v>100</v>
      </c>
      <c r="AE56" s="1" t="s">
        <v>130</v>
      </c>
      <c r="AF56" s="1" t="s">
        <v>153</v>
      </c>
      <c r="AG56" s="1" t="s">
        <v>100</v>
      </c>
      <c r="AH56" s="1" t="s">
        <v>101</v>
      </c>
      <c r="AI56" s="6">
        <v>5.0</v>
      </c>
      <c r="AJ56" s="1" t="s">
        <v>100</v>
      </c>
      <c r="AK56" s="1" t="s">
        <v>102</v>
      </c>
      <c r="AL56" s="1" t="s">
        <v>102</v>
      </c>
      <c r="AM56" s="1" t="s">
        <v>100</v>
      </c>
      <c r="AN56" s="1" t="s">
        <v>100</v>
      </c>
      <c r="AO56" s="1" t="s">
        <v>100</v>
      </c>
      <c r="AP56" s="1" t="s">
        <v>187</v>
      </c>
      <c r="AQ56" s="1" t="s">
        <v>102</v>
      </c>
      <c r="AR56" s="1" t="s">
        <v>100</v>
      </c>
      <c r="AS56" s="1" t="s">
        <v>102</v>
      </c>
      <c r="AT56" s="6">
        <v>5.0</v>
      </c>
      <c r="AU56" s="3" t="s">
        <v>784</v>
      </c>
      <c r="AV56" s="8" t="s">
        <v>785</v>
      </c>
      <c r="AW56" s="6">
        <v>6.0</v>
      </c>
      <c r="AX56" s="1" t="s">
        <v>184</v>
      </c>
      <c r="AY56" s="6">
        <v>0.0</v>
      </c>
      <c r="AZ56" s="6">
        <v>0.0</v>
      </c>
      <c r="BA56" s="3" t="s">
        <v>786</v>
      </c>
      <c r="BB56" s="8">
        <v>0.0</v>
      </c>
      <c r="BC56" s="8">
        <v>0.0</v>
      </c>
      <c r="BD56" s="3">
        <f t="shared" si="1"/>
        <v>6</v>
      </c>
      <c r="BE56" s="1" t="s">
        <v>105</v>
      </c>
      <c r="BF56" s="1" t="s">
        <v>106</v>
      </c>
      <c r="BG56" s="1">
        <v>1.0</v>
      </c>
      <c r="BH56" s="1" t="s">
        <v>106</v>
      </c>
      <c r="BI56" s="1">
        <v>1.0</v>
      </c>
      <c r="BJ56" s="1" t="s">
        <v>106</v>
      </c>
      <c r="BK56" s="1">
        <v>1.0</v>
      </c>
      <c r="BL56" s="1" t="s">
        <v>108</v>
      </c>
      <c r="BM56" s="1" t="s">
        <v>158</v>
      </c>
      <c r="BN56" s="1" t="s">
        <v>137</v>
      </c>
      <c r="BP56" s="1" t="s">
        <v>137</v>
      </c>
      <c r="BQ56" s="1" t="s">
        <v>137</v>
      </c>
      <c r="BR56" s="1" t="s">
        <v>137</v>
      </c>
      <c r="BS56" s="1">
        <v>1.0</v>
      </c>
      <c r="BT56" s="1">
        <v>1.0</v>
      </c>
      <c r="BU56" s="1">
        <v>0.0</v>
      </c>
      <c r="BV56" s="1">
        <v>0.0</v>
      </c>
      <c r="BW56" s="1" t="s">
        <v>139</v>
      </c>
      <c r="BX56" s="1" t="s">
        <v>139</v>
      </c>
      <c r="BY56" s="1" t="s">
        <v>138</v>
      </c>
      <c r="BZ56" s="1" t="s">
        <v>787</v>
      </c>
      <c r="CA56" s="1" t="s">
        <v>141</v>
      </c>
      <c r="CB56" s="1" t="s">
        <v>141</v>
      </c>
      <c r="CC56" s="1" t="s">
        <v>115</v>
      </c>
      <c r="CD56" s="1" t="s">
        <v>115</v>
      </c>
      <c r="CE56" s="1" t="s">
        <v>141</v>
      </c>
      <c r="CF56" s="1" t="s">
        <v>113</v>
      </c>
      <c r="CG56" s="2" t="s">
        <v>115</v>
      </c>
      <c r="CH56" s="2" t="s">
        <v>141</v>
      </c>
      <c r="CI56" s="2" t="s">
        <v>113</v>
      </c>
      <c r="CJ56" s="2" t="s">
        <v>115</v>
      </c>
      <c r="CK56" s="2" t="s">
        <v>114</v>
      </c>
      <c r="CL56" s="2" t="s">
        <v>114</v>
      </c>
      <c r="CM56" s="2" t="s">
        <v>114</v>
      </c>
      <c r="CN56" s="2" t="s">
        <v>141</v>
      </c>
      <c r="CO56" s="2" t="s">
        <v>788</v>
      </c>
      <c r="CP56" s="1" t="s">
        <v>117</v>
      </c>
      <c r="CQ56" s="1" t="s">
        <v>789</v>
      </c>
      <c r="CR56" s="1" t="s">
        <v>790</v>
      </c>
      <c r="CS56" s="1" t="s">
        <v>791</v>
      </c>
      <c r="CT56" s="1" t="s">
        <v>792</v>
      </c>
    </row>
    <row r="57" ht="22.5" customHeight="1">
      <c r="A57" s="1">
        <v>185.0</v>
      </c>
      <c r="B57" s="1" t="s">
        <v>793</v>
      </c>
      <c r="C57" s="1">
        <v>1.231518947E9</v>
      </c>
      <c r="D57" s="1" t="s">
        <v>794</v>
      </c>
      <c r="E57" s="1" t="s">
        <v>793</v>
      </c>
      <c r="F57" s="1" t="s">
        <v>795</v>
      </c>
      <c r="H57" s="1" t="s">
        <v>91</v>
      </c>
      <c r="I57" s="1" t="s">
        <v>796</v>
      </c>
      <c r="J57" s="1">
        <v>1995.0</v>
      </c>
      <c r="K57" s="1">
        <v>5.9080522E7</v>
      </c>
      <c r="L57" s="1" t="s">
        <v>93</v>
      </c>
      <c r="M57" s="1" t="s">
        <v>797</v>
      </c>
      <c r="N57" s="1" t="s">
        <v>166</v>
      </c>
      <c r="O57" s="1" t="s">
        <v>96</v>
      </c>
      <c r="P57" s="1" t="s">
        <v>535</v>
      </c>
      <c r="Q57" s="1" t="s">
        <v>98</v>
      </c>
      <c r="R57" s="1" t="s">
        <v>99</v>
      </c>
      <c r="S57" s="1" t="s">
        <v>99</v>
      </c>
      <c r="T57" s="1" t="s">
        <v>99</v>
      </c>
      <c r="Y57" s="1" t="s">
        <v>100</v>
      </c>
      <c r="Z57" s="1" t="s">
        <v>100</v>
      </c>
      <c r="AA57" s="1" t="s">
        <v>152</v>
      </c>
      <c r="AB57" s="1" t="s">
        <v>129</v>
      </c>
      <c r="AC57" s="1" t="s">
        <v>783</v>
      </c>
      <c r="AD57" s="1" t="s">
        <v>100</v>
      </c>
      <c r="AE57" s="1" t="s">
        <v>100</v>
      </c>
      <c r="AF57" s="1" t="s">
        <v>798</v>
      </c>
      <c r="AG57" s="1" t="s">
        <v>100</v>
      </c>
      <c r="AH57" s="1" t="s">
        <v>101</v>
      </c>
      <c r="AI57" s="4">
        <v>3.0</v>
      </c>
      <c r="AJ57" s="1" t="s">
        <v>100</v>
      </c>
      <c r="AK57" s="1" t="s">
        <v>100</v>
      </c>
      <c r="AL57" s="1" t="s">
        <v>102</v>
      </c>
      <c r="AM57" s="1" t="s">
        <v>187</v>
      </c>
      <c r="AN57" s="1" t="s">
        <v>102</v>
      </c>
      <c r="AO57" s="1" t="s">
        <v>100</v>
      </c>
      <c r="AP57" s="1" t="s">
        <v>100</v>
      </c>
      <c r="AQ57" s="1" t="s">
        <v>100</v>
      </c>
      <c r="AR57" s="1" t="s">
        <v>100</v>
      </c>
      <c r="AS57" s="1" t="s">
        <v>102</v>
      </c>
      <c r="AT57" s="4">
        <v>2.0</v>
      </c>
      <c r="AU57" s="2" t="s">
        <v>799</v>
      </c>
      <c r="AV57" s="2" t="s">
        <v>800</v>
      </c>
      <c r="AW57" s="1">
        <v>4.0</v>
      </c>
      <c r="AX57" s="1" t="s">
        <v>801</v>
      </c>
      <c r="AY57" s="1">
        <v>0.0</v>
      </c>
      <c r="AZ57" s="1">
        <v>0.0</v>
      </c>
      <c r="BA57" s="3" t="s">
        <v>802</v>
      </c>
      <c r="BB57" s="3">
        <v>0.0</v>
      </c>
      <c r="BC57" s="3">
        <v>0.0</v>
      </c>
      <c r="BD57" s="3">
        <f t="shared" si="1"/>
        <v>4</v>
      </c>
      <c r="BE57" s="1" t="s">
        <v>105</v>
      </c>
      <c r="BF57" s="1" t="s">
        <v>135</v>
      </c>
      <c r="BG57" s="1">
        <v>4.0</v>
      </c>
      <c r="BH57" s="1" t="s">
        <v>135</v>
      </c>
      <c r="BI57" s="1">
        <v>1.0</v>
      </c>
      <c r="BJ57" s="1" t="s">
        <v>107</v>
      </c>
      <c r="BK57" s="1">
        <v>0.0</v>
      </c>
      <c r="BL57" s="1" t="s">
        <v>158</v>
      </c>
      <c r="BM57" s="1" t="s">
        <v>158</v>
      </c>
      <c r="BN57" s="1" t="s">
        <v>136</v>
      </c>
      <c r="BP57" s="1" t="s">
        <v>158</v>
      </c>
      <c r="BQ57" s="1" t="s">
        <v>158</v>
      </c>
      <c r="BR57" s="1" t="s">
        <v>158</v>
      </c>
      <c r="BS57" s="1">
        <v>1.0</v>
      </c>
      <c r="BT57" s="1">
        <v>21.0</v>
      </c>
      <c r="BU57" s="1">
        <v>21.0</v>
      </c>
      <c r="BV57" s="1">
        <v>0.0</v>
      </c>
      <c r="BW57" s="1" t="s">
        <v>138</v>
      </c>
      <c r="BX57" s="1" t="s">
        <v>138</v>
      </c>
      <c r="BY57" s="1" t="s">
        <v>138</v>
      </c>
      <c r="CA57" s="1" t="s">
        <v>114</v>
      </c>
      <c r="CB57" s="1" t="s">
        <v>115</v>
      </c>
      <c r="CC57" s="1" t="s">
        <v>113</v>
      </c>
      <c r="CD57" s="1" t="s">
        <v>221</v>
      </c>
      <c r="CE57" s="1" t="s">
        <v>112</v>
      </c>
      <c r="CF57" s="1" t="s">
        <v>113</v>
      </c>
      <c r="CG57" s="2" t="s">
        <v>114</v>
      </c>
      <c r="CH57" s="2" t="s">
        <v>141</v>
      </c>
      <c r="CI57" s="2" t="s">
        <v>114</v>
      </c>
      <c r="CJ57" s="2" t="s">
        <v>113</v>
      </c>
      <c r="CK57" s="2"/>
      <c r="CL57" s="2"/>
      <c r="CM57" s="2"/>
      <c r="CN57" s="2"/>
      <c r="CO57" s="2"/>
      <c r="CP57" s="1" t="s">
        <v>117</v>
      </c>
      <c r="CQ57" s="1">
        <v>583.5</v>
      </c>
      <c r="CR57" s="1">
        <v>52.12</v>
      </c>
      <c r="CS57" s="1">
        <v>32.4</v>
      </c>
      <c r="CT57" s="1" t="s">
        <v>803</v>
      </c>
    </row>
    <row r="58" ht="22.5" customHeight="1">
      <c r="A58" s="1">
        <v>20.0</v>
      </c>
      <c r="B58" s="1" t="s">
        <v>804</v>
      </c>
      <c r="C58" s="1">
        <v>1.630341444E9</v>
      </c>
      <c r="D58" s="1" t="s">
        <v>805</v>
      </c>
      <c r="E58" s="1" t="s">
        <v>804</v>
      </c>
      <c r="F58" s="1" t="s">
        <v>806</v>
      </c>
      <c r="H58" s="1" t="s">
        <v>91</v>
      </c>
      <c r="I58" s="1" t="s">
        <v>807</v>
      </c>
      <c r="J58" s="1">
        <v>1996.0</v>
      </c>
      <c r="K58" s="1">
        <v>5.907835E7</v>
      </c>
      <c r="L58" s="1" t="s">
        <v>93</v>
      </c>
      <c r="M58" s="1" t="s">
        <v>808</v>
      </c>
      <c r="N58" s="1" t="s">
        <v>95</v>
      </c>
      <c r="O58" s="1" t="s">
        <v>96</v>
      </c>
      <c r="P58" s="1" t="s">
        <v>640</v>
      </c>
      <c r="Q58" s="1" t="s">
        <v>126</v>
      </c>
      <c r="R58" s="1" t="s">
        <v>126</v>
      </c>
      <c r="S58" s="1" t="s">
        <v>126</v>
      </c>
      <c r="T58" s="1" t="s">
        <v>98</v>
      </c>
      <c r="V58" s="1">
        <v>2.0</v>
      </c>
      <c r="W58" s="1">
        <v>5.0</v>
      </c>
      <c r="X58" s="1" t="s">
        <v>809</v>
      </c>
      <c r="Y58" s="1" t="s">
        <v>184</v>
      </c>
      <c r="Z58" s="1" t="s">
        <v>151</v>
      </c>
      <c r="AA58" s="1" t="s">
        <v>152</v>
      </c>
      <c r="AB58" s="1" t="s">
        <v>129</v>
      </c>
      <c r="AC58" s="1" t="s">
        <v>185</v>
      </c>
      <c r="AD58" s="1" t="s">
        <v>186</v>
      </c>
      <c r="AE58" s="1" t="s">
        <v>130</v>
      </c>
      <c r="AF58" s="1" t="s">
        <v>153</v>
      </c>
      <c r="AG58" s="1" t="s">
        <v>154</v>
      </c>
      <c r="AH58" s="1" t="s">
        <v>101</v>
      </c>
      <c r="AI58" s="1">
        <v>10.0</v>
      </c>
      <c r="AJ58" s="1" t="s">
        <v>187</v>
      </c>
      <c r="AK58" s="1" t="s">
        <v>102</v>
      </c>
      <c r="AL58" s="1" t="s">
        <v>102</v>
      </c>
      <c r="AM58" s="1" t="s">
        <v>131</v>
      </c>
      <c r="AN58" s="1" t="s">
        <v>131</v>
      </c>
      <c r="AO58" s="1" t="s">
        <v>187</v>
      </c>
      <c r="AP58" s="1" t="s">
        <v>187</v>
      </c>
      <c r="AQ58" s="1" t="s">
        <v>102</v>
      </c>
      <c r="AR58" s="1" t="s">
        <v>131</v>
      </c>
      <c r="AS58" s="1" t="s">
        <v>102</v>
      </c>
      <c r="AT58" s="4">
        <v>10.0</v>
      </c>
      <c r="AU58" s="2" t="s">
        <v>810</v>
      </c>
      <c r="AV58" s="2" t="s">
        <v>811</v>
      </c>
      <c r="AW58" s="1">
        <v>11.0</v>
      </c>
      <c r="AX58" s="1" t="s">
        <v>812</v>
      </c>
      <c r="AY58" s="1" t="s">
        <v>415</v>
      </c>
      <c r="AZ58" s="1">
        <v>1.0</v>
      </c>
      <c r="BA58" s="3" t="s">
        <v>813</v>
      </c>
      <c r="BB58" s="3">
        <v>0.0</v>
      </c>
      <c r="BC58" s="3">
        <v>0.0</v>
      </c>
      <c r="BD58" s="3">
        <f t="shared" si="1"/>
        <v>12</v>
      </c>
      <c r="BE58" s="1" t="s">
        <v>489</v>
      </c>
      <c r="BF58" s="1" t="s">
        <v>106</v>
      </c>
      <c r="BG58" s="1">
        <v>3.0</v>
      </c>
      <c r="BH58" s="1" t="s">
        <v>106</v>
      </c>
      <c r="BI58" s="1">
        <v>3.0</v>
      </c>
      <c r="BJ58" s="1" t="s">
        <v>106</v>
      </c>
      <c r="BK58" s="1">
        <v>3.0</v>
      </c>
      <c r="BL58" s="1" t="s">
        <v>108</v>
      </c>
      <c r="BM58" s="1" t="s">
        <v>137</v>
      </c>
      <c r="BN58" s="1" t="s">
        <v>137</v>
      </c>
      <c r="BP58" s="1" t="s">
        <v>137</v>
      </c>
      <c r="BQ58" s="1" t="s">
        <v>137</v>
      </c>
      <c r="BR58" s="1" t="s">
        <v>137</v>
      </c>
      <c r="BS58" s="1">
        <v>1.0</v>
      </c>
      <c r="BT58" s="1">
        <v>1.0</v>
      </c>
      <c r="BU58" s="1">
        <v>0.0</v>
      </c>
      <c r="BV58" s="1">
        <v>0.0</v>
      </c>
      <c r="BW58" s="1" t="s">
        <v>110</v>
      </c>
      <c r="BX58" s="1" t="s">
        <v>110</v>
      </c>
      <c r="BY58" s="1" t="s">
        <v>110</v>
      </c>
      <c r="CA58" s="1" t="s">
        <v>113</v>
      </c>
      <c r="CB58" s="1" t="s">
        <v>141</v>
      </c>
      <c r="CC58" s="1" t="s">
        <v>113</v>
      </c>
      <c r="CD58" s="1" t="s">
        <v>111</v>
      </c>
      <c r="CE58" s="1" t="s">
        <v>114</v>
      </c>
      <c r="CF58" s="1" t="s">
        <v>113</v>
      </c>
      <c r="CG58" s="2" t="s">
        <v>114</v>
      </c>
      <c r="CH58" s="2" t="s">
        <v>113</v>
      </c>
      <c r="CI58" s="2" t="s">
        <v>141</v>
      </c>
      <c r="CJ58" s="2" t="s">
        <v>113</v>
      </c>
      <c r="CK58" s="2" t="s">
        <v>141</v>
      </c>
      <c r="CL58" s="2" t="s">
        <v>113</v>
      </c>
      <c r="CM58" s="2" t="s">
        <v>114</v>
      </c>
      <c r="CN58" s="2" t="s">
        <v>115</v>
      </c>
      <c r="CO58" s="2" t="s">
        <v>814</v>
      </c>
      <c r="CP58" s="1" t="s">
        <v>117</v>
      </c>
      <c r="CQ58" s="1">
        <v>2399.4</v>
      </c>
      <c r="CR58" s="1">
        <v>333.29</v>
      </c>
      <c r="CS58" s="1">
        <v>64.65</v>
      </c>
      <c r="CT58" s="1" t="s">
        <v>815</v>
      </c>
    </row>
    <row r="59" ht="22.5" customHeight="1">
      <c r="A59" s="1">
        <v>173.0</v>
      </c>
      <c r="B59" s="1" t="s">
        <v>816</v>
      </c>
      <c r="C59" s="1">
        <v>5.15940387E8</v>
      </c>
      <c r="D59" s="1" t="s">
        <v>817</v>
      </c>
      <c r="E59" s="1" t="s">
        <v>816</v>
      </c>
      <c r="F59" s="1" t="s">
        <v>818</v>
      </c>
      <c r="H59" s="1" t="s">
        <v>91</v>
      </c>
      <c r="I59" s="1" t="s">
        <v>819</v>
      </c>
      <c r="J59" s="1">
        <v>1996.0</v>
      </c>
      <c r="K59" s="1">
        <v>5.915931E7</v>
      </c>
      <c r="L59" s="1" t="s">
        <v>93</v>
      </c>
      <c r="M59" s="1" t="s">
        <v>820</v>
      </c>
      <c r="N59" s="1" t="s">
        <v>166</v>
      </c>
      <c r="O59" s="1" t="s">
        <v>149</v>
      </c>
      <c r="P59" s="1" t="s">
        <v>821</v>
      </c>
      <c r="Q59" s="1" t="s">
        <v>98</v>
      </c>
      <c r="R59" s="1" t="s">
        <v>99</v>
      </c>
      <c r="S59" s="1" t="s">
        <v>99</v>
      </c>
      <c r="T59" s="1" t="s">
        <v>99</v>
      </c>
      <c r="Y59" s="1" t="s">
        <v>100</v>
      </c>
      <c r="Z59" s="1" t="s">
        <v>100</v>
      </c>
      <c r="AA59" s="1" t="s">
        <v>152</v>
      </c>
      <c r="AB59" s="1" t="s">
        <v>129</v>
      </c>
      <c r="AC59" s="1" t="s">
        <v>100</v>
      </c>
      <c r="AD59" s="1" t="s">
        <v>100</v>
      </c>
      <c r="AE59" s="1" t="s">
        <v>100</v>
      </c>
      <c r="AF59" s="1" t="s">
        <v>100</v>
      </c>
      <c r="AG59" s="1" t="s">
        <v>154</v>
      </c>
      <c r="AH59" s="1" t="s">
        <v>101</v>
      </c>
      <c r="AI59" s="4">
        <v>4.0</v>
      </c>
      <c r="AJ59" s="1" t="s">
        <v>100</v>
      </c>
      <c r="AK59" s="1" t="s">
        <v>100</v>
      </c>
      <c r="AL59" s="1" t="s">
        <v>102</v>
      </c>
      <c r="AM59" s="1" t="s">
        <v>131</v>
      </c>
      <c r="AN59" s="1" t="s">
        <v>100</v>
      </c>
      <c r="AO59" s="1" t="s">
        <v>100</v>
      </c>
      <c r="AP59" s="1" t="s">
        <v>100</v>
      </c>
      <c r="AQ59" s="1" t="s">
        <v>100</v>
      </c>
      <c r="AR59" s="1" t="s">
        <v>131</v>
      </c>
      <c r="AS59" s="1" t="s">
        <v>102</v>
      </c>
      <c r="AT59" s="4">
        <v>4.0</v>
      </c>
      <c r="AU59" s="2" t="s">
        <v>822</v>
      </c>
      <c r="AV59" s="2" t="s">
        <v>823</v>
      </c>
      <c r="AW59" s="1">
        <v>1.0</v>
      </c>
      <c r="AX59" s="1" t="s">
        <v>824</v>
      </c>
      <c r="AY59" s="1">
        <v>0.0</v>
      </c>
      <c r="AZ59" s="1">
        <v>0.0</v>
      </c>
      <c r="BA59" s="3" t="s">
        <v>825</v>
      </c>
      <c r="BB59" s="3">
        <v>0.0</v>
      </c>
      <c r="BC59" s="3">
        <v>0.0</v>
      </c>
      <c r="BD59" s="3">
        <f t="shared" si="1"/>
        <v>1</v>
      </c>
      <c r="BE59" s="1" t="s">
        <v>105</v>
      </c>
      <c r="BF59" s="1" t="s">
        <v>174</v>
      </c>
      <c r="BG59" s="1">
        <v>1.0</v>
      </c>
      <c r="BH59" s="1" t="s">
        <v>135</v>
      </c>
      <c r="BI59" s="1">
        <v>1.0</v>
      </c>
      <c r="BJ59" s="1" t="s">
        <v>135</v>
      </c>
      <c r="BK59" s="1">
        <v>1.0</v>
      </c>
      <c r="BL59" s="1" t="s">
        <v>137</v>
      </c>
      <c r="BM59" s="1" t="s">
        <v>158</v>
      </c>
      <c r="BN59" s="1" t="s">
        <v>109</v>
      </c>
      <c r="BP59" s="1" t="s">
        <v>137</v>
      </c>
      <c r="BQ59" s="1" t="s">
        <v>109</v>
      </c>
      <c r="BR59" s="1" t="s">
        <v>158</v>
      </c>
      <c r="BS59" s="1">
        <v>3.0</v>
      </c>
      <c r="BT59" s="1">
        <v>0.0</v>
      </c>
      <c r="BU59" s="1">
        <v>3.0</v>
      </c>
      <c r="BV59" s="1">
        <v>0.0</v>
      </c>
      <c r="BW59" s="1" t="s">
        <v>299</v>
      </c>
      <c r="BX59" s="1" t="s">
        <v>138</v>
      </c>
      <c r="BY59" s="1" t="s">
        <v>110</v>
      </c>
      <c r="CA59" s="1" t="s">
        <v>111</v>
      </c>
      <c r="CB59" s="1" t="s">
        <v>115</v>
      </c>
      <c r="CC59" s="1" t="s">
        <v>115</v>
      </c>
      <c r="CD59" s="1" t="s">
        <v>114</v>
      </c>
      <c r="CE59" s="1" t="s">
        <v>115</v>
      </c>
      <c r="CF59" s="1" t="s">
        <v>111</v>
      </c>
      <c r="CG59" s="2" t="s">
        <v>115</v>
      </c>
      <c r="CH59" s="2" t="s">
        <v>114</v>
      </c>
      <c r="CI59" s="2" t="s">
        <v>114</v>
      </c>
      <c r="CJ59" s="2" t="s">
        <v>114</v>
      </c>
      <c r="CK59" s="2"/>
      <c r="CL59" s="2"/>
      <c r="CM59" s="2"/>
      <c r="CN59" s="2"/>
      <c r="CO59" s="2"/>
      <c r="CP59" s="1" t="s">
        <v>193</v>
      </c>
      <c r="CQ59" s="1">
        <v>619.04</v>
      </c>
      <c r="CR59" s="1">
        <v>77.71</v>
      </c>
      <c r="CS59" s="1">
        <v>40.65</v>
      </c>
      <c r="CT59" s="1" t="s">
        <v>826</v>
      </c>
    </row>
    <row r="60" ht="22.5" customHeight="1">
      <c r="A60" s="1">
        <v>17.0</v>
      </c>
      <c r="B60" s="1" t="s">
        <v>827</v>
      </c>
      <c r="C60" s="1">
        <v>1.162470544E9</v>
      </c>
      <c r="D60" s="1" t="s">
        <v>828</v>
      </c>
      <c r="E60" s="1" t="s">
        <v>827</v>
      </c>
      <c r="F60" s="1" t="s">
        <v>829</v>
      </c>
      <c r="H60" s="1" t="s">
        <v>91</v>
      </c>
      <c r="I60" s="1" t="s">
        <v>830</v>
      </c>
      <c r="J60" s="1">
        <v>1997.0</v>
      </c>
      <c r="K60" s="1">
        <v>5.9090324E7</v>
      </c>
      <c r="L60" s="1" t="s">
        <v>93</v>
      </c>
      <c r="M60" s="1" t="s">
        <v>831</v>
      </c>
      <c r="N60" s="1" t="s">
        <v>166</v>
      </c>
      <c r="O60" s="1" t="s">
        <v>439</v>
      </c>
      <c r="P60" s="1" t="s">
        <v>212</v>
      </c>
      <c r="Q60" s="1" t="s">
        <v>126</v>
      </c>
      <c r="R60" s="1" t="s">
        <v>126</v>
      </c>
      <c r="S60" s="1" t="s">
        <v>126</v>
      </c>
      <c r="T60" s="1" t="s">
        <v>98</v>
      </c>
      <c r="V60" s="1">
        <v>7.0</v>
      </c>
      <c r="W60" s="1">
        <v>5.0</v>
      </c>
      <c r="X60" s="1" t="s">
        <v>832</v>
      </c>
      <c r="Y60" s="1" t="s">
        <v>184</v>
      </c>
      <c r="Z60" s="1" t="s">
        <v>151</v>
      </c>
      <c r="AA60" s="1" t="s">
        <v>152</v>
      </c>
      <c r="AB60" s="1" t="s">
        <v>129</v>
      </c>
      <c r="AC60" s="1" t="s">
        <v>185</v>
      </c>
      <c r="AD60" s="1" t="s">
        <v>186</v>
      </c>
      <c r="AE60" s="1" t="s">
        <v>130</v>
      </c>
      <c r="AF60" s="1" t="s">
        <v>153</v>
      </c>
      <c r="AG60" s="1" t="s">
        <v>154</v>
      </c>
      <c r="AH60" s="1" t="s">
        <v>101</v>
      </c>
      <c r="AI60" s="4">
        <v>10.0</v>
      </c>
      <c r="AJ60" s="1" t="s">
        <v>187</v>
      </c>
      <c r="AK60" s="1" t="s">
        <v>102</v>
      </c>
      <c r="AL60" s="1" t="s">
        <v>102</v>
      </c>
      <c r="AM60" s="1" t="s">
        <v>131</v>
      </c>
      <c r="AN60" s="1" t="s">
        <v>102</v>
      </c>
      <c r="AO60" s="1" t="s">
        <v>187</v>
      </c>
      <c r="AP60" s="1" t="s">
        <v>187</v>
      </c>
      <c r="AQ60" s="1" t="s">
        <v>102</v>
      </c>
      <c r="AR60" s="1" t="s">
        <v>131</v>
      </c>
      <c r="AS60" s="1" t="s">
        <v>102</v>
      </c>
      <c r="AT60" s="4">
        <v>9.0</v>
      </c>
      <c r="AU60" s="2" t="s">
        <v>833</v>
      </c>
      <c r="AV60" s="2" t="s">
        <v>834</v>
      </c>
      <c r="AW60" s="1">
        <v>14.0</v>
      </c>
      <c r="AX60" s="1" t="s">
        <v>835</v>
      </c>
      <c r="AY60" s="1">
        <v>0.0</v>
      </c>
      <c r="AZ60" s="1">
        <v>0.0</v>
      </c>
      <c r="BA60" s="3" t="s">
        <v>836</v>
      </c>
      <c r="BB60" s="3">
        <v>0.0</v>
      </c>
      <c r="BC60" s="3">
        <v>0.0</v>
      </c>
      <c r="BD60" s="3">
        <f t="shared" si="1"/>
        <v>14</v>
      </c>
      <c r="BE60" s="1" t="s">
        <v>259</v>
      </c>
      <c r="BF60" s="1" t="s">
        <v>174</v>
      </c>
      <c r="BG60" s="1">
        <v>1.0</v>
      </c>
      <c r="BH60" s="1" t="s">
        <v>135</v>
      </c>
      <c r="BI60" s="1">
        <v>1.0</v>
      </c>
      <c r="BJ60" s="1" t="s">
        <v>135</v>
      </c>
      <c r="BK60" s="1">
        <v>1.0</v>
      </c>
      <c r="BL60" s="1" t="s">
        <v>108</v>
      </c>
      <c r="BM60" s="1" t="s">
        <v>109</v>
      </c>
      <c r="BN60" s="1" t="s">
        <v>136</v>
      </c>
      <c r="BP60" s="1" t="s">
        <v>109</v>
      </c>
      <c r="BQ60" s="1" t="s">
        <v>108</v>
      </c>
      <c r="BR60" s="1" t="s">
        <v>137</v>
      </c>
      <c r="BS60" s="1">
        <v>3.0</v>
      </c>
      <c r="BT60" s="1">
        <v>2.0</v>
      </c>
      <c r="BU60" s="1">
        <v>0.0</v>
      </c>
      <c r="BV60" s="1">
        <v>2.0</v>
      </c>
      <c r="BW60" s="1" t="s">
        <v>110</v>
      </c>
      <c r="BX60" s="1" t="s">
        <v>139</v>
      </c>
      <c r="BY60" s="1" t="s">
        <v>139</v>
      </c>
      <c r="CA60" s="1" t="s">
        <v>221</v>
      </c>
      <c r="CB60" s="1" t="s">
        <v>112</v>
      </c>
      <c r="CC60" s="1" t="s">
        <v>221</v>
      </c>
      <c r="CD60" s="1" t="s">
        <v>221</v>
      </c>
      <c r="CE60" s="1" t="s">
        <v>112</v>
      </c>
      <c r="CF60" s="1" t="s">
        <v>221</v>
      </c>
      <c r="CG60" s="2" t="s">
        <v>111</v>
      </c>
      <c r="CH60" s="2" t="s">
        <v>221</v>
      </c>
      <c r="CI60" s="2" t="s">
        <v>141</v>
      </c>
      <c r="CJ60" s="2" t="s">
        <v>221</v>
      </c>
      <c r="CK60" s="2" t="s">
        <v>113</v>
      </c>
      <c r="CL60" s="2" t="s">
        <v>113</v>
      </c>
      <c r="CM60" s="2" t="s">
        <v>113</v>
      </c>
      <c r="CN60" s="2" t="s">
        <v>112</v>
      </c>
      <c r="CO60" s="2"/>
      <c r="CP60" s="1" t="s">
        <v>117</v>
      </c>
      <c r="CQ60" s="1">
        <v>871.56</v>
      </c>
      <c r="CR60" s="1">
        <v>33.68</v>
      </c>
      <c r="CS60" s="1">
        <v>22.28</v>
      </c>
      <c r="CT60" s="1" t="s">
        <v>837</v>
      </c>
    </row>
    <row r="61" ht="22.5" customHeight="1">
      <c r="A61" s="1">
        <v>58.0</v>
      </c>
      <c r="B61" s="1" t="s">
        <v>838</v>
      </c>
      <c r="C61" s="1">
        <v>6.66515202E8</v>
      </c>
      <c r="D61" s="1" t="s">
        <v>839</v>
      </c>
      <c r="E61" s="1" t="s">
        <v>838</v>
      </c>
      <c r="F61" s="1" t="s">
        <v>840</v>
      </c>
      <c r="H61" s="1" t="s">
        <v>91</v>
      </c>
      <c r="I61" s="1" t="s">
        <v>841</v>
      </c>
      <c r="J61" s="1">
        <v>1997.0</v>
      </c>
      <c r="K61" s="1">
        <v>5.915168E7</v>
      </c>
      <c r="L61" s="1" t="s">
        <v>93</v>
      </c>
      <c r="M61" s="1" t="s">
        <v>842</v>
      </c>
      <c r="N61" s="1" t="s">
        <v>95</v>
      </c>
      <c r="O61" s="1" t="s">
        <v>382</v>
      </c>
      <c r="P61" s="1" t="s">
        <v>549</v>
      </c>
      <c r="Q61" s="1" t="s">
        <v>98</v>
      </c>
      <c r="R61" s="1" t="s">
        <v>99</v>
      </c>
      <c r="S61" s="1" t="s">
        <v>99</v>
      </c>
      <c r="T61" s="1" t="s">
        <v>99</v>
      </c>
      <c r="Y61" s="1" t="s">
        <v>100</v>
      </c>
      <c r="Z61" s="1" t="s">
        <v>100</v>
      </c>
      <c r="AA61" s="1" t="s">
        <v>152</v>
      </c>
      <c r="AB61" s="1" t="s">
        <v>129</v>
      </c>
      <c r="AC61" s="1" t="s">
        <v>100</v>
      </c>
      <c r="AD61" s="1" t="s">
        <v>100</v>
      </c>
      <c r="AE61" s="1" t="s">
        <v>100</v>
      </c>
      <c r="AF61" s="1" t="s">
        <v>100</v>
      </c>
      <c r="AG61" s="1" t="s">
        <v>154</v>
      </c>
      <c r="AH61" s="1" t="s">
        <v>101</v>
      </c>
      <c r="AI61" s="1">
        <v>4.0</v>
      </c>
      <c r="AJ61" s="1" t="s">
        <v>187</v>
      </c>
      <c r="AK61" s="1" t="s">
        <v>100</v>
      </c>
      <c r="AL61" s="1" t="s">
        <v>102</v>
      </c>
      <c r="AM61" s="1" t="s">
        <v>131</v>
      </c>
      <c r="AN61" s="1" t="s">
        <v>100</v>
      </c>
      <c r="AO61" s="1" t="s">
        <v>187</v>
      </c>
      <c r="AP61" s="1" t="s">
        <v>100</v>
      </c>
      <c r="AQ61" s="1" t="s">
        <v>100</v>
      </c>
      <c r="AR61" s="1" t="s">
        <v>131</v>
      </c>
      <c r="AS61" s="1" t="s">
        <v>102</v>
      </c>
      <c r="AT61" s="4">
        <v>6.0</v>
      </c>
      <c r="AU61" s="2" t="s">
        <v>100</v>
      </c>
      <c r="AV61" s="2">
        <v>0.0</v>
      </c>
      <c r="AW61" s="1">
        <v>0.0</v>
      </c>
      <c r="AX61" s="1" t="s">
        <v>100</v>
      </c>
      <c r="AY61" s="1">
        <v>0.0</v>
      </c>
      <c r="AZ61" s="1">
        <v>0.0</v>
      </c>
      <c r="BA61" s="3" t="s">
        <v>100</v>
      </c>
      <c r="BB61" s="3">
        <v>0.0</v>
      </c>
      <c r="BC61" s="3">
        <v>0.0</v>
      </c>
      <c r="BD61" s="3">
        <f t="shared" si="1"/>
        <v>0</v>
      </c>
      <c r="BE61" s="1" t="s">
        <v>105</v>
      </c>
      <c r="BF61" s="1" t="s">
        <v>107</v>
      </c>
      <c r="BG61" s="1">
        <v>0.0</v>
      </c>
      <c r="BH61" s="1" t="s">
        <v>107</v>
      </c>
      <c r="BI61" s="1">
        <v>0.0</v>
      </c>
      <c r="BJ61" s="1" t="s">
        <v>106</v>
      </c>
      <c r="BK61" s="1">
        <v>5.0</v>
      </c>
      <c r="BL61" s="1" t="s">
        <v>108</v>
      </c>
      <c r="BM61" s="1" t="s">
        <v>136</v>
      </c>
      <c r="BN61" s="1" t="s">
        <v>109</v>
      </c>
      <c r="BP61" s="1" t="s">
        <v>158</v>
      </c>
      <c r="BQ61" s="1" t="s">
        <v>109</v>
      </c>
      <c r="BR61" s="1" t="s">
        <v>137</v>
      </c>
      <c r="BS61" s="1">
        <v>0.0</v>
      </c>
      <c r="BT61" s="1">
        <v>1.0</v>
      </c>
      <c r="BU61" s="1">
        <v>7.0</v>
      </c>
      <c r="BV61" s="1">
        <v>0.0</v>
      </c>
      <c r="BW61" s="1" t="s">
        <v>159</v>
      </c>
      <c r="BX61" s="1" t="s">
        <v>299</v>
      </c>
      <c r="BY61" s="1" t="s">
        <v>110</v>
      </c>
      <c r="CA61" s="1" t="s">
        <v>141</v>
      </c>
      <c r="CB61" s="1" t="s">
        <v>113</v>
      </c>
      <c r="CC61" s="1" t="s">
        <v>113</v>
      </c>
      <c r="CD61" s="1" t="s">
        <v>141</v>
      </c>
      <c r="CE61" s="1" t="s">
        <v>113</v>
      </c>
      <c r="CF61" s="1" t="s">
        <v>141</v>
      </c>
      <c r="CG61" s="2" t="s">
        <v>221</v>
      </c>
      <c r="CH61" s="2" t="s">
        <v>114</v>
      </c>
      <c r="CI61" s="2" t="s">
        <v>112</v>
      </c>
      <c r="CJ61" s="2" t="s">
        <v>141</v>
      </c>
      <c r="CK61" s="2"/>
      <c r="CL61" s="2"/>
      <c r="CM61" s="2"/>
      <c r="CN61" s="2"/>
      <c r="CO61" s="2"/>
      <c r="CP61" s="1" t="s">
        <v>117</v>
      </c>
      <c r="CQ61" s="1">
        <v>593.81</v>
      </c>
      <c r="CR61" s="1">
        <v>59.34</v>
      </c>
      <c r="CS61" s="1">
        <v>40.48</v>
      </c>
      <c r="CT61" s="1" t="s">
        <v>843</v>
      </c>
    </row>
    <row r="62" ht="22.5" customHeight="1">
      <c r="A62" s="1">
        <v>63.0</v>
      </c>
      <c r="B62" s="1" t="s">
        <v>844</v>
      </c>
      <c r="C62" s="1">
        <v>1.503373964E9</v>
      </c>
      <c r="D62" s="1" t="s">
        <v>845</v>
      </c>
      <c r="E62" s="1" t="s">
        <v>844</v>
      </c>
      <c r="F62" s="1" t="s">
        <v>846</v>
      </c>
      <c r="H62" s="1" t="s">
        <v>91</v>
      </c>
      <c r="I62" s="1" t="s">
        <v>847</v>
      </c>
      <c r="J62" s="1">
        <v>1997.0</v>
      </c>
      <c r="K62" s="1">
        <v>5.905652E7</v>
      </c>
      <c r="L62" s="1" t="s">
        <v>93</v>
      </c>
      <c r="M62" s="1" t="s">
        <v>848</v>
      </c>
      <c r="N62" s="1" t="s">
        <v>95</v>
      </c>
      <c r="O62" s="1" t="s">
        <v>96</v>
      </c>
      <c r="P62" s="1" t="s">
        <v>535</v>
      </c>
      <c r="Q62" s="1" t="s">
        <v>126</v>
      </c>
      <c r="R62" s="1" t="s">
        <v>98</v>
      </c>
      <c r="S62" s="1" t="s">
        <v>126</v>
      </c>
      <c r="T62" s="1" t="s">
        <v>98</v>
      </c>
      <c r="V62" s="1">
        <v>2.0</v>
      </c>
      <c r="W62" s="1">
        <v>4.0</v>
      </c>
      <c r="X62" s="1" t="s">
        <v>849</v>
      </c>
      <c r="Y62" s="1" t="s">
        <v>184</v>
      </c>
      <c r="Z62" s="1" t="s">
        <v>151</v>
      </c>
      <c r="AA62" s="1" t="s">
        <v>152</v>
      </c>
      <c r="AB62" s="1" t="s">
        <v>129</v>
      </c>
      <c r="AC62" s="1" t="s">
        <v>185</v>
      </c>
      <c r="AD62" s="1" t="s">
        <v>100</v>
      </c>
      <c r="AE62" s="1" t="s">
        <v>100</v>
      </c>
      <c r="AF62" s="1" t="s">
        <v>153</v>
      </c>
      <c r="AG62" s="1" t="s">
        <v>154</v>
      </c>
      <c r="AH62" s="1" t="s">
        <v>101</v>
      </c>
      <c r="AI62" s="4">
        <v>8.0</v>
      </c>
      <c r="AJ62" s="1" t="s">
        <v>187</v>
      </c>
      <c r="AK62" s="1" t="s">
        <v>102</v>
      </c>
      <c r="AL62" s="1" t="s">
        <v>102</v>
      </c>
      <c r="AM62" s="1" t="s">
        <v>131</v>
      </c>
      <c r="AN62" s="1" t="s">
        <v>131</v>
      </c>
      <c r="AO62" s="1" t="s">
        <v>100</v>
      </c>
      <c r="AP62" s="1" t="s">
        <v>100</v>
      </c>
      <c r="AQ62" s="1" t="s">
        <v>102</v>
      </c>
      <c r="AR62" s="1" t="s">
        <v>131</v>
      </c>
      <c r="AS62" s="1" t="s">
        <v>102</v>
      </c>
      <c r="AT62" s="4">
        <v>8.0</v>
      </c>
      <c r="AU62" s="2" t="s">
        <v>850</v>
      </c>
      <c r="AV62" s="2" t="s">
        <v>851</v>
      </c>
      <c r="AW62" s="1">
        <v>18.0</v>
      </c>
      <c r="AX62" s="1" t="s">
        <v>852</v>
      </c>
      <c r="AY62" s="1" t="s">
        <v>853</v>
      </c>
      <c r="AZ62" s="1">
        <v>1.0</v>
      </c>
      <c r="BA62" s="3" t="s">
        <v>854</v>
      </c>
      <c r="BB62" s="3">
        <v>0.0</v>
      </c>
      <c r="BC62" s="3">
        <v>0.0</v>
      </c>
      <c r="BD62" s="3">
        <f t="shared" si="1"/>
        <v>19</v>
      </c>
      <c r="BE62" s="1" t="s">
        <v>105</v>
      </c>
      <c r="BF62" s="1" t="s">
        <v>174</v>
      </c>
      <c r="BG62" s="1">
        <v>1.0</v>
      </c>
      <c r="BH62" s="1" t="s">
        <v>106</v>
      </c>
      <c r="BI62" s="1">
        <v>4.0</v>
      </c>
      <c r="BJ62" s="1" t="s">
        <v>107</v>
      </c>
      <c r="BK62" s="1">
        <v>0.0</v>
      </c>
      <c r="BL62" s="1" t="s">
        <v>137</v>
      </c>
      <c r="BM62" s="1" t="s">
        <v>137</v>
      </c>
      <c r="BN62" s="1" t="s">
        <v>136</v>
      </c>
      <c r="BP62" s="1" t="s">
        <v>158</v>
      </c>
      <c r="BQ62" s="1" t="s">
        <v>158</v>
      </c>
      <c r="BR62" s="1" t="s">
        <v>137</v>
      </c>
      <c r="BS62" s="1">
        <v>4.0</v>
      </c>
      <c r="BT62" s="1">
        <v>10.0</v>
      </c>
      <c r="BU62" s="1">
        <v>10.0</v>
      </c>
      <c r="BV62" s="1">
        <v>0.0</v>
      </c>
      <c r="BW62" s="1" t="s">
        <v>110</v>
      </c>
      <c r="BX62" s="1" t="s">
        <v>138</v>
      </c>
      <c r="BY62" s="1" t="s">
        <v>159</v>
      </c>
      <c r="CA62" s="1" t="s">
        <v>113</v>
      </c>
      <c r="CB62" s="1" t="s">
        <v>112</v>
      </c>
      <c r="CC62" s="1" t="s">
        <v>114</v>
      </c>
      <c r="CD62" s="1" t="s">
        <v>113</v>
      </c>
      <c r="CE62" s="1" t="s">
        <v>112</v>
      </c>
      <c r="CF62" s="1" t="s">
        <v>221</v>
      </c>
      <c r="CG62" s="2" t="s">
        <v>114</v>
      </c>
      <c r="CH62" s="2" t="s">
        <v>114</v>
      </c>
      <c r="CI62" s="2" t="s">
        <v>113</v>
      </c>
      <c r="CJ62" s="2" t="s">
        <v>113</v>
      </c>
      <c r="CK62" s="2"/>
      <c r="CL62" s="2"/>
      <c r="CM62" s="2"/>
      <c r="CN62" s="2"/>
      <c r="CO62" s="2" t="s">
        <v>855</v>
      </c>
      <c r="CP62" s="1" t="s">
        <v>117</v>
      </c>
      <c r="CQ62" s="1">
        <v>2100.96</v>
      </c>
      <c r="CR62" s="1">
        <v>311.78</v>
      </c>
      <c r="CS62" s="1">
        <v>66.35</v>
      </c>
      <c r="CT62" s="1" t="s">
        <v>856</v>
      </c>
    </row>
    <row r="63" ht="22.5" customHeight="1">
      <c r="A63" s="1">
        <v>107.0</v>
      </c>
      <c r="B63" s="1" t="s">
        <v>857</v>
      </c>
      <c r="C63" s="1">
        <v>1.748849597E9</v>
      </c>
      <c r="D63" s="1" t="s">
        <v>858</v>
      </c>
      <c r="E63" s="1" t="s">
        <v>857</v>
      </c>
      <c r="F63" s="1" t="s">
        <v>859</v>
      </c>
      <c r="H63" s="1" t="s">
        <v>91</v>
      </c>
      <c r="I63" s="1" t="s">
        <v>860</v>
      </c>
      <c r="J63" s="1">
        <v>1997.0</v>
      </c>
      <c r="K63" s="1">
        <v>5.842822E7</v>
      </c>
      <c r="L63" s="1" t="s">
        <v>93</v>
      </c>
      <c r="M63" s="1" t="s">
        <v>861</v>
      </c>
      <c r="N63" s="1" t="s">
        <v>166</v>
      </c>
      <c r="O63" s="1" t="s">
        <v>382</v>
      </c>
      <c r="P63" s="1" t="s">
        <v>212</v>
      </c>
      <c r="Q63" s="1" t="s">
        <v>126</v>
      </c>
      <c r="R63" s="1" t="s">
        <v>98</v>
      </c>
      <c r="S63" s="1" t="s">
        <v>126</v>
      </c>
      <c r="T63" s="1" t="s">
        <v>98</v>
      </c>
      <c r="V63" s="1">
        <v>1.0</v>
      </c>
      <c r="W63" s="1">
        <v>4.0</v>
      </c>
      <c r="X63" s="1" t="s">
        <v>862</v>
      </c>
      <c r="Y63" s="1" t="s">
        <v>184</v>
      </c>
      <c r="Z63" s="1" t="s">
        <v>100</v>
      </c>
      <c r="AA63" s="1" t="s">
        <v>152</v>
      </c>
      <c r="AB63" s="1" t="s">
        <v>100</v>
      </c>
      <c r="AC63" s="1" t="s">
        <v>100</v>
      </c>
      <c r="AD63" s="1" t="s">
        <v>863</v>
      </c>
      <c r="AE63" s="1" t="s">
        <v>100</v>
      </c>
      <c r="AF63" s="1" t="s">
        <v>153</v>
      </c>
      <c r="AG63" s="1" t="s">
        <v>100</v>
      </c>
      <c r="AH63" s="1" t="s">
        <v>101</v>
      </c>
      <c r="AI63" s="1">
        <v>4.0</v>
      </c>
      <c r="AJ63" s="1" t="s">
        <v>187</v>
      </c>
      <c r="AK63" s="1" t="s">
        <v>131</v>
      </c>
      <c r="AL63" s="1" t="s">
        <v>102</v>
      </c>
      <c r="AM63" s="1" t="s">
        <v>131</v>
      </c>
      <c r="AN63" s="1" t="s">
        <v>102</v>
      </c>
      <c r="AO63" s="1" t="s">
        <v>102</v>
      </c>
      <c r="AP63" s="1" t="s">
        <v>100</v>
      </c>
      <c r="AQ63" s="1" t="s">
        <v>102</v>
      </c>
      <c r="AR63" s="1" t="s">
        <v>131</v>
      </c>
      <c r="AS63" s="1" t="s">
        <v>102</v>
      </c>
      <c r="AT63" s="4">
        <v>6.0</v>
      </c>
      <c r="AU63" s="2" t="s">
        <v>864</v>
      </c>
      <c r="AV63" s="2" t="s">
        <v>865</v>
      </c>
      <c r="AW63" s="1">
        <v>5.0</v>
      </c>
      <c r="AX63" s="1" t="s">
        <v>104</v>
      </c>
      <c r="AY63" s="1">
        <v>0.0</v>
      </c>
      <c r="AZ63" s="1">
        <v>0.0</v>
      </c>
      <c r="BA63" s="3" t="s">
        <v>129</v>
      </c>
      <c r="BB63" s="3">
        <v>0.0</v>
      </c>
      <c r="BC63" s="3">
        <v>0.0</v>
      </c>
      <c r="BD63" s="3">
        <f t="shared" si="1"/>
        <v>5</v>
      </c>
      <c r="BE63" s="1" t="s">
        <v>259</v>
      </c>
      <c r="BF63" s="1" t="s">
        <v>106</v>
      </c>
      <c r="BG63" s="1">
        <v>2.0</v>
      </c>
      <c r="BH63" s="1" t="s">
        <v>106</v>
      </c>
      <c r="BI63" s="1">
        <v>6.0</v>
      </c>
      <c r="BJ63" s="1" t="s">
        <v>107</v>
      </c>
      <c r="BK63" s="1">
        <v>0.0</v>
      </c>
      <c r="BL63" s="1" t="s">
        <v>137</v>
      </c>
      <c r="BM63" s="1" t="s">
        <v>158</v>
      </c>
      <c r="BN63" s="1" t="s">
        <v>108</v>
      </c>
      <c r="BP63" s="1" t="s">
        <v>158</v>
      </c>
      <c r="BQ63" s="1" t="s">
        <v>158</v>
      </c>
      <c r="BR63" s="1" t="s">
        <v>108</v>
      </c>
      <c r="BS63" s="1">
        <v>0.0</v>
      </c>
      <c r="BT63" s="1">
        <v>5.0</v>
      </c>
      <c r="BU63" s="1">
        <v>0.0</v>
      </c>
      <c r="BV63" s="1">
        <v>0.0</v>
      </c>
      <c r="BW63" s="1" t="s">
        <v>110</v>
      </c>
      <c r="BX63" s="1" t="s">
        <v>110</v>
      </c>
      <c r="BY63" s="1" t="s">
        <v>159</v>
      </c>
      <c r="CA63" s="1" t="s">
        <v>111</v>
      </c>
      <c r="CB63" s="1" t="s">
        <v>141</v>
      </c>
      <c r="CC63" s="1" t="s">
        <v>113</v>
      </c>
      <c r="CD63" s="1" t="s">
        <v>114</v>
      </c>
      <c r="CE63" s="1" t="s">
        <v>114</v>
      </c>
      <c r="CF63" s="1" t="s">
        <v>113</v>
      </c>
      <c r="CG63" s="2" t="s">
        <v>113</v>
      </c>
      <c r="CH63" s="2" t="s">
        <v>221</v>
      </c>
      <c r="CI63" s="2" t="s">
        <v>115</v>
      </c>
      <c r="CJ63" s="2" t="s">
        <v>114</v>
      </c>
      <c r="CK63" s="2"/>
      <c r="CL63" s="2"/>
      <c r="CM63" s="2"/>
      <c r="CN63" s="2"/>
      <c r="CO63" s="2" t="s">
        <v>866</v>
      </c>
      <c r="CP63" s="1" t="s">
        <v>117</v>
      </c>
      <c r="CQ63" s="1">
        <v>915.46</v>
      </c>
      <c r="CR63" s="1">
        <v>51.29</v>
      </c>
      <c r="CS63" s="1">
        <v>42.23</v>
      </c>
      <c r="CT63" s="1" t="s">
        <v>867</v>
      </c>
    </row>
    <row r="64" ht="22.5" customHeight="1">
      <c r="A64" s="1">
        <v>420.0</v>
      </c>
      <c r="B64" s="5">
        <v>45908.78408564815</v>
      </c>
      <c r="C64" s="1">
        <v>3.91450674E8</v>
      </c>
      <c r="D64" s="5">
        <v>45908.76028935185</v>
      </c>
      <c r="E64" s="5">
        <v>45908.78408564815</v>
      </c>
      <c r="F64" s="1" t="s">
        <v>868</v>
      </c>
      <c r="H64" s="1" t="s">
        <v>91</v>
      </c>
      <c r="I64" s="1" t="s">
        <v>869</v>
      </c>
      <c r="J64" s="1">
        <v>1997.0</v>
      </c>
      <c r="K64" s="1">
        <v>5.903262E7</v>
      </c>
      <c r="L64" s="1" t="s">
        <v>93</v>
      </c>
      <c r="M64" s="1" t="s">
        <v>870</v>
      </c>
      <c r="N64" s="1" t="s">
        <v>166</v>
      </c>
      <c r="O64" s="1" t="s">
        <v>96</v>
      </c>
      <c r="P64" s="1" t="s">
        <v>871</v>
      </c>
      <c r="Q64" s="1" t="s">
        <v>126</v>
      </c>
      <c r="R64" s="1" t="s">
        <v>126</v>
      </c>
      <c r="S64" s="1" t="s">
        <v>126</v>
      </c>
      <c r="T64" s="1" t="s">
        <v>98</v>
      </c>
      <c r="V64" s="1">
        <v>1.0</v>
      </c>
      <c r="W64" s="1">
        <v>5.0</v>
      </c>
      <c r="X64" s="1" t="s">
        <v>872</v>
      </c>
      <c r="Y64" s="1" t="s">
        <v>100</v>
      </c>
      <c r="Z64" s="1" t="s">
        <v>151</v>
      </c>
      <c r="AA64" s="1" t="s">
        <v>152</v>
      </c>
      <c r="AB64" s="1" t="s">
        <v>100</v>
      </c>
      <c r="AC64" s="1" t="s">
        <v>100</v>
      </c>
      <c r="AD64" s="1" t="s">
        <v>100</v>
      </c>
      <c r="AE64" s="1" t="s">
        <v>100</v>
      </c>
      <c r="AF64" s="1" t="s">
        <v>153</v>
      </c>
      <c r="AG64" s="1" t="s">
        <v>100</v>
      </c>
      <c r="AH64" s="1" t="s">
        <v>101</v>
      </c>
      <c r="AI64" s="6">
        <v>4.0</v>
      </c>
      <c r="AJ64" s="1" t="s">
        <v>100</v>
      </c>
      <c r="AK64" s="1" t="s">
        <v>102</v>
      </c>
      <c r="AL64" s="1" t="s">
        <v>102</v>
      </c>
      <c r="AM64" s="1" t="s">
        <v>100</v>
      </c>
      <c r="AN64" s="1" t="s">
        <v>100</v>
      </c>
      <c r="AO64" s="1" t="s">
        <v>100</v>
      </c>
      <c r="AP64" s="1" t="s">
        <v>100</v>
      </c>
      <c r="AQ64" s="1" t="s">
        <v>102</v>
      </c>
      <c r="AR64" s="1" t="s">
        <v>100</v>
      </c>
      <c r="AS64" s="1" t="s">
        <v>102</v>
      </c>
      <c r="AT64" s="6">
        <v>4.0</v>
      </c>
      <c r="AU64" s="3" t="s">
        <v>873</v>
      </c>
      <c r="AV64" s="7" t="s">
        <v>874</v>
      </c>
      <c r="AW64" s="6">
        <v>7.0</v>
      </c>
      <c r="AX64" s="1" t="s">
        <v>104</v>
      </c>
      <c r="AY64" s="6">
        <v>0.0</v>
      </c>
      <c r="AZ64" s="6">
        <v>0.0</v>
      </c>
      <c r="BA64" s="3" t="s">
        <v>104</v>
      </c>
      <c r="BB64" s="8">
        <v>0.0</v>
      </c>
      <c r="BC64" s="8">
        <v>0.0</v>
      </c>
      <c r="BD64" s="3">
        <f t="shared" si="1"/>
        <v>7</v>
      </c>
      <c r="BE64" s="1" t="s">
        <v>105</v>
      </c>
      <c r="BF64" s="1" t="s">
        <v>106</v>
      </c>
      <c r="BG64" s="1">
        <v>4.0</v>
      </c>
      <c r="BH64" s="1" t="s">
        <v>107</v>
      </c>
      <c r="BI64" s="1">
        <v>0.0</v>
      </c>
      <c r="BJ64" s="1" t="s">
        <v>107</v>
      </c>
      <c r="BK64" s="1">
        <v>0.0</v>
      </c>
      <c r="BL64" s="1" t="s">
        <v>108</v>
      </c>
      <c r="BM64" s="1" t="s">
        <v>136</v>
      </c>
      <c r="BN64" s="1" t="s">
        <v>136</v>
      </c>
      <c r="BP64" s="1" t="s">
        <v>109</v>
      </c>
      <c r="BQ64" s="1" t="s">
        <v>137</v>
      </c>
      <c r="BR64" s="1" t="s">
        <v>137</v>
      </c>
      <c r="BS64" s="1">
        <v>7.0</v>
      </c>
      <c r="BT64" s="1">
        <v>5.0</v>
      </c>
      <c r="BU64" s="1">
        <v>5.0</v>
      </c>
      <c r="BV64" s="1">
        <v>3.0</v>
      </c>
      <c r="BW64" s="1" t="s">
        <v>110</v>
      </c>
      <c r="BX64" s="1" t="s">
        <v>159</v>
      </c>
      <c r="BY64" s="1" t="s">
        <v>159</v>
      </c>
      <c r="CA64" s="1" t="s">
        <v>141</v>
      </c>
      <c r="CB64" s="1" t="s">
        <v>112</v>
      </c>
      <c r="CC64" s="1" t="s">
        <v>114</v>
      </c>
      <c r="CD64" s="1" t="s">
        <v>114</v>
      </c>
      <c r="CE64" s="1" t="s">
        <v>111</v>
      </c>
      <c r="CF64" s="1" t="s">
        <v>113</v>
      </c>
      <c r="CG64" s="2" t="s">
        <v>114</v>
      </c>
      <c r="CH64" s="2" t="s">
        <v>115</v>
      </c>
      <c r="CI64" s="2" t="s">
        <v>114</v>
      </c>
      <c r="CJ64" s="2" t="s">
        <v>111</v>
      </c>
      <c r="CK64" s="2" t="s">
        <v>141</v>
      </c>
      <c r="CL64" s="2" t="s">
        <v>114</v>
      </c>
      <c r="CM64" s="2" t="s">
        <v>114</v>
      </c>
      <c r="CN64" s="2" t="s">
        <v>115</v>
      </c>
      <c r="CO64" s="2" t="s">
        <v>875</v>
      </c>
      <c r="CP64" s="1" t="s">
        <v>117</v>
      </c>
      <c r="CQ64" s="1" t="s">
        <v>876</v>
      </c>
      <c r="CR64" s="1" t="s">
        <v>877</v>
      </c>
      <c r="CS64" s="1" t="s">
        <v>878</v>
      </c>
      <c r="CT64" s="1" t="s">
        <v>879</v>
      </c>
    </row>
    <row r="65" ht="22.5" customHeight="1">
      <c r="A65" s="1">
        <v>34.0</v>
      </c>
      <c r="B65" s="1" t="s">
        <v>880</v>
      </c>
      <c r="C65" s="1">
        <v>1.918696832E9</v>
      </c>
      <c r="D65" s="1" t="s">
        <v>881</v>
      </c>
      <c r="E65" s="1" t="s">
        <v>880</v>
      </c>
      <c r="F65" s="1" t="s">
        <v>882</v>
      </c>
      <c r="H65" s="1" t="s">
        <v>91</v>
      </c>
      <c r="I65" s="1" t="s">
        <v>883</v>
      </c>
      <c r="J65" s="1">
        <v>1998.0</v>
      </c>
      <c r="K65" s="1">
        <v>5.915161E7</v>
      </c>
      <c r="L65" s="1" t="s">
        <v>93</v>
      </c>
      <c r="M65" s="1" t="s">
        <v>884</v>
      </c>
      <c r="N65" s="1" t="s">
        <v>166</v>
      </c>
      <c r="O65" s="1" t="s">
        <v>439</v>
      </c>
      <c r="P65" s="1" t="s">
        <v>885</v>
      </c>
      <c r="Q65" s="1" t="s">
        <v>126</v>
      </c>
      <c r="R65" s="1" t="s">
        <v>126</v>
      </c>
      <c r="S65" s="1" t="s">
        <v>98</v>
      </c>
      <c r="T65" s="1" t="s">
        <v>98</v>
      </c>
      <c r="V65" s="1">
        <v>2.0</v>
      </c>
      <c r="W65" s="1">
        <v>5.0</v>
      </c>
      <c r="X65" s="1" t="s">
        <v>886</v>
      </c>
      <c r="Y65" s="1" t="s">
        <v>184</v>
      </c>
      <c r="Z65" s="1" t="s">
        <v>151</v>
      </c>
      <c r="AA65" s="1" t="s">
        <v>152</v>
      </c>
      <c r="AB65" s="1" t="s">
        <v>129</v>
      </c>
      <c r="AC65" s="1" t="s">
        <v>185</v>
      </c>
      <c r="AD65" s="1" t="s">
        <v>100</v>
      </c>
      <c r="AE65" s="1" t="s">
        <v>130</v>
      </c>
      <c r="AF65" s="1" t="s">
        <v>153</v>
      </c>
      <c r="AG65" s="1" t="s">
        <v>154</v>
      </c>
      <c r="AH65" s="1" t="s">
        <v>101</v>
      </c>
      <c r="AI65" s="1">
        <v>9.0</v>
      </c>
      <c r="AJ65" s="1" t="s">
        <v>187</v>
      </c>
      <c r="AK65" s="1" t="s">
        <v>102</v>
      </c>
      <c r="AL65" s="1" t="s">
        <v>102</v>
      </c>
      <c r="AM65" s="1" t="s">
        <v>131</v>
      </c>
      <c r="AN65" s="1" t="s">
        <v>131</v>
      </c>
      <c r="AO65" s="1" t="s">
        <v>187</v>
      </c>
      <c r="AP65" s="1" t="s">
        <v>187</v>
      </c>
      <c r="AQ65" s="1" t="s">
        <v>102</v>
      </c>
      <c r="AR65" s="1" t="s">
        <v>131</v>
      </c>
      <c r="AS65" s="1" t="s">
        <v>102</v>
      </c>
      <c r="AT65" s="4">
        <v>10.0</v>
      </c>
      <c r="AU65" s="2" t="s">
        <v>887</v>
      </c>
      <c r="AV65" s="2" t="s">
        <v>888</v>
      </c>
      <c r="AW65" s="1">
        <v>4.0</v>
      </c>
      <c r="AX65" s="1" t="s">
        <v>889</v>
      </c>
      <c r="AY65" s="1" t="s">
        <v>890</v>
      </c>
      <c r="AZ65" s="1">
        <v>2.0</v>
      </c>
      <c r="BA65" s="3" t="s">
        <v>891</v>
      </c>
      <c r="BB65" s="3" t="s">
        <v>192</v>
      </c>
      <c r="BC65" s="3">
        <v>1.0</v>
      </c>
      <c r="BD65" s="3">
        <f t="shared" si="1"/>
        <v>7</v>
      </c>
      <c r="BE65" s="1" t="s">
        <v>105</v>
      </c>
      <c r="BF65" s="1" t="s">
        <v>106</v>
      </c>
      <c r="BG65" s="1">
        <v>4.0</v>
      </c>
      <c r="BH65" s="1" t="s">
        <v>135</v>
      </c>
      <c r="BI65" s="1">
        <v>3.0</v>
      </c>
      <c r="BJ65" s="1" t="s">
        <v>135</v>
      </c>
      <c r="BK65" s="1">
        <v>2.0</v>
      </c>
      <c r="BL65" s="1" t="s">
        <v>108</v>
      </c>
      <c r="BM65" s="1" t="s">
        <v>139</v>
      </c>
      <c r="BN65" s="1" t="s">
        <v>139</v>
      </c>
      <c r="BO65" s="1" t="s">
        <v>892</v>
      </c>
      <c r="BP65" s="1" t="s">
        <v>158</v>
      </c>
      <c r="BQ65" s="1" t="s">
        <v>158</v>
      </c>
      <c r="BR65" s="1" t="s">
        <v>158</v>
      </c>
      <c r="BS65" s="1">
        <v>0.0</v>
      </c>
      <c r="BT65" s="1">
        <v>3.0</v>
      </c>
      <c r="BU65" s="1">
        <v>2.0</v>
      </c>
      <c r="BV65" s="1">
        <v>2.0</v>
      </c>
      <c r="BW65" s="1" t="s">
        <v>110</v>
      </c>
      <c r="BX65" s="1" t="s">
        <v>138</v>
      </c>
      <c r="BY65" s="1" t="s">
        <v>138</v>
      </c>
      <c r="CA65" s="1" t="s">
        <v>115</v>
      </c>
      <c r="CB65" s="1" t="s">
        <v>141</v>
      </c>
      <c r="CC65" s="1" t="s">
        <v>221</v>
      </c>
      <c r="CD65" s="1" t="s">
        <v>221</v>
      </c>
      <c r="CE65" s="1" t="s">
        <v>115</v>
      </c>
      <c r="CF65" s="1" t="s">
        <v>113</v>
      </c>
      <c r="CG65" s="2" t="s">
        <v>111</v>
      </c>
      <c r="CH65" s="2" t="s">
        <v>113</v>
      </c>
      <c r="CI65" s="2" t="s">
        <v>114</v>
      </c>
      <c r="CJ65" s="2" t="s">
        <v>114</v>
      </c>
      <c r="CK65" s="2" t="s">
        <v>115</v>
      </c>
      <c r="CL65" s="2" t="s">
        <v>113</v>
      </c>
      <c r="CM65" s="2" t="s">
        <v>114</v>
      </c>
      <c r="CN65" s="2" t="s">
        <v>112</v>
      </c>
      <c r="CO65" s="2"/>
      <c r="CP65" s="1" t="s">
        <v>117</v>
      </c>
      <c r="CQ65" s="1">
        <v>3123.68</v>
      </c>
      <c r="CR65" s="1">
        <v>151.75</v>
      </c>
      <c r="CS65" s="1">
        <v>167.26</v>
      </c>
      <c r="CT65" s="1" t="s">
        <v>893</v>
      </c>
    </row>
    <row r="66" ht="22.5" customHeight="1">
      <c r="A66" s="1">
        <v>105.0</v>
      </c>
      <c r="B66" s="1" t="s">
        <v>894</v>
      </c>
      <c r="C66" s="1">
        <v>1.141881372E9</v>
      </c>
      <c r="D66" s="1" t="s">
        <v>895</v>
      </c>
      <c r="E66" s="1" t="s">
        <v>894</v>
      </c>
      <c r="F66" s="1" t="s">
        <v>896</v>
      </c>
      <c r="H66" s="1" t="s">
        <v>91</v>
      </c>
      <c r="I66" s="1" t="s">
        <v>897</v>
      </c>
      <c r="J66" s="1">
        <v>1998.0</v>
      </c>
      <c r="K66" s="1">
        <v>6.477E7</v>
      </c>
      <c r="L66" s="1" t="s">
        <v>93</v>
      </c>
      <c r="M66" s="1" t="s">
        <v>898</v>
      </c>
      <c r="N66" s="1" t="s">
        <v>166</v>
      </c>
      <c r="O66" s="1" t="s">
        <v>149</v>
      </c>
      <c r="P66" s="1" t="s">
        <v>899</v>
      </c>
      <c r="Q66" s="1" t="s">
        <v>126</v>
      </c>
      <c r="R66" s="1" t="s">
        <v>98</v>
      </c>
      <c r="S66" s="1" t="s">
        <v>126</v>
      </c>
      <c r="T66" s="1" t="s">
        <v>98</v>
      </c>
      <c r="V66" s="1">
        <v>1.0</v>
      </c>
      <c r="W66" s="1">
        <v>3.0</v>
      </c>
      <c r="X66" s="1" t="s">
        <v>900</v>
      </c>
      <c r="Y66" s="1" t="s">
        <v>100</v>
      </c>
      <c r="Z66" s="1" t="s">
        <v>100</v>
      </c>
      <c r="AA66" s="1" t="s">
        <v>100</v>
      </c>
      <c r="AB66" s="1" t="s">
        <v>100</v>
      </c>
      <c r="AC66" s="1" t="s">
        <v>100</v>
      </c>
      <c r="AD66" s="1" t="s">
        <v>100</v>
      </c>
      <c r="AE66" s="1" t="s">
        <v>100</v>
      </c>
      <c r="AF66" s="1" t="s">
        <v>100</v>
      </c>
      <c r="AG66" s="1" t="s">
        <v>100</v>
      </c>
      <c r="AH66" s="1" t="s">
        <v>100</v>
      </c>
      <c r="AI66" s="1">
        <v>0.0</v>
      </c>
      <c r="AJ66" s="1" t="s">
        <v>100</v>
      </c>
      <c r="AK66" s="1" t="s">
        <v>100</v>
      </c>
      <c r="AL66" s="1" t="s">
        <v>100</v>
      </c>
      <c r="AM66" s="1" t="s">
        <v>100</v>
      </c>
      <c r="AN66" s="1" t="s">
        <v>100</v>
      </c>
      <c r="AO66" s="1" t="s">
        <v>100</v>
      </c>
      <c r="AP66" s="1" t="s">
        <v>100</v>
      </c>
      <c r="AQ66" s="1" t="s">
        <v>100</v>
      </c>
      <c r="AR66" s="1" t="s">
        <v>100</v>
      </c>
      <c r="AS66" s="1" t="s">
        <v>100</v>
      </c>
      <c r="AT66" s="4">
        <v>0.0</v>
      </c>
      <c r="AU66" s="2" t="s">
        <v>104</v>
      </c>
      <c r="AV66" s="2">
        <v>0.0</v>
      </c>
      <c r="AW66" s="1">
        <v>0.0</v>
      </c>
      <c r="AX66" s="1" t="s">
        <v>104</v>
      </c>
      <c r="AY66" s="1">
        <v>0.0</v>
      </c>
      <c r="AZ66" s="1">
        <v>0.0</v>
      </c>
      <c r="BA66" s="3" t="s">
        <v>104</v>
      </c>
      <c r="BB66" s="3">
        <v>0.0</v>
      </c>
      <c r="BC66" s="3">
        <v>0.0</v>
      </c>
      <c r="BD66" s="3">
        <f t="shared" si="1"/>
        <v>0</v>
      </c>
      <c r="BE66" s="1" t="s">
        <v>105</v>
      </c>
      <c r="BF66" s="1" t="s">
        <v>107</v>
      </c>
      <c r="BG66" s="1">
        <v>0.0</v>
      </c>
      <c r="BH66" s="1" t="s">
        <v>107</v>
      </c>
      <c r="BI66" s="1">
        <v>0.0</v>
      </c>
      <c r="BJ66" s="1" t="s">
        <v>107</v>
      </c>
      <c r="BK66" s="1">
        <v>0.0</v>
      </c>
      <c r="BL66" s="1" t="s">
        <v>136</v>
      </c>
      <c r="BM66" s="1" t="s">
        <v>136</v>
      </c>
      <c r="BN66" s="1" t="s">
        <v>136</v>
      </c>
      <c r="BP66" s="1" t="s">
        <v>158</v>
      </c>
      <c r="BQ66" s="1" t="s">
        <v>158</v>
      </c>
      <c r="BR66" s="1" t="s">
        <v>158</v>
      </c>
      <c r="BS66" s="1">
        <v>3.0</v>
      </c>
      <c r="BT66" s="1">
        <v>14.0</v>
      </c>
      <c r="BU66" s="1">
        <v>14.0</v>
      </c>
      <c r="BV66" s="1">
        <v>0.0</v>
      </c>
      <c r="BW66" s="1" t="s">
        <v>159</v>
      </c>
      <c r="BX66" s="1" t="s">
        <v>159</v>
      </c>
      <c r="BY66" s="1" t="s">
        <v>159</v>
      </c>
      <c r="CA66" s="1" t="s">
        <v>114</v>
      </c>
      <c r="CB66" s="1" t="s">
        <v>115</v>
      </c>
      <c r="CC66" s="1" t="s">
        <v>111</v>
      </c>
      <c r="CD66" s="1" t="s">
        <v>113</v>
      </c>
      <c r="CE66" s="1" t="s">
        <v>141</v>
      </c>
      <c r="CF66" s="1" t="s">
        <v>113</v>
      </c>
      <c r="CG66" s="2" t="s">
        <v>112</v>
      </c>
      <c r="CH66" s="2" t="s">
        <v>111</v>
      </c>
      <c r="CI66" s="2" t="s">
        <v>111</v>
      </c>
      <c r="CJ66" s="2" t="s">
        <v>113</v>
      </c>
      <c r="CK66" s="2"/>
      <c r="CL66" s="2"/>
      <c r="CM66" s="2"/>
      <c r="CN66" s="2"/>
      <c r="CO66" s="2" t="s">
        <v>901</v>
      </c>
      <c r="CP66" s="1" t="s">
        <v>117</v>
      </c>
      <c r="CQ66" s="1">
        <v>1294.86</v>
      </c>
      <c r="CR66" s="1">
        <v>232.89</v>
      </c>
      <c r="CS66" s="1">
        <v>48.12</v>
      </c>
      <c r="CT66" s="1" t="s">
        <v>902</v>
      </c>
    </row>
    <row r="67" ht="22.5" customHeight="1">
      <c r="A67" s="1">
        <v>111.0</v>
      </c>
      <c r="B67" s="1" t="s">
        <v>903</v>
      </c>
      <c r="C67" s="1">
        <v>9.05003677E8</v>
      </c>
      <c r="D67" s="1" t="s">
        <v>904</v>
      </c>
      <c r="E67" s="1" t="s">
        <v>903</v>
      </c>
      <c r="F67" s="1" t="s">
        <v>905</v>
      </c>
      <c r="G67" s="1" t="s">
        <v>266</v>
      </c>
      <c r="H67" s="1" t="s">
        <v>91</v>
      </c>
      <c r="I67" s="1" t="s">
        <v>906</v>
      </c>
      <c r="J67" s="1">
        <v>1998.0</v>
      </c>
      <c r="K67" s="1">
        <v>5.902066E7</v>
      </c>
      <c r="L67" s="1" t="s">
        <v>93</v>
      </c>
      <c r="M67" s="1" t="s">
        <v>907</v>
      </c>
      <c r="N67" s="1" t="s">
        <v>95</v>
      </c>
      <c r="O67" s="1" t="s">
        <v>96</v>
      </c>
      <c r="P67" s="1" t="s">
        <v>908</v>
      </c>
      <c r="Q67" s="1" t="s">
        <v>98</v>
      </c>
      <c r="R67" s="1" t="s">
        <v>99</v>
      </c>
      <c r="S67" s="1" t="s">
        <v>99</v>
      </c>
      <c r="T67" s="1" t="s">
        <v>99</v>
      </c>
      <c r="Y67" s="1" t="s">
        <v>184</v>
      </c>
      <c r="Z67" s="1" t="s">
        <v>151</v>
      </c>
      <c r="AA67" s="1" t="s">
        <v>152</v>
      </c>
      <c r="AB67" s="1" t="s">
        <v>129</v>
      </c>
      <c r="AC67" s="1" t="s">
        <v>100</v>
      </c>
      <c r="AD67" s="1" t="s">
        <v>100</v>
      </c>
      <c r="AE67" s="1" t="s">
        <v>100</v>
      </c>
      <c r="AF67" s="1" t="s">
        <v>153</v>
      </c>
      <c r="AG67" s="1" t="s">
        <v>154</v>
      </c>
      <c r="AH67" s="1" t="s">
        <v>101</v>
      </c>
      <c r="AI67" s="1">
        <v>7.0</v>
      </c>
      <c r="AJ67" s="1" t="s">
        <v>187</v>
      </c>
      <c r="AK67" s="1" t="s">
        <v>102</v>
      </c>
      <c r="AL67" s="1" t="s">
        <v>102</v>
      </c>
      <c r="AM67" s="1" t="s">
        <v>131</v>
      </c>
      <c r="AN67" s="1" t="s">
        <v>131</v>
      </c>
      <c r="AO67" s="1" t="s">
        <v>100</v>
      </c>
      <c r="AP67" s="1" t="s">
        <v>100</v>
      </c>
      <c r="AQ67" s="1" t="s">
        <v>102</v>
      </c>
      <c r="AR67" s="1" t="s">
        <v>131</v>
      </c>
      <c r="AS67" s="1" t="s">
        <v>102</v>
      </c>
      <c r="AT67" s="4">
        <v>8.0</v>
      </c>
      <c r="AU67" s="2" t="s">
        <v>909</v>
      </c>
      <c r="AV67" s="2" t="s">
        <v>910</v>
      </c>
      <c r="AW67" s="1">
        <v>2.0</v>
      </c>
      <c r="AX67" s="1" t="s">
        <v>184</v>
      </c>
      <c r="AY67" s="1">
        <v>0.0</v>
      </c>
      <c r="AZ67" s="1">
        <v>0.0</v>
      </c>
      <c r="BA67" s="3" t="s">
        <v>911</v>
      </c>
      <c r="BB67" s="3">
        <v>0.0</v>
      </c>
      <c r="BC67" s="3">
        <v>0.0</v>
      </c>
      <c r="BD67" s="3">
        <f t="shared" si="1"/>
        <v>2</v>
      </c>
      <c r="BE67" s="1" t="s">
        <v>105</v>
      </c>
      <c r="BF67" s="1" t="s">
        <v>106</v>
      </c>
      <c r="BG67" s="1">
        <v>7.0</v>
      </c>
      <c r="BH67" s="1" t="s">
        <v>135</v>
      </c>
      <c r="BI67" s="1">
        <v>1.0</v>
      </c>
      <c r="BJ67" s="1" t="s">
        <v>106</v>
      </c>
      <c r="BK67" s="1">
        <v>9.0</v>
      </c>
      <c r="BL67" s="1" t="s">
        <v>137</v>
      </c>
      <c r="BM67" s="1" t="s">
        <v>158</v>
      </c>
      <c r="BN67" s="1" t="s">
        <v>137</v>
      </c>
      <c r="BP67" s="1" t="s">
        <v>137</v>
      </c>
      <c r="BQ67" s="1" t="s">
        <v>158</v>
      </c>
      <c r="BR67" s="1" t="s">
        <v>158</v>
      </c>
      <c r="BS67" s="1">
        <v>2.0</v>
      </c>
      <c r="BT67" s="1">
        <v>7.0</v>
      </c>
      <c r="BU67" s="1">
        <v>0.0</v>
      </c>
      <c r="BV67" s="1">
        <v>0.0</v>
      </c>
      <c r="BW67" s="1" t="s">
        <v>159</v>
      </c>
      <c r="BX67" s="1" t="s">
        <v>159</v>
      </c>
      <c r="BY67" s="1" t="s">
        <v>159</v>
      </c>
      <c r="CA67" s="1" t="s">
        <v>113</v>
      </c>
      <c r="CB67" s="1" t="s">
        <v>141</v>
      </c>
      <c r="CC67" s="1" t="s">
        <v>112</v>
      </c>
      <c r="CD67" s="1" t="s">
        <v>221</v>
      </c>
      <c r="CE67" s="1" t="s">
        <v>115</v>
      </c>
      <c r="CF67" s="1" t="s">
        <v>113</v>
      </c>
      <c r="CG67" s="2" t="s">
        <v>115</v>
      </c>
      <c r="CH67" s="2" t="s">
        <v>114</v>
      </c>
      <c r="CI67" s="2" t="s">
        <v>113</v>
      </c>
      <c r="CJ67" s="2" t="s">
        <v>221</v>
      </c>
      <c r="CK67" s="2"/>
      <c r="CL67" s="2"/>
      <c r="CM67" s="2"/>
      <c r="CN67" s="2"/>
      <c r="CO67" s="2" t="s">
        <v>912</v>
      </c>
      <c r="CP67" s="1" t="s">
        <v>117</v>
      </c>
      <c r="CQ67" s="1">
        <v>1223.37</v>
      </c>
      <c r="CR67" s="1">
        <v>87.21</v>
      </c>
      <c r="CS67" s="1">
        <v>50.59</v>
      </c>
      <c r="CT67" s="1" t="s">
        <v>913</v>
      </c>
    </row>
    <row r="68" ht="22.5" customHeight="1">
      <c r="A68" s="1">
        <v>131.0</v>
      </c>
      <c r="B68" s="1" t="s">
        <v>914</v>
      </c>
      <c r="C68" s="1">
        <v>9.01462658E8</v>
      </c>
      <c r="D68" s="1" t="s">
        <v>915</v>
      </c>
      <c r="E68" s="1" t="s">
        <v>914</v>
      </c>
      <c r="F68" s="1" t="s">
        <v>916</v>
      </c>
      <c r="G68" s="1" t="s">
        <v>266</v>
      </c>
      <c r="H68" s="1" t="s">
        <v>91</v>
      </c>
      <c r="I68" s="1" t="s">
        <v>917</v>
      </c>
      <c r="J68" s="1">
        <v>1998.0</v>
      </c>
      <c r="K68" s="1">
        <v>1.1665305E7</v>
      </c>
      <c r="L68" s="1" t="s">
        <v>93</v>
      </c>
      <c r="M68" s="1" t="s">
        <v>918</v>
      </c>
      <c r="N68" s="1" t="s">
        <v>95</v>
      </c>
      <c r="O68" s="1" t="s">
        <v>96</v>
      </c>
      <c r="P68" s="1" t="s">
        <v>535</v>
      </c>
      <c r="Q68" s="1" t="s">
        <v>126</v>
      </c>
      <c r="R68" s="1" t="s">
        <v>98</v>
      </c>
      <c r="S68" s="1" t="s">
        <v>126</v>
      </c>
      <c r="T68" s="1" t="s">
        <v>98</v>
      </c>
      <c r="V68" s="1">
        <v>1.0</v>
      </c>
      <c r="W68" s="1">
        <v>2.0</v>
      </c>
      <c r="X68" s="1" t="s">
        <v>919</v>
      </c>
      <c r="Y68" s="1" t="s">
        <v>184</v>
      </c>
      <c r="Z68" s="1" t="s">
        <v>100</v>
      </c>
      <c r="AA68" s="1" t="s">
        <v>152</v>
      </c>
      <c r="AB68" s="1" t="s">
        <v>129</v>
      </c>
      <c r="AC68" s="1" t="s">
        <v>271</v>
      </c>
      <c r="AD68" s="1" t="s">
        <v>186</v>
      </c>
      <c r="AE68" s="1" t="s">
        <v>130</v>
      </c>
      <c r="AF68" s="1" t="s">
        <v>153</v>
      </c>
      <c r="AG68" s="1" t="s">
        <v>154</v>
      </c>
      <c r="AH68" s="1" t="s">
        <v>100</v>
      </c>
      <c r="AI68" s="4">
        <v>7.0</v>
      </c>
      <c r="AJ68" s="1" t="s">
        <v>187</v>
      </c>
      <c r="AK68" s="1" t="s">
        <v>100</v>
      </c>
      <c r="AL68" s="1" t="s">
        <v>102</v>
      </c>
      <c r="AM68" s="1" t="s">
        <v>131</v>
      </c>
      <c r="AN68" s="1" t="s">
        <v>131</v>
      </c>
      <c r="AO68" s="1" t="s">
        <v>100</v>
      </c>
      <c r="AP68" s="1" t="s">
        <v>187</v>
      </c>
      <c r="AQ68" s="1" t="s">
        <v>102</v>
      </c>
      <c r="AR68" s="1" t="s">
        <v>131</v>
      </c>
      <c r="AS68" s="1" t="s">
        <v>100</v>
      </c>
      <c r="AT68" s="4">
        <v>7.0</v>
      </c>
      <c r="AU68" s="2" t="s">
        <v>920</v>
      </c>
      <c r="AV68" s="2" t="s">
        <v>921</v>
      </c>
      <c r="AW68" s="1">
        <v>5.0</v>
      </c>
      <c r="AX68" s="1" t="s">
        <v>922</v>
      </c>
      <c r="AY68" s="1" t="s">
        <v>415</v>
      </c>
      <c r="AZ68" s="1">
        <v>1.0</v>
      </c>
      <c r="BA68" s="3" t="s">
        <v>923</v>
      </c>
      <c r="BB68" s="3" t="s">
        <v>924</v>
      </c>
      <c r="BC68" s="3">
        <v>2.0</v>
      </c>
      <c r="BD68" s="3">
        <f t="shared" si="1"/>
        <v>8</v>
      </c>
      <c r="BE68" s="1" t="s">
        <v>105</v>
      </c>
      <c r="BF68" s="1" t="s">
        <v>106</v>
      </c>
      <c r="BG68" s="1">
        <v>2.0</v>
      </c>
      <c r="BH68" s="1" t="s">
        <v>135</v>
      </c>
      <c r="BI68" s="1">
        <v>8.0</v>
      </c>
      <c r="BJ68" s="1" t="s">
        <v>135</v>
      </c>
      <c r="BK68" s="1">
        <v>8.0</v>
      </c>
      <c r="BL68" s="1" t="s">
        <v>158</v>
      </c>
      <c r="BM68" s="1" t="s">
        <v>158</v>
      </c>
      <c r="BN68" s="1" t="s">
        <v>137</v>
      </c>
      <c r="BP68" s="1" t="s">
        <v>137</v>
      </c>
      <c r="BQ68" s="1" t="s">
        <v>137</v>
      </c>
      <c r="BR68" s="1" t="s">
        <v>137</v>
      </c>
      <c r="BS68" s="1">
        <v>1.0</v>
      </c>
      <c r="BT68" s="1">
        <v>1.0</v>
      </c>
      <c r="BU68" s="1">
        <v>1.0</v>
      </c>
      <c r="BV68" s="1">
        <v>0.0</v>
      </c>
      <c r="BW68" s="1" t="s">
        <v>110</v>
      </c>
      <c r="BX68" s="1" t="s">
        <v>138</v>
      </c>
      <c r="BY68" s="1" t="s">
        <v>159</v>
      </c>
      <c r="CA68" s="1" t="s">
        <v>221</v>
      </c>
      <c r="CB68" s="1" t="s">
        <v>112</v>
      </c>
      <c r="CC68" s="1" t="s">
        <v>112</v>
      </c>
      <c r="CD68" s="1" t="s">
        <v>221</v>
      </c>
      <c r="CE68" s="1" t="s">
        <v>112</v>
      </c>
      <c r="CF68" s="1" t="s">
        <v>221</v>
      </c>
      <c r="CG68" s="2" t="s">
        <v>115</v>
      </c>
      <c r="CH68" s="2" t="s">
        <v>111</v>
      </c>
      <c r="CI68" s="2" t="s">
        <v>221</v>
      </c>
      <c r="CJ68" s="2" t="s">
        <v>221</v>
      </c>
      <c r="CK68" s="2"/>
      <c r="CL68" s="2"/>
      <c r="CM68" s="2"/>
      <c r="CN68" s="2"/>
      <c r="CO68" s="2" t="s">
        <v>925</v>
      </c>
      <c r="CP68" s="1" t="s">
        <v>117</v>
      </c>
      <c r="CQ68" s="1">
        <v>1529.82</v>
      </c>
      <c r="CR68" s="1">
        <v>90.12</v>
      </c>
      <c r="CS68" s="1">
        <v>56.97</v>
      </c>
      <c r="CT68" s="1" t="s">
        <v>926</v>
      </c>
    </row>
    <row r="69" ht="22.5" customHeight="1">
      <c r="A69" s="1">
        <v>169.0</v>
      </c>
      <c r="B69" s="1" t="s">
        <v>927</v>
      </c>
      <c r="C69" s="1">
        <v>7.43049927E8</v>
      </c>
      <c r="D69" s="1" t="s">
        <v>928</v>
      </c>
      <c r="E69" s="1" t="s">
        <v>927</v>
      </c>
      <c r="F69" s="1" t="s">
        <v>929</v>
      </c>
      <c r="H69" s="1" t="s">
        <v>91</v>
      </c>
      <c r="I69" s="1" t="s">
        <v>930</v>
      </c>
      <c r="J69" s="1">
        <v>1998.0</v>
      </c>
      <c r="K69" s="1">
        <v>5.915057E7</v>
      </c>
      <c r="L69" s="1" t="s">
        <v>93</v>
      </c>
      <c r="M69" s="1" t="s">
        <v>931</v>
      </c>
      <c r="N69" s="1" t="s">
        <v>166</v>
      </c>
      <c r="O69" s="1" t="s">
        <v>149</v>
      </c>
      <c r="P69" s="1" t="s">
        <v>932</v>
      </c>
      <c r="Q69" s="1" t="s">
        <v>98</v>
      </c>
      <c r="R69" s="1" t="s">
        <v>99</v>
      </c>
      <c r="S69" s="1" t="s">
        <v>99</v>
      </c>
      <c r="T69" s="1" t="s">
        <v>99</v>
      </c>
      <c r="Y69" s="1" t="s">
        <v>100</v>
      </c>
      <c r="Z69" s="1" t="s">
        <v>100</v>
      </c>
      <c r="AA69" s="1" t="s">
        <v>152</v>
      </c>
      <c r="AB69" s="1" t="s">
        <v>129</v>
      </c>
      <c r="AC69" s="1" t="s">
        <v>185</v>
      </c>
      <c r="AD69" s="1" t="s">
        <v>100</v>
      </c>
      <c r="AE69" s="1" t="s">
        <v>130</v>
      </c>
      <c r="AF69" s="1" t="s">
        <v>153</v>
      </c>
      <c r="AG69" s="1" t="s">
        <v>154</v>
      </c>
      <c r="AH69" s="1" t="s">
        <v>101</v>
      </c>
      <c r="AI69" s="4">
        <v>7.0</v>
      </c>
      <c r="AJ69" s="1" t="s">
        <v>187</v>
      </c>
      <c r="AK69" s="1" t="s">
        <v>100</v>
      </c>
      <c r="AL69" s="1" t="s">
        <v>102</v>
      </c>
      <c r="AM69" s="1" t="s">
        <v>131</v>
      </c>
      <c r="AN69" s="1" t="s">
        <v>131</v>
      </c>
      <c r="AO69" s="1" t="s">
        <v>187</v>
      </c>
      <c r="AP69" s="1" t="s">
        <v>187</v>
      </c>
      <c r="AQ69" s="1" t="s">
        <v>102</v>
      </c>
      <c r="AR69" s="1" t="s">
        <v>131</v>
      </c>
      <c r="AS69" s="1" t="s">
        <v>102</v>
      </c>
      <c r="AT69" s="4">
        <v>9.0</v>
      </c>
      <c r="AU69" s="2" t="s">
        <v>274</v>
      </c>
      <c r="AV69" s="2">
        <v>0.0</v>
      </c>
      <c r="AW69" s="1">
        <v>0.0</v>
      </c>
      <c r="AX69" s="1" t="s">
        <v>274</v>
      </c>
      <c r="AY69" s="1">
        <v>0.0</v>
      </c>
      <c r="AZ69" s="1">
        <v>0.0</v>
      </c>
      <c r="BA69" s="3" t="s">
        <v>274</v>
      </c>
      <c r="BB69" s="3">
        <v>0.0</v>
      </c>
      <c r="BC69" s="3">
        <v>0.0</v>
      </c>
      <c r="BD69" s="3">
        <f t="shared" si="1"/>
        <v>0</v>
      </c>
      <c r="BE69" s="1" t="s">
        <v>105</v>
      </c>
      <c r="BF69" s="1" t="s">
        <v>106</v>
      </c>
      <c r="BG69" s="1">
        <v>1.0</v>
      </c>
      <c r="BH69" s="1" t="s">
        <v>135</v>
      </c>
      <c r="BI69" s="1">
        <v>1.0</v>
      </c>
      <c r="BJ69" s="1" t="s">
        <v>135</v>
      </c>
      <c r="BK69" s="1">
        <v>3.0</v>
      </c>
      <c r="BL69" s="1" t="s">
        <v>109</v>
      </c>
      <c r="BM69" s="1" t="s">
        <v>109</v>
      </c>
      <c r="BN69" s="1" t="s">
        <v>109</v>
      </c>
      <c r="BP69" s="1" t="s">
        <v>137</v>
      </c>
      <c r="BQ69" s="1" t="s">
        <v>137</v>
      </c>
      <c r="BR69" s="1" t="s">
        <v>137</v>
      </c>
      <c r="BS69" s="1">
        <v>0.0</v>
      </c>
      <c r="BT69" s="1">
        <v>3.0</v>
      </c>
      <c r="BU69" s="1">
        <v>3.0</v>
      </c>
      <c r="BV69" s="1">
        <v>0.0</v>
      </c>
      <c r="BW69" s="1" t="s">
        <v>110</v>
      </c>
      <c r="BX69" s="1" t="s">
        <v>110</v>
      </c>
      <c r="BY69" s="1" t="s">
        <v>110</v>
      </c>
      <c r="CA69" s="1" t="s">
        <v>114</v>
      </c>
      <c r="CB69" s="1" t="s">
        <v>112</v>
      </c>
      <c r="CC69" s="1" t="s">
        <v>112</v>
      </c>
      <c r="CD69" s="1" t="s">
        <v>221</v>
      </c>
      <c r="CE69" s="1" t="s">
        <v>115</v>
      </c>
      <c r="CF69" s="1" t="s">
        <v>221</v>
      </c>
      <c r="CG69" s="2" t="s">
        <v>112</v>
      </c>
      <c r="CH69" s="2" t="s">
        <v>141</v>
      </c>
      <c r="CI69" s="2" t="s">
        <v>221</v>
      </c>
      <c r="CJ69" s="2" t="s">
        <v>221</v>
      </c>
      <c r="CK69" s="2"/>
      <c r="CL69" s="2"/>
      <c r="CM69" s="2"/>
      <c r="CN69" s="2"/>
      <c r="CO69" s="2" t="s">
        <v>933</v>
      </c>
      <c r="CP69" s="1" t="s">
        <v>117</v>
      </c>
      <c r="CQ69" s="1">
        <v>499.16</v>
      </c>
      <c r="CR69" s="1">
        <v>43.9</v>
      </c>
      <c r="CS69" s="1">
        <v>27.55</v>
      </c>
      <c r="CT69" s="1" t="s">
        <v>934</v>
      </c>
    </row>
    <row r="70" ht="22.5" customHeight="1">
      <c r="A70" s="1">
        <v>273.0</v>
      </c>
      <c r="B70" s="1" t="s">
        <v>935</v>
      </c>
      <c r="C70" s="1">
        <v>1.940047049E9</v>
      </c>
      <c r="D70" s="1" t="s">
        <v>936</v>
      </c>
      <c r="E70" s="1" t="s">
        <v>935</v>
      </c>
      <c r="F70" s="1" t="s">
        <v>937</v>
      </c>
      <c r="H70" s="1" t="s">
        <v>91</v>
      </c>
      <c r="I70" s="1" t="s">
        <v>938</v>
      </c>
      <c r="J70" s="1">
        <v>1998.0</v>
      </c>
      <c r="K70" s="1">
        <v>5.9114611E7</v>
      </c>
      <c r="L70" s="1" t="s">
        <v>93</v>
      </c>
      <c r="M70" s="1" t="s">
        <v>939</v>
      </c>
      <c r="N70" s="1" t="s">
        <v>95</v>
      </c>
      <c r="O70" s="1" t="s">
        <v>149</v>
      </c>
      <c r="P70" s="1" t="s">
        <v>940</v>
      </c>
      <c r="Q70" s="1" t="s">
        <v>126</v>
      </c>
      <c r="R70" s="1" t="s">
        <v>126</v>
      </c>
      <c r="S70" s="1" t="s">
        <v>98</v>
      </c>
      <c r="T70" s="1" t="s">
        <v>98</v>
      </c>
      <c r="V70" s="1">
        <v>1.0</v>
      </c>
      <c r="W70" s="1">
        <v>3.0</v>
      </c>
      <c r="X70" s="1" t="s">
        <v>941</v>
      </c>
      <c r="Y70" s="1" t="s">
        <v>100</v>
      </c>
      <c r="Z70" s="1" t="s">
        <v>100</v>
      </c>
      <c r="AA70" s="1" t="s">
        <v>100</v>
      </c>
      <c r="AB70" s="1" t="s">
        <v>100</v>
      </c>
      <c r="AC70" s="1" t="s">
        <v>100</v>
      </c>
      <c r="AD70" s="1" t="s">
        <v>100</v>
      </c>
      <c r="AE70" s="1" t="s">
        <v>100</v>
      </c>
      <c r="AF70" s="1" t="s">
        <v>100</v>
      </c>
      <c r="AG70" s="1" t="s">
        <v>100</v>
      </c>
      <c r="AH70" s="1" t="s">
        <v>100</v>
      </c>
      <c r="AI70" s="1">
        <v>0.0</v>
      </c>
      <c r="AJ70" s="1" t="s">
        <v>187</v>
      </c>
      <c r="AK70" s="1" t="s">
        <v>100</v>
      </c>
      <c r="AL70" s="1" t="s">
        <v>102</v>
      </c>
      <c r="AM70" s="1" t="s">
        <v>100</v>
      </c>
      <c r="AN70" s="1" t="s">
        <v>100</v>
      </c>
      <c r="AO70" s="1" t="s">
        <v>100</v>
      </c>
      <c r="AP70" s="1" t="s">
        <v>100</v>
      </c>
      <c r="AQ70" s="1" t="s">
        <v>102</v>
      </c>
      <c r="AR70" s="1" t="s">
        <v>100</v>
      </c>
      <c r="AS70" s="1" t="s">
        <v>102</v>
      </c>
      <c r="AT70" s="1">
        <v>4.0</v>
      </c>
      <c r="AU70" s="2" t="s">
        <v>103</v>
      </c>
      <c r="AV70" s="2">
        <v>0.0</v>
      </c>
      <c r="AW70" s="1">
        <v>0.0</v>
      </c>
      <c r="AX70" s="1" t="s">
        <v>100</v>
      </c>
      <c r="AY70" s="1">
        <v>0.0</v>
      </c>
      <c r="AZ70" s="1">
        <v>0.0</v>
      </c>
      <c r="BA70" s="3" t="s">
        <v>100</v>
      </c>
      <c r="BB70" s="3">
        <v>0.0</v>
      </c>
      <c r="BC70" s="3">
        <v>0.0</v>
      </c>
      <c r="BD70" s="3">
        <f t="shared" si="1"/>
        <v>0</v>
      </c>
      <c r="BE70" s="1" t="s">
        <v>105</v>
      </c>
      <c r="BF70" s="1" t="s">
        <v>107</v>
      </c>
      <c r="BG70" s="1">
        <v>0.0</v>
      </c>
      <c r="BH70" s="1" t="s">
        <v>107</v>
      </c>
      <c r="BI70" s="1">
        <v>0.0</v>
      </c>
      <c r="BJ70" s="1" t="s">
        <v>107</v>
      </c>
      <c r="BK70" s="1">
        <v>0.0</v>
      </c>
      <c r="BL70" s="1" t="s">
        <v>108</v>
      </c>
      <c r="BM70" s="1" t="s">
        <v>109</v>
      </c>
      <c r="BN70" s="1" t="s">
        <v>139</v>
      </c>
      <c r="BP70" s="1" t="s">
        <v>137</v>
      </c>
      <c r="BQ70" s="1" t="s">
        <v>108</v>
      </c>
      <c r="BR70" s="1" t="s">
        <v>109</v>
      </c>
      <c r="BS70" s="1">
        <v>5.0</v>
      </c>
      <c r="BT70" s="1">
        <v>0.0</v>
      </c>
      <c r="BU70" s="1">
        <v>0.0</v>
      </c>
      <c r="BV70" s="1">
        <v>0.0</v>
      </c>
      <c r="BW70" s="1" t="s">
        <v>299</v>
      </c>
      <c r="BX70" s="1" t="s">
        <v>159</v>
      </c>
      <c r="BY70" s="1" t="s">
        <v>139</v>
      </c>
      <c r="CA70" s="1" t="s">
        <v>115</v>
      </c>
      <c r="CB70" s="1" t="s">
        <v>111</v>
      </c>
      <c r="CC70" s="1" t="s">
        <v>115</v>
      </c>
      <c r="CD70" s="1" t="s">
        <v>115</v>
      </c>
      <c r="CE70" s="1" t="s">
        <v>115</v>
      </c>
      <c r="CF70" s="1" t="s">
        <v>115</v>
      </c>
      <c r="CG70" s="2" t="s">
        <v>115</v>
      </c>
      <c r="CH70" s="2" t="s">
        <v>115</v>
      </c>
      <c r="CI70" s="2" t="s">
        <v>115</v>
      </c>
      <c r="CJ70" s="2" t="s">
        <v>113</v>
      </c>
      <c r="CK70" s="2" t="s">
        <v>221</v>
      </c>
      <c r="CL70" s="2" t="s">
        <v>111</v>
      </c>
      <c r="CM70" s="2" t="s">
        <v>111</v>
      </c>
      <c r="CN70" s="2" t="s">
        <v>111</v>
      </c>
      <c r="CO70" s="2"/>
      <c r="CP70" s="1" t="s">
        <v>117</v>
      </c>
      <c r="CQ70" s="1">
        <v>501.82</v>
      </c>
      <c r="CR70" s="1">
        <v>46.84</v>
      </c>
      <c r="CS70" s="1">
        <v>47.15</v>
      </c>
      <c r="CT70" s="1" t="s">
        <v>942</v>
      </c>
    </row>
    <row r="71" ht="22.5" customHeight="1">
      <c r="A71" s="1">
        <v>308.0</v>
      </c>
      <c r="B71" s="1" t="s">
        <v>943</v>
      </c>
      <c r="C71" s="1">
        <v>6.74637107E8</v>
      </c>
      <c r="D71" s="1" t="s">
        <v>944</v>
      </c>
      <c r="E71" s="1" t="s">
        <v>943</v>
      </c>
      <c r="F71" s="1" t="s">
        <v>945</v>
      </c>
      <c r="H71" s="1" t="s">
        <v>91</v>
      </c>
      <c r="I71" s="1" t="s">
        <v>946</v>
      </c>
      <c r="J71" s="1">
        <v>1998.0</v>
      </c>
      <c r="K71" s="1">
        <v>5.9335E7</v>
      </c>
      <c r="L71" s="1" t="s">
        <v>93</v>
      </c>
      <c r="M71" s="1" t="s">
        <v>947</v>
      </c>
      <c r="N71" s="1" t="s">
        <v>95</v>
      </c>
      <c r="O71" s="1" t="s">
        <v>517</v>
      </c>
      <c r="P71" s="1" t="s">
        <v>182</v>
      </c>
      <c r="Q71" s="1" t="s">
        <v>98</v>
      </c>
      <c r="R71" s="1" t="s">
        <v>99</v>
      </c>
      <c r="S71" s="1" t="s">
        <v>99</v>
      </c>
      <c r="T71" s="1" t="s">
        <v>99</v>
      </c>
      <c r="Y71" s="1" t="s">
        <v>100</v>
      </c>
      <c r="Z71" s="1" t="s">
        <v>100</v>
      </c>
      <c r="AA71" s="1" t="s">
        <v>100</v>
      </c>
      <c r="AB71" s="1" t="s">
        <v>100</v>
      </c>
      <c r="AC71" s="1" t="s">
        <v>185</v>
      </c>
      <c r="AD71" s="1" t="s">
        <v>186</v>
      </c>
      <c r="AE71" s="1" t="s">
        <v>130</v>
      </c>
      <c r="AF71" s="1" t="s">
        <v>153</v>
      </c>
      <c r="AG71" s="1" t="s">
        <v>100</v>
      </c>
      <c r="AH71" s="1" t="s">
        <v>101</v>
      </c>
      <c r="AI71" s="1">
        <v>5.0</v>
      </c>
      <c r="AJ71" s="1" t="s">
        <v>187</v>
      </c>
      <c r="AK71" s="1" t="s">
        <v>102</v>
      </c>
      <c r="AL71" s="1" t="s">
        <v>102</v>
      </c>
      <c r="AM71" s="1" t="s">
        <v>100</v>
      </c>
      <c r="AN71" s="1" t="s">
        <v>102</v>
      </c>
      <c r="AO71" s="1" t="s">
        <v>187</v>
      </c>
      <c r="AP71" s="1" t="s">
        <v>100</v>
      </c>
      <c r="AQ71" s="1" t="s">
        <v>102</v>
      </c>
      <c r="AR71" s="1" t="s">
        <v>100</v>
      </c>
      <c r="AS71" s="1" t="s">
        <v>102</v>
      </c>
      <c r="AT71" s="1">
        <v>6.0</v>
      </c>
      <c r="AU71" s="2" t="s">
        <v>948</v>
      </c>
      <c r="AV71" s="2" t="s">
        <v>949</v>
      </c>
      <c r="AW71" s="1">
        <v>7.0</v>
      </c>
      <c r="AX71" s="1" t="s">
        <v>104</v>
      </c>
      <c r="AY71" s="1">
        <v>0.0</v>
      </c>
      <c r="AZ71" s="1">
        <v>0.0</v>
      </c>
      <c r="BA71" s="3" t="s">
        <v>104</v>
      </c>
      <c r="BB71" s="3">
        <v>0.0</v>
      </c>
      <c r="BC71" s="3">
        <v>0.0</v>
      </c>
      <c r="BD71" s="3">
        <f t="shared" si="1"/>
        <v>7</v>
      </c>
      <c r="BE71" s="1" t="s">
        <v>105</v>
      </c>
      <c r="BF71" s="1" t="s">
        <v>106</v>
      </c>
      <c r="BG71" s="1">
        <v>3.0</v>
      </c>
      <c r="BH71" s="1" t="s">
        <v>107</v>
      </c>
      <c r="BI71" s="1">
        <v>0.0</v>
      </c>
      <c r="BJ71" s="1" t="s">
        <v>107</v>
      </c>
      <c r="BK71" s="1">
        <v>0.0</v>
      </c>
      <c r="BL71" s="1" t="s">
        <v>158</v>
      </c>
      <c r="BM71" s="1" t="s">
        <v>136</v>
      </c>
      <c r="BN71" s="1" t="s">
        <v>136</v>
      </c>
      <c r="BP71" s="1" t="s">
        <v>158</v>
      </c>
      <c r="BQ71" s="1" t="s">
        <v>108</v>
      </c>
      <c r="BR71" s="1" t="s">
        <v>137</v>
      </c>
      <c r="BS71" s="1">
        <v>2.0</v>
      </c>
      <c r="BT71" s="1">
        <v>4.0</v>
      </c>
      <c r="BU71" s="1">
        <v>3.0</v>
      </c>
      <c r="BV71" s="1">
        <v>0.0</v>
      </c>
      <c r="BW71" s="1" t="s">
        <v>110</v>
      </c>
      <c r="BX71" s="1" t="s">
        <v>110</v>
      </c>
      <c r="BY71" s="1" t="s">
        <v>110</v>
      </c>
      <c r="CA71" s="1" t="s">
        <v>114</v>
      </c>
      <c r="CB71" s="1" t="s">
        <v>141</v>
      </c>
      <c r="CC71" s="1" t="s">
        <v>112</v>
      </c>
      <c r="CD71" s="1" t="s">
        <v>113</v>
      </c>
      <c r="CE71" s="1" t="s">
        <v>112</v>
      </c>
      <c r="CF71" s="1" t="s">
        <v>114</v>
      </c>
      <c r="CG71" s="2" t="s">
        <v>114</v>
      </c>
      <c r="CH71" s="2" t="s">
        <v>114</v>
      </c>
      <c r="CI71" s="2" t="s">
        <v>221</v>
      </c>
      <c r="CJ71" s="2" t="s">
        <v>113</v>
      </c>
      <c r="CK71" s="2"/>
      <c r="CL71" s="2"/>
      <c r="CM71" s="2"/>
      <c r="CN71" s="2"/>
      <c r="CO71" s="2"/>
      <c r="CP71" s="1" t="s">
        <v>117</v>
      </c>
      <c r="CQ71" s="1">
        <v>1520.2</v>
      </c>
      <c r="CR71" s="1">
        <v>137.64</v>
      </c>
      <c r="CS71" s="1">
        <v>82.49</v>
      </c>
      <c r="CT71" s="1" t="s">
        <v>950</v>
      </c>
    </row>
    <row r="72" ht="22.5" customHeight="1">
      <c r="A72" s="1">
        <v>316.0</v>
      </c>
      <c r="B72" s="1" t="s">
        <v>951</v>
      </c>
      <c r="C72" s="1">
        <v>1.990776764E9</v>
      </c>
      <c r="D72" s="1" t="s">
        <v>952</v>
      </c>
      <c r="E72" s="1" t="s">
        <v>951</v>
      </c>
      <c r="F72" s="1" t="s">
        <v>953</v>
      </c>
      <c r="H72" s="1" t="s">
        <v>91</v>
      </c>
      <c r="I72" s="1" t="s">
        <v>954</v>
      </c>
      <c r="J72" s="1">
        <v>1998.0</v>
      </c>
      <c r="K72" s="1">
        <v>5930000.0</v>
      </c>
      <c r="L72" s="1" t="s">
        <v>93</v>
      </c>
      <c r="M72" s="1" t="s">
        <v>955</v>
      </c>
      <c r="N72" s="1" t="s">
        <v>166</v>
      </c>
      <c r="O72" s="1" t="s">
        <v>517</v>
      </c>
      <c r="P72" s="1" t="s">
        <v>167</v>
      </c>
      <c r="Q72" s="1" t="s">
        <v>98</v>
      </c>
      <c r="R72" s="1" t="s">
        <v>99</v>
      </c>
      <c r="S72" s="1" t="s">
        <v>99</v>
      </c>
      <c r="T72" s="1" t="s">
        <v>99</v>
      </c>
      <c r="Y72" s="1" t="s">
        <v>184</v>
      </c>
      <c r="Z72" s="1" t="s">
        <v>100</v>
      </c>
      <c r="AA72" s="1" t="s">
        <v>152</v>
      </c>
      <c r="AB72" s="1" t="s">
        <v>129</v>
      </c>
      <c r="AC72" s="1" t="s">
        <v>185</v>
      </c>
      <c r="AD72" s="1" t="s">
        <v>100</v>
      </c>
      <c r="AE72" s="1" t="s">
        <v>130</v>
      </c>
      <c r="AF72" s="1" t="s">
        <v>100</v>
      </c>
      <c r="AG72" s="1" t="s">
        <v>154</v>
      </c>
      <c r="AH72" s="1" t="s">
        <v>101</v>
      </c>
      <c r="AI72" s="4">
        <v>7.0</v>
      </c>
      <c r="AJ72" s="1" t="s">
        <v>187</v>
      </c>
      <c r="AK72" s="1" t="s">
        <v>100</v>
      </c>
      <c r="AL72" s="1" t="s">
        <v>102</v>
      </c>
      <c r="AM72" s="1" t="s">
        <v>131</v>
      </c>
      <c r="AN72" s="1" t="s">
        <v>131</v>
      </c>
      <c r="AO72" s="1" t="s">
        <v>100</v>
      </c>
      <c r="AP72" s="1" t="s">
        <v>100</v>
      </c>
      <c r="AQ72" s="1" t="s">
        <v>100</v>
      </c>
      <c r="AR72" s="1" t="s">
        <v>131</v>
      </c>
      <c r="AS72" s="1" t="s">
        <v>102</v>
      </c>
      <c r="AT72" s="4">
        <v>6.0</v>
      </c>
      <c r="AU72" s="2" t="s">
        <v>956</v>
      </c>
      <c r="AV72" s="2" t="s">
        <v>957</v>
      </c>
      <c r="AW72" s="1">
        <v>1.0</v>
      </c>
      <c r="AX72" s="1" t="s">
        <v>958</v>
      </c>
      <c r="AY72" s="1">
        <v>0.0</v>
      </c>
      <c r="AZ72" s="1">
        <v>0.0</v>
      </c>
      <c r="BA72" s="3" t="s">
        <v>959</v>
      </c>
      <c r="BB72" s="3">
        <v>0.0</v>
      </c>
      <c r="BC72" s="3">
        <v>0.0</v>
      </c>
      <c r="BD72" s="3">
        <f t="shared" si="1"/>
        <v>1</v>
      </c>
      <c r="BE72" s="1" t="s">
        <v>105</v>
      </c>
      <c r="BF72" s="1" t="s">
        <v>135</v>
      </c>
      <c r="BG72" s="1">
        <v>6.0</v>
      </c>
      <c r="BH72" s="1" t="s">
        <v>135</v>
      </c>
      <c r="BI72" s="1">
        <v>8.0</v>
      </c>
      <c r="BJ72" s="1" t="s">
        <v>135</v>
      </c>
      <c r="BK72" s="1">
        <v>8.0</v>
      </c>
      <c r="BL72" s="1" t="s">
        <v>139</v>
      </c>
      <c r="BM72" s="1" t="s">
        <v>139</v>
      </c>
      <c r="BN72" s="1" t="s">
        <v>139</v>
      </c>
      <c r="BO72" s="1" t="s">
        <v>960</v>
      </c>
      <c r="BP72" s="1" t="s">
        <v>158</v>
      </c>
      <c r="BQ72" s="1" t="s">
        <v>158</v>
      </c>
      <c r="BR72" s="1" t="s">
        <v>158</v>
      </c>
      <c r="BS72" s="1">
        <v>2.0</v>
      </c>
      <c r="BT72" s="1">
        <v>4.0</v>
      </c>
      <c r="BU72" s="1">
        <v>4.0</v>
      </c>
      <c r="BV72" s="1">
        <v>1.0</v>
      </c>
      <c r="BW72" s="1" t="s">
        <v>159</v>
      </c>
      <c r="BX72" s="1" t="s">
        <v>159</v>
      </c>
      <c r="BY72" s="1" t="s">
        <v>159</v>
      </c>
      <c r="CA72" s="1" t="s">
        <v>113</v>
      </c>
      <c r="CB72" s="1" t="s">
        <v>115</v>
      </c>
      <c r="CC72" s="1" t="s">
        <v>114</v>
      </c>
      <c r="CD72" s="1" t="s">
        <v>221</v>
      </c>
      <c r="CE72" s="1" t="s">
        <v>141</v>
      </c>
      <c r="CF72" s="1" t="s">
        <v>221</v>
      </c>
      <c r="CG72" s="2" t="s">
        <v>141</v>
      </c>
      <c r="CH72" s="2" t="s">
        <v>112</v>
      </c>
      <c r="CI72" s="2" t="s">
        <v>221</v>
      </c>
      <c r="CJ72" s="2" t="s">
        <v>221</v>
      </c>
      <c r="CK72" s="2"/>
      <c r="CL72" s="2"/>
      <c r="CM72" s="2"/>
      <c r="CN72" s="2"/>
      <c r="CO72" s="2"/>
      <c r="CP72" s="1" t="s">
        <v>117</v>
      </c>
      <c r="CQ72" s="1">
        <v>539.31</v>
      </c>
      <c r="CR72" s="1">
        <v>66.47</v>
      </c>
      <c r="CS72" s="1">
        <v>37.38</v>
      </c>
      <c r="CT72" s="1" t="s">
        <v>961</v>
      </c>
    </row>
    <row r="73" ht="22.5" customHeight="1">
      <c r="A73" s="1">
        <v>317.0</v>
      </c>
      <c r="B73" s="1" t="s">
        <v>962</v>
      </c>
      <c r="C73" s="1">
        <v>7.17544301E8</v>
      </c>
      <c r="D73" s="1" t="s">
        <v>963</v>
      </c>
      <c r="E73" s="1" t="s">
        <v>962</v>
      </c>
      <c r="F73" s="1" t="s">
        <v>964</v>
      </c>
      <c r="H73" s="1" t="s">
        <v>91</v>
      </c>
      <c r="I73" s="1" t="s">
        <v>965</v>
      </c>
      <c r="J73" s="1">
        <v>1998.0</v>
      </c>
      <c r="K73" s="1">
        <v>5.9086005E7</v>
      </c>
      <c r="L73" s="1" t="s">
        <v>93</v>
      </c>
      <c r="M73" s="1" t="s">
        <v>966</v>
      </c>
      <c r="N73" s="1" t="s">
        <v>166</v>
      </c>
      <c r="O73" s="1" t="s">
        <v>517</v>
      </c>
      <c r="P73" s="1">
        <v>2023.0</v>
      </c>
      <c r="Q73" s="1" t="s">
        <v>98</v>
      </c>
      <c r="R73" s="1" t="s">
        <v>99</v>
      </c>
      <c r="S73" s="1" t="s">
        <v>99</v>
      </c>
      <c r="T73" s="1" t="s">
        <v>99</v>
      </c>
      <c r="Y73" s="1" t="s">
        <v>184</v>
      </c>
      <c r="Z73" s="1" t="s">
        <v>151</v>
      </c>
      <c r="AA73" s="1" t="s">
        <v>152</v>
      </c>
      <c r="AB73" s="1" t="s">
        <v>129</v>
      </c>
      <c r="AC73" s="1" t="s">
        <v>185</v>
      </c>
      <c r="AD73" s="1" t="s">
        <v>100</v>
      </c>
      <c r="AE73" s="1" t="s">
        <v>130</v>
      </c>
      <c r="AF73" s="1" t="s">
        <v>153</v>
      </c>
      <c r="AG73" s="1" t="s">
        <v>154</v>
      </c>
      <c r="AH73" s="1" t="s">
        <v>101</v>
      </c>
      <c r="AI73" s="1">
        <v>9.0</v>
      </c>
      <c r="AJ73" s="1" t="s">
        <v>187</v>
      </c>
      <c r="AK73" s="1" t="s">
        <v>102</v>
      </c>
      <c r="AL73" s="1" t="s">
        <v>102</v>
      </c>
      <c r="AM73" s="1" t="s">
        <v>131</v>
      </c>
      <c r="AN73" s="1" t="s">
        <v>131</v>
      </c>
      <c r="AO73" s="1" t="s">
        <v>100</v>
      </c>
      <c r="AP73" s="1" t="s">
        <v>187</v>
      </c>
      <c r="AQ73" s="1" t="s">
        <v>102</v>
      </c>
      <c r="AR73" s="1" t="s">
        <v>131</v>
      </c>
      <c r="AS73" s="1" t="s">
        <v>102</v>
      </c>
      <c r="AT73" s="4">
        <v>9.0</v>
      </c>
      <c r="AU73" s="2" t="s">
        <v>967</v>
      </c>
      <c r="AV73" s="2" t="s">
        <v>968</v>
      </c>
      <c r="AW73" s="1">
        <v>2.0</v>
      </c>
      <c r="AX73" s="1" t="s">
        <v>969</v>
      </c>
      <c r="AY73" s="1">
        <v>0.0</v>
      </c>
      <c r="AZ73" s="1">
        <v>0.0</v>
      </c>
      <c r="BA73" s="3" t="s">
        <v>970</v>
      </c>
      <c r="BB73" s="3" t="s">
        <v>258</v>
      </c>
      <c r="BC73" s="3">
        <v>1.0</v>
      </c>
      <c r="BD73" s="3">
        <f t="shared" si="1"/>
        <v>3</v>
      </c>
      <c r="BE73" s="1" t="s">
        <v>105</v>
      </c>
      <c r="BF73" s="1" t="s">
        <v>106</v>
      </c>
      <c r="BG73" s="1">
        <v>3.0</v>
      </c>
      <c r="BH73" s="1" t="s">
        <v>135</v>
      </c>
      <c r="BI73" s="1">
        <v>1.0</v>
      </c>
      <c r="BJ73" s="1" t="s">
        <v>106</v>
      </c>
      <c r="BK73" s="1">
        <v>6.0</v>
      </c>
      <c r="BL73" s="1" t="s">
        <v>109</v>
      </c>
      <c r="BM73" s="1" t="s">
        <v>108</v>
      </c>
      <c r="BN73" s="1" t="s">
        <v>137</v>
      </c>
      <c r="BP73" s="1" t="s">
        <v>109</v>
      </c>
      <c r="BQ73" s="1" t="s">
        <v>158</v>
      </c>
      <c r="BR73" s="1" t="s">
        <v>158</v>
      </c>
      <c r="BS73" s="1">
        <v>2.0</v>
      </c>
      <c r="BT73" s="1">
        <v>5.0</v>
      </c>
      <c r="BU73" s="1">
        <v>3.0</v>
      </c>
      <c r="BV73" s="1">
        <v>0.0</v>
      </c>
      <c r="BW73" s="1" t="s">
        <v>110</v>
      </c>
      <c r="BX73" s="1" t="s">
        <v>138</v>
      </c>
      <c r="BY73" s="1" t="s">
        <v>110</v>
      </c>
      <c r="CA73" s="1" t="s">
        <v>113</v>
      </c>
      <c r="CB73" s="1" t="s">
        <v>115</v>
      </c>
      <c r="CC73" s="1" t="s">
        <v>113</v>
      </c>
      <c r="CD73" s="1" t="s">
        <v>113</v>
      </c>
      <c r="CE73" s="1" t="s">
        <v>141</v>
      </c>
      <c r="CF73" s="1" t="s">
        <v>113</v>
      </c>
      <c r="CG73" s="2" t="s">
        <v>221</v>
      </c>
      <c r="CH73" s="2" t="s">
        <v>221</v>
      </c>
      <c r="CI73" s="2" t="s">
        <v>114</v>
      </c>
      <c r="CJ73" s="2" t="s">
        <v>221</v>
      </c>
      <c r="CK73" s="2"/>
      <c r="CL73" s="2"/>
      <c r="CM73" s="2"/>
      <c r="CN73" s="2"/>
      <c r="CO73" s="2"/>
      <c r="CP73" s="1" t="s">
        <v>117</v>
      </c>
      <c r="CQ73" s="1">
        <v>4625.27</v>
      </c>
      <c r="CR73" s="1">
        <v>3445.16</v>
      </c>
      <c r="CS73" s="1">
        <v>218.09</v>
      </c>
    </row>
    <row r="74" ht="22.5" customHeight="1">
      <c r="A74" s="1">
        <v>414.0</v>
      </c>
      <c r="B74" s="5">
        <v>45908.6403587963</v>
      </c>
      <c r="C74" s="1">
        <v>1.587611364E9</v>
      </c>
      <c r="D74" s="5">
        <v>45908.61592592593</v>
      </c>
      <c r="E74" s="5">
        <v>45908.6403587963</v>
      </c>
      <c r="F74" s="1" t="s">
        <v>971</v>
      </c>
      <c r="G74" s="1" t="s">
        <v>318</v>
      </c>
      <c r="H74" s="1" t="s">
        <v>91</v>
      </c>
      <c r="I74" s="1" t="s">
        <v>972</v>
      </c>
      <c r="J74" s="1">
        <v>1998.0</v>
      </c>
      <c r="K74" s="1">
        <v>5.915282E7</v>
      </c>
      <c r="L74" s="1" t="s">
        <v>93</v>
      </c>
      <c r="M74" s="1" t="s">
        <v>973</v>
      </c>
      <c r="N74" s="1" t="s">
        <v>95</v>
      </c>
      <c r="O74" s="1" t="s">
        <v>382</v>
      </c>
      <c r="P74" s="1" t="s">
        <v>974</v>
      </c>
      <c r="Q74" s="1" t="s">
        <v>98</v>
      </c>
      <c r="R74" s="1" t="s">
        <v>99</v>
      </c>
      <c r="S74" s="1" t="s">
        <v>99</v>
      </c>
      <c r="T74" s="1" t="s">
        <v>99</v>
      </c>
      <c r="Y74" s="1" t="s">
        <v>184</v>
      </c>
      <c r="Z74" s="1" t="s">
        <v>151</v>
      </c>
      <c r="AA74" s="1" t="s">
        <v>152</v>
      </c>
      <c r="AB74" s="1" t="s">
        <v>129</v>
      </c>
      <c r="AC74" s="1" t="s">
        <v>100</v>
      </c>
      <c r="AD74" s="1" t="s">
        <v>100</v>
      </c>
      <c r="AE74" s="1" t="s">
        <v>130</v>
      </c>
      <c r="AF74" s="1" t="s">
        <v>153</v>
      </c>
      <c r="AG74" s="1" t="s">
        <v>154</v>
      </c>
      <c r="AH74" s="1" t="s">
        <v>101</v>
      </c>
      <c r="AI74" s="6">
        <v>8.0</v>
      </c>
      <c r="AJ74" s="1" t="s">
        <v>187</v>
      </c>
      <c r="AK74" s="1" t="s">
        <v>102</v>
      </c>
      <c r="AL74" s="1" t="s">
        <v>102</v>
      </c>
      <c r="AM74" s="1" t="s">
        <v>131</v>
      </c>
      <c r="AN74" s="1" t="s">
        <v>100</v>
      </c>
      <c r="AO74" s="1" t="s">
        <v>187</v>
      </c>
      <c r="AP74" s="1" t="s">
        <v>187</v>
      </c>
      <c r="AQ74" s="1" t="s">
        <v>102</v>
      </c>
      <c r="AR74" s="1" t="s">
        <v>131</v>
      </c>
      <c r="AS74" s="1" t="s">
        <v>102</v>
      </c>
      <c r="AT74" s="6">
        <v>9.0</v>
      </c>
      <c r="AU74" s="3" t="s">
        <v>975</v>
      </c>
      <c r="AV74" s="7">
        <v>0.0</v>
      </c>
      <c r="AW74" s="6">
        <v>0.0</v>
      </c>
      <c r="AX74" s="1" t="s">
        <v>975</v>
      </c>
      <c r="AY74" s="6">
        <v>0.0</v>
      </c>
      <c r="AZ74" s="6">
        <v>0.0</v>
      </c>
      <c r="BA74" s="3" t="s">
        <v>975</v>
      </c>
      <c r="BB74" s="8">
        <v>0.0</v>
      </c>
      <c r="BC74" s="8">
        <v>0.0</v>
      </c>
      <c r="BD74" s="3">
        <f t="shared" si="1"/>
        <v>0</v>
      </c>
      <c r="BE74" s="1" t="s">
        <v>105</v>
      </c>
      <c r="BF74" s="1" t="s">
        <v>107</v>
      </c>
      <c r="BG74" s="1">
        <v>0.0</v>
      </c>
      <c r="BH74" s="1" t="s">
        <v>106</v>
      </c>
      <c r="BI74" s="1">
        <v>3.0</v>
      </c>
      <c r="BJ74" s="1" t="s">
        <v>106</v>
      </c>
      <c r="BK74" s="1">
        <v>3.0</v>
      </c>
      <c r="BL74" s="1" t="s">
        <v>136</v>
      </c>
      <c r="BM74" s="1" t="s">
        <v>158</v>
      </c>
      <c r="BN74" s="1" t="s">
        <v>158</v>
      </c>
      <c r="BP74" s="1" t="s">
        <v>158</v>
      </c>
      <c r="BQ74" s="1" t="s">
        <v>158</v>
      </c>
      <c r="BR74" s="1" t="s">
        <v>158</v>
      </c>
      <c r="BS74" s="1">
        <v>0.0</v>
      </c>
      <c r="BT74" s="1">
        <v>21.0</v>
      </c>
      <c r="BU74" s="1">
        <v>0.0</v>
      </c>
      <c r="BV74" s="1">
        <v>0.0</v>
      </c>
      <c r="BW74" s="1" t="s">
        <v>159</v>
      </c>
      <c r="BX74" s="1" t="s">
        <v>299</v>
      </c>
      <c r="BY74" s="1" t="s">
        <v>138</v>
      </c>
      <c r="CA74" s="1" t="s">
        <v>111</v>
      </c>
      <c r="CB74" s="1" t="s">
        <v>114</v>
      </c>
      <c r="CC74" s="1" t="s">
        <v>113</v>
      </c>
      <c r="CD74" s="1" t="s">
        <v>114</v>
      </c>
      <c r="CE74" s="1" t="s">
        <v>114</v>
      </c>
      <c r="CF74" s="1" t="s">
        <v>113</v>
      </c>
      <c r="CG74" s="2" t="s">
        <v>113</v>
      </c>
      <c r="CH74" s="2" t="s">
        <v>114</v>
      </c>
      <c r="CI74" s="2" t="s">
        <v>113</v>
      </c>
      <c r="CJ74" s="2" t="s">
        <v>111</v>
      </c>
      <c r="CK74" s="2"/>
      <c r="CL74" s="2"/>
      <c r="CM74" s="2"/>
      <c r="CN74" s="2"/>
      <c r="CO74" s="2"/>
      <c r="CP74" s="1" t="s">
        <v>117</v>
      </c>
      <c r="CQ74" s="1" t="s">
        <v>976</v>
      </c>
      <c r="CR74" s="1" t="s">
        <v>977</v>
      </c>
      <c r="CS74" s="1" t="s">
        <v>978</v>
      </c>
      <c r="CT74" s="1" t="s">
        <v>979</v>
      </c>
    </row>
    <row r="75" ht="22.5" customHeight="1">
      <c r="A75" s="1">
        <v>48.0</v>
      </c>
      <c r="B75" s="1" t="s">
        <v>980</v>
      </c>
      <c r="C75" s="1">
        <v>1.09480753E8</v>
      </c>
      <c r="D75" s="1" t="s">
        <v>981</v>
      </c>
      <c r="E75" s="1" t="s">
        <v>980</v>
      </c>
      <c r="F75" s="1" t="s">
        <v>982</v>
      </c>
      <c r="G75" s="1" t="s">
        <v>266</v>
      </c>
      <c r="H75" s="1" t="s">
        <v>91</v>
      </c>
      <c r="I75" s="1" t="s">
        <v>983</v>
      </c>
      <c r="J75" s="1">
        <v>1999.0</v>
      </c>
      <c r="K75" s="1">
        <v>2.4030121E7</v>
      </c>
      <c r="L75" s="1" t="s">
        <v>93</v>
      </c>
      <c r="M75" s="1" t="s">
        <v>984</v>
      </c>
      <c r="N75" s="1" t="s">
        <v>95</v>
      </c>
      <c r="O75" s="1" t="s">
        <v>517</v>
      </c>
      <c r="P75" s="1" t="s">
        <v>212</v>
      </c>
      <c r="Q75" s="1" t="s">
        <v>98</v>
      </c>
      <c r="R75" s="1" t="s">
        <v>99</v>
      </c>
      <c r="S75" s="1" t="s">
        <v>99</v>
      </c>
      <c r="T75" s="1" t="s">
        <v>99</v>
      </c>
      <c r="Y75" s="1" t="s">
        <v>184</v>
      </c>
      <c r="Z75" s="1" t="s">
        <v>151</v>
      </c>
      <c r="AA75" s="1" t="s">
        <v>152</v>
      </c>
      <c r="AB75" s="1" t="s">
        <v>129</v>
      </c>
      <c r="AC75" s="1" t="s">
        <v>100</v>
      </c>
      <c r="AD75" s="1" t="s">
        <v>100</v>
      </c>
      <c r="AE75" s="1" t="s">
        <v>130</v>
      </c>
      <c r="AF75" s="1" t="s">
        <v>153</v>
      </c>
      <c r="AG75" s="1" t="s">
        <v>154</v>
      </c>
      <c r="AH75" s="1" t="s">
        <v>101</v>
      </c>
      <c r="AI75" s="1">
        <v>8.0</v>
      </c>
      <c r="AJ75" s="1" t="s">
        <v>187</v>
      </c>
      <c r="AK75" s="1" t="s">
        <v>102</v>
      </c>
      <c r="AL75" s="1" t="s">
        <v>102</v>
      </c>
      <c r="AM75" s="1" t="s">
        <v>131</v>
      </c>
      <c r="AN75" s="1" t="s">
        <v>100</v>
      </c>
      <c r="AO75" s="1" t="s">
        <v>100</v>
      </c>
      <c r="AP75" s="1" t="s">
        <v>187</v>
      </c>
      <c r="AQ75" s="1" t="s">
        <v>102</v>
      </c>
      <c r="AR75" s="1" t="s">
        <v>131</v>
      </c>
      <c r="AS75" s="1" t="s">
        <v>102</v>
      </c>
      <c r="AT75" s="4">
        <v>8.0</v>
      </c>
      <c r="AU75" s="2" t="s">
        <v>985</v>
      </c>
      <c r="AV75" s="2" t="s">
        <v>986</v>
      </c>
      <c r="AW75" s="1">
        <v>13.0</v>
      </c>
      <c r="AX75" s="1" t="s">
        <v>104</v>
      </c>
      <c r="AY75" s="1">
        <v>0.0</v>
      </c>
      <c r="AZ75" s="1">
        <v>0.0</v>
      </c>
      <c r="BA75" s="3" t="s">
        <v>104</v>
      </c>
      <c r="BB75" s="3">
        <v>0.0</v>
      </c>
      <c r="BC75" s="3">
        <v>0.0</v>
      </c>
      <c r="BD75" s="3">
        <f t="shared" si="1"/>
        <v>13</v>
      </c>
      <c r="BE75" s="1" t="s">
        <v>105</v>
      </c>
      <c r="BF75" s="1" t="s">
        <v>107</v>
      </c>
      <c r="BG75" s="1">
        <v>0.0</v>
      </c>
      <c r="BH75" s="1" t="s">
        <v>107</v>
      </c>
      <c r="BI75" s="1">
        <v>0.0</v>
      </c>
      <c r="BJ75" s="1" t="s">
        <v>107</v>
      </c>
      <c r="BK75" s="1">
        <v>0.0</v>
      </c>
      <c r="BL75" s="1" t="s">
        <v>108</v>
      </c>
      <c r="BM75" s="1" t="s">
        <v>139</v>
      </c>
      <c r="BN75" s="1" t="s">
        <v>137</v>
      </c>
      <c r="BP75" s="1" t="s">
        <v>108</v>
      </c>
      <c r="BQ75" s="1" t="s">
        <v>109</v>
      </c>
      <c r="BR75" s="1" t="s">
        <v>137</v>
      </c>
      <c r="BS75" s="1">
        <v>5.0</v>
      </c>
      <c r="BT75" s="1">
        <v>0.0</v>
      </c>
      <c r="BU75" s="1">
        <v>15.0</v>
      </c>
      <c r="BV75" s="1">
        <v>0.0</v>
      </c>
      <c r="BW75" s="1" t="s">
        <v>110</v>
      </c>
      <c r="BX75" s="1" t="s">
        <v>299</v>
      </c>
      <c r="BY75" s="1" t="s">
        <v>299</v>
      </c>
      <c r="CA75" s="1" t="s">
        <v>141</v>
      </c>
      <c r="CB75" s="1" t="s">
        <v>114</v>
      </c>
      <c r="CC75" s="1" t="s">
        <v>114</v>
      </c>
      <c r="CD75" s="1" t="s">
        <v>111</v>
      </c>
      <c r="CE75" s="1" t="s">
        <v>114</v>
      </c>
      <c r="CF75" s="1" t="s">
        <v>111</v>
      </c>
      <c r="CG75" s="2" t="s">
        <v>113</v>
      </c>
      <c r="CH75" s="2" t="s">
        <v>114</v>
      </c>
      <c r="CI75" s="2" t="s">
        <v>141</v>
      </c>
      <c r="CJ75" s="2" t="s">
        <v>111</v>
      </c>
      <c r="CK75" s="2"/>
      <c r="CL75" s="2"/>
      <c r="CM75" s="2"/>
      <c r="CN75" s="2"/>
      <c r="CO75" s="2"/>
      <c r="CP75" s="1" t="s">
        <v>117</v>
      </c>
      <c r="CQ75" s="1">
        <v>1036.01</v>
      </c>
      <c r="CR75" s="1">
        <v>42.54</v>
      </c>
      <c r="CS75" s="1">
        <v>32.4</v>
      </c>
      <c r="CT75" s="1" t="s">
        <v>987</v>
      </c>
    </row>
    <row r="76" ht="22.5" customHeight="1">
      <c r="A76" s="1">
        <v>89.0</v>
      </c>
      <c r="B76" s="1" t="s">
        <v>988</v>
      </c>
      <c r="C76" s="1">
        <v>6.76928184E8</v>
      </c>
      <c r="D76" s="1" t="s">
        <v>989</v>
      </c>
      <c r="E76" s="1" t="s">
        <v>988</v>
      </c>
      <c r="F76" s="1" t="s">
        <v>990</v>
      </c>
      <c r="H76" s="1" t="s">
        <v>91</v>
      </c>
      <c r="I76" s="1" t="s">
        <v>991</v>
      </c>
      <c r="J76" s="1">
        <v>1999.0</v>
      </c>
      <c r="K76" s="1">
        <v>5.804611E7</v>
      </c>
      <c r="L76" s="1" t="s">
        <v>93</v>
      </c>
      <c r="M76" s="1" t="s">
        <v>992</v>
      </c>
      <c r="N76" s="1" t="s">
        <v>95</v>
      </c>
      <c r="O76" s="1" t="s">
        <v>439</v>
      </c>
      <c r="P76" s="1" t="s">
        <v>212</v>
      </c>
      <c r="Q76" s="1" t="s">
        <v>126</v>
      </c>
      <c r="R76" s="1" t="s">
        <v>98</v>
      </c>
      <c r="S76" s="1" t="s">
        <v>126</v>
      </c>
      <c r="T76" s="1" t="s">
        <v>126</v>
      </c>
      <c r="U76" s="1" t="s">
        <v>993</v>
      </c>
      <c r="V76" s="1">
        <v>3.0</v>
      </c>
      <c r="W76" s="1">
        <v>1.0</v>
      </c>
      <c r="X76" s="1" t="s">
        <v>994</v>
      </c>
      <c r="Y76" s="1" t="s">
        <v>184</v>
      </c>
      <c r="Z76" s="1" t="s">
        <v>151</v>
      </c>
      <c r="AA76" s="1" t="s">
        <v>152</v>
      </c>
      <c r="AB76" s="1" t="s">
        <v>129</v>
      </c>
      <c r="AC76" s="1" t="s">
        <v>185</v>
      </c>
      <c r="AD76" s="1" t="s">
        <v>186</v>
      </c>
      <c r="AE76" s="1" t="s">
        <v>130</v>
      </c>
      <c r="AF76" s="1" t="s">
        <v>153</v>
      </c>
      <c r="AG76" s="1" t="s">
        <v>154</v>
      </c>
      <c r="AH76" s="1" t="s">
        <v>101</v>
      </c>
      <c r="AI76" s="1">
        <v>10.0</v>
      </c>
      <c r="AJ76" s="1" t="s">
        <v>187</v>
      </c>
      <c r="AK76" s="1" t="s">
        <v>102</v>
      </c>
      <c r="AL76" s="1" t="s">
        <v>102</v>
      </c>
      <c r="AM76" s="1" t="s">
        <v>131</v>
      </c>
      <c r="AN76" s="1" t="s">
        <v>131</v>
      </c>
      <c r="AO76" s="1" t="s">
        <v>187</v>
      </c>
      <c r="AP76" s="1" t="s">
        <v>187</v>
      </c>
      <c r="AQ76" s="1" t="s">
        <v>102</v>
      </c>
      <c r="AR76" s="1" t="s">
        <v>131</v>
      </c>
      <c r="AS76" s="1" t="s">
        <v>102</v>
      </c>
      <c r="AT76" s="1">
        <v>10.0</v>
      </c>
      <c r="AU76" s="2" t="s">
        <v>995</v>
      </c>
      <c r="AV76" s="2" t="s">
        <v>996</v>
      </c>
      <c r="AW76" s="1">
        <v>12.0</v>
      </c>
      <c r="AX76" s="1" t="s">
        <v>997</v>
      </c>
      <c r="AY76" s="1" t="s">
        <v>998</v>
      </c>
      <c r="AZ76" s="1">
        <v>2.0</v>
      </c>
      <c r="BA76" s="3" t="s">
        <v>999</v>
      </c>
      <c r="BB76" s="3" t="s">
        <v>1000</v>
      </c>
      <c r="BC76" s="3">
        <v>4.0</v>
      </c>
      <c r="BD76" s="3">
        <f t="shared" si="1"/>
        <v>18</v>
      </c>
      <c r="BE76" s="1" t="s">
        <v>259</v>
      </c>
      <c r="BF76" s="1" t="s">
        <v>106</v>
      </c>
      <c r="BG76" s="1">
        <v>5.0</v>
      </c>
      <c r="BH76" s="1" t="s">
        <v>135</v>
      </c>
      <c r="BI76" s="1">
        <v>1.0</v>
      </c>
      <c r="BJ76" s="1" t="s">
        <v>135</v>
      </c>
      <c r="BK76" s="1">
        <v>2.0</v>
      </c>
      <c r="BL76" s="1" t="s">
        <v>137</v>
      </c>
      <c r="BM76" s="1" t="s">
        <v>139</v>
      </c>
      <c r="BN76" s="1" t="s">
        <v>139</v>
      </c>
      <c r="BO76" s="1" t="s">
        <v>1001</v>
      </c>
      <c r="BP76" s="1" t="s">
        <v>158</v>
      </c>
      <c r="BQ76" s="1" t="s">
        <v>158</v>
      </c>
      <c r="BR76" s="1" t="s">
        <v>158</v>
      </c>
      <c r="BS76" s="1">
        <v>2.0</v>
      </c>
      <c r="BT76" s="1">
        <v>14.0</v>
      </c>
      <c r="BU76" s="1">
        <v>14.0</v>
      </c>
      <c r="BV76" s="1">
        <v>0.0</v>
      </c>
      <c r="BW76" s="1" t="s">
        <v>110</v>
      </c>
      <c r="BX76" s="1" t="s">
        <v>138</v>
      </c>
      <c r="BY76" s="1" t="s">
        <v>138</v>
      </c>
      <c r="CA76" s="1" t="s">
        <v>221</v>
      </c>
      <c r="CB76" s="1" t="s">
        <v>112</v>
      </c>
      <c r="CC76" s="1" t="s">
        <v>141</v>
      </c>
      <c r="CD76" s="1" t="s">
        <v>221</v>
      </c>
      <c r="CE76" s="1" t="s">
        <v>141</v>
      </c>
      <c r="CF76" s="1" t="s">
        <v>221</v>
      </c>
      <c r="CG76" s="2" t="s">
        <v>112</v>
      </c>
      <c r="CH76" s="2" t="s">
        <v>114</v>
      </c>
      <c r="CI76" s="2" t="s">
        <v>113</v>
      </c>
      <c r="CJ76" s="2" t="s">
        <v>221</v>
      </c>
      <c r="CK76" s="2"/>
      <c r="CL76" s="2"/>
      <c r="CM76" s="2"/>
      <c r="CN76" s="2"/>
      <c r="CO76" s="2" t="s">
        <v>1002</v>
      </c>
      <c r="CP76" s="1" t="s">
        <v>117</v>
      </c>
      <c r="CQ76" s="1">
        <v>6445.52</v>
      </c>
      <c r="CR76" s="1">
        <v>97.46</v>
      </c>
      <c r="CS76" s="1">
        <v>27.47</v>
      </c>
      <c r="CT76" s="1" t="s">
        <v>1003</v>
      </c>
    </row>
    <row r="77" ht="22.5" customHeight="1">
      <c r="A77" s="1">
        <v>90.0</v>
      </c>
      <c r="B77" s="1" t="s">
        <v>1004</v>
      </c>
      <c r="C77" s="1">
        <v>1.596154574E9</v>
      </c>
      <c r="D77" s="1" t="s">
        <v>1005</v>
      </c>
      <c r="E77" s="1" t="s">
        <v>1004</v>
      </c>
      <c r="F77" s="1" t="s">
        <v>1006</v>
      </c>
      <c r="H77" s="1" t="s">
        <v>91</v>
      </c>
      <c r="I77" s="1" t="s">
        <v>1007</v>
      </c>
      <c r="J77" s="1">
        <v>1999.0</v>
      </c>
      <c r="K77" s="1">
        <v>5.804327E7</v>
      </c>
      <c r="L77" s="1" t="s">
        <v>93</v>
      </c>
      <c r="M77" s="1" t="s">
        <v>1008</v>
      </c>
      <c r="N77" s="1" t="s">
        <v>95</v>
      </c>
      <c r="O77" s="1" t="s">
        <v>517</v>
      </c>
      <c r="P77" s="1" t="s">
        <v>372</v>
      </c>
      <c r="Q77" s="1" t="s">
        <v>98</v>
      </c>
      <c r="R77" s="1" t="s">
        <v>99</v>
      </c>
      <c r="S77" s="1" t="s">
        <v>99</v>
      </c>
      <c r="T77" s="1" t="s">
        <v>99</v>
      </c>
      <c r="Y77" s="1" t="s">
        <v>184</v>
      </c>
      <c r="Z77" s="1" t="s">
        <v>100</v>
      </c>
      <c r="AA77" s="1" t="s">
        <v>152</v>
      </c>
      <c r="AB77" s="1" t="s">
        <v>129</v>
      </c>
      <c r="AC77" s="1" t="s">
        <v>100</v>
      </c>
      <c r="AD77" s="1" t="s">
        <v>100</v>
      </c>
      <c r="AE77" s="1" t="s">
        <v>100</v>
      </c>
      <c r="AF77" s="1" t="s">
        <v>153</v>
      </c>
      <c r="AG77" s="1" t="s">
        <v>154</v>
      </c>
      <c r="AH77" s="1" t="s">
        <v>101</v>
      </c>
      <c r="AI77" s="4">
        <v>6.0</v>
      </c>
      <c r="AJ77" s="1" t="s">
        <v>187</v>
      </c>
      <c r="AK77" s="1" t="s">
        <v>100</v>
      </c>
      <c r="AL77" s="1" t="s">
        <v>100</v>
      </c>
      <c r="AM77" s="1" t="s">
        <v>131</v>
      </c>
      <c r="AN77" s="1" t="s">
        <v>100</v>
      </c>
      <c r="AO77" s="1" t="s">
        <v>100</v>
      </c>
      <c r="AP77" s="1" t="s">
        <v>100</v>
      </c>
      <c r="AQ77" s="1" t="s">
        <v>102</v>
      </c>
      <c r="AR77" s="1" t="s">
        <v>131</v>
      </c>
      <c r="AS77" s="1" t="s">
        <v>102</v>
      </c>
      <c r="AT77" s="4">
        <v>5.0</v>
      </c>
      <c r="AU77" s="2" t="s">
        <v>1009</v>
      </c>
      <c r="AV77" s="2" t="s">
        <v>1010</v>
      </c>
      <c r="AW77" s="1">
        <v>3.0</v>
      </c>
      <c r="AX77" s="1" t="s">
        <v>184</v>
      </c>
      <c r="AY77" s="1">
        <v>0.0</v>
      </c>
      <c r="AZ77" s="1">
        <v>0.0</v>
      </c>
      <c r="BA77" s="3" t="s">
        <v>1011</v>
      </c>
      <c r="BB77" s="3">
        <v>0.0</v>
      </c>
      <c r="BC77" s="3">
        <v>0.0</v>
      </c>
      <c r="BD77" s="3">
        <f t="shared" si="1"/>
        <v>3</v>
      </c>
      <c r="BE77" s="1" t="s">
        <v>259</v>
      </c>
      <c r="BF77" s="1" t="s">
        <v>107</v>
      </c>
      <c r="BG77" s="1">
        <v>0.0</v>
      </c>
      <c r="BH77" s="1" t="s">
        <v>135</v>
      </c>
      <c r="BI77" s="1">
        <v>1.0</v>
      </c>
      <c r="BJ77" s="1" t="s">
        <v>174</v>
      </c>
      <c r="BK77" s="1">
        <v>1.0</v>
      </c>
      <c r="BL77" s="1" t="s">
        <v>158</v>
      </c>
      <c r="BM77" s="1" t="s">
        <v>137</v>
      </c>
      <c r="BN77" s="1" t="s">
        <v>137</v>
      </c>
      <c r="BP77" s="1" t="s">
        <v>137</v>
      </c>
      <c r="BQ77" s="1" t="s">
        <v>109</v>
      </c>
      <c r="BR77" s="1" t="s">
        <v>109</v>
      </c>
      <c r="BS77" s="1">
        <v>2.0</v>
      </c>
      <c r="BT77" s="1">
        <v>7.0</v>
      </c>
      <c r="BU77" s="1">
        <v>0.0</v>
      </c>
      <c r="BV77" s="1">
        <v>1.0</v>
      </c>
      <c r="BW77" s="1" t="s">
        <v>159</v>
      </c>
      <c r="BX77" s="1" t="s">
        <v>110</v>
      </c>
      <c r="BY77" s="1" t="s">
        <v>138</v>
      </c>
      <c r="CA77" s="1" t="s">
        <v>114</v>
      </c>
      <c r="CB77" s="1" t="s">
        <v>112</v>
      </c>
      <c r="CC77" s="1" t="s">
        <v>111</v>
      </c>
      <c r="CD77" s="1" t="s">
        <v>114</v>
      </c>
      <c r="CE77" s="1" t="s">
        <v>115</v>
      </c>
      <c r="CF77" s="1" t="s">
        <v>113</v>
      </c>
      <c r="CG77" s="2" t="s">
        <v>115</v>
      </c>
      <c r="CH77" s="2" t="s">
        <v>115</v>
      </c>
      <c r="CI77" s="2" t="s">
        <v>113</v>
      </c>
      <c r="CJ77" s="2" t="s">
        <v>113</v>
      </c>
      <c r="CK77" s="2"/>
      <c r="CL77" s="2"/>
      <c r="CM77" s="2"/>
      <c r="CN77" s="2"/>
      <c r="CO77" s="2"/>
      <c r="CP77" s="1" t="s">
        <v>117</v>
      </c>
      <c r="CQ77" s="1">
        <v>920.33</v>
      </c>
      <c r="CR77" s="1">
        <v>78.12</v>
      </c>
      <c r="CS77" s="1">
        <v>57.2</v>
      </c>
      <c r="CT77" s="1" t="s">
        <v>1012</v>
      </c>
    </row>
    <row r="78" ht="22.5" customHeight="1">
      <c r="A78" s="1">
        <v>100.0</v>
      </c>
      <c r="B78" s="1" t="s">
        <v>1013</v>
      </c>
      <c r="C78" s="1">
        <v>1.449911986E9</v>
      </c>
      <c r="D78" s="1" t="s">
        <v>1014</v>
      </c>
      <c r="E78" s="1" t="s">
        <v>1013</v>
      </c>
      <c r="F78" s="1" t="s">
        <v>1015</v>
      </c>
      <c r="H78" s="1" t="s">
        <v>91</v>
      </c>
      <c r="I78" s="1" t="s">
        <v>1016</v>
      </c>
      <c r="J78" s="1">
        <v>1999.0</v>
      </c>
      <c r="K78" s="1">
        <v>5.915112E7</v>
      </c>
      <c r="L78" s="1" t="s">
        <v>93</v>
      </c>
      <c r="M78" s="1" t="s">
        <v>1017</v>
      </c>
      <c r="N78" s="1" t="s">
        <v>95</v>
      </c>
      <c r="O78" s="1" t="s">
        <v>382</v>
      </c>
      <c r="P78" s="1" t="s">
        <v>212</v>
      </c>
      <c r="Q78" s="1" t="s">
        <v>126</v>
      </c>
      <c r="R78" s="1" t="s">
        <v>126</v>
      </c>
      <c r="S78" s="1" t="s">
        <v>126</v>
      </c>
      <c r="T78" s="1" t="s">
        <v>98</v>
      </c>
      <c r="V78" s="1">
        <v>3.0</v>
      </c>
      <c r="W78" s="1">
        <v>4.0</v>
      </c>
      <c r="X78" s="1" t="s">
        <v>1018</v>
      </c>
      <c r="Y78" s="1" t="s">
        <v>184</v>
      </c>
      <c r="Z78" s="1" t="s">
        <v>151</v>
      </c>
      <c r="AA78" s="1" t="s">
        <v>152</v>
      </c>
      <c r="AB78" s="1" t="s">
        <v>129</v>
      </c>
      <c r="AC78" s="1" t="s">
        <v>100</v>
      </c>
      <c r="AD78" s="1" t="s">
        <v>100</v>
      </c>
      <c r="AE78" s="1" t="s">
        <v>130</v>
      </c>
      <c r="AF78" s="1" t="s">
        <v>100</v>
      </c>
      <c r="AG78" s="1" t="s">
        <v>154</v>
      </c>
      <c r="AH78" s="1" t="s">
        <v>101</v>
      </c>
      <c r="AI78" s="4">
        <v>7.0</v>
      </c>
      <c r="AJ78" s="1" t="s">
        <v>187</v>
      </c>
      <c r="AK78" s="1" t="s">
        <v>102</v>
      </c>
      <c r="AL78" s="1" t="s">
        <v>102</v>
      </c>
      <c r="AM78" s="1" t="s">
        <v>131</v>
      </c>
      <c r="AN78" s="1" t="s">
        <v>100</v>
      </c>
      <c r="AO78" s="1" t="s">
        <v>100</v>
      </c>
      <c r="AP78" s="1" t="s">
        <v>100</v>
      </c>
      <c r="AQ78" s="1" t="s">
        <v>100</v>
      </c>
      <c r="AR78" s="1" t="s">
        <v>131</v>
      </c>
      <c r="AS78" s="1" t="s">
        <v>102</v>
      </c>
      <c r="AT78" s="4">
        <v>6.0</v>
      </c>
      <c r="AU78" s="2" t="s">
        <v>1019</v>
      </c>
      <c r="AV78" s="2" t="s">
        <v>1020</v>
      </c>
      <c r="AW78" s="1">
        <v>2.0</v>
      </c>
      <c r="AX78" s="1" t="s">
        <v>184</v>
      </c>
      <c r="AY78" s="1">
        <v>0.0</v>
      </c>
      <c r="AZ78" s="1">
        <v>0.0</v>
      </c>
      <c r="BA78" s="3" t="s">
        <v>1021</v>
      </c>
      <c r="BB78" s="3">
        <v>0.0</v>
      </c>
      <c r="BC78" s="3">
        <v>0.0</v>
      </c>
      <c r="BD78" s="3">
        <f t="shared" si="1"/>
        <v>2</v>
      </c>
      <c r="BE78" s="1" t="s">
        <v>105</v>
      </c>
      <c r="BF78" s="1" t="s">
        <v>135</v>
      </c>
      <c r="BG78" s="1">
        <v>2.0</v>
      </c>
      <c r="BH78" s="1" t="s">
        <v>135</v>
      </c>
      <c r="BI78" s="1">
        <v>2.0</v>
      </c>
      <c r="BJ78" s="1" t="s">
        <v>174</v>
      </c>
      <c r="BK78" s="1">
        <v>1.0</v>
      </c>
      <c r="BL78" s="1" t="s">
        <v>108</v>
      </c>
      <c r="BM78" s="1" t="s">
        <v>158</v>
      </c>
      <c r="BN78" s="1" t="s">
        <v>109</v>
      </c>
      <c r="BP78" s="1" t="s">
        <v>108</v>
      </c>
      <c r="BQ78" s="1" t="s">
        <v>158</v>
      </c>
      <c r="BR78" s="1" t="s">
        <v>109</v>
      </c>
      <c r="BS78" s="1">
        <v>2.0</v>
      </c>
      <c r="BT78" s="1">
        <v>2.0</v>
      </c>
      <c r="BU78" s="1">
        <v>10.0</v>
      </c>
      <c r="BV78" s="1">
        <v>3.0</v>
      </c>
      <c r="BW78" s="1" t="s">
        <v>159</v>
      </c>
      <c r="BX78" s="1" t="s">
        <v>110</v>
      </c>
      <c r="BY78" s="1" t="s">
        <v>138</v>
      </c>
      <c r="CA78" s="1" t="s">
        <v>114</v>
      </c>
      <c r="CB78" s="1" t="s">
        <v>141</v>
      </c>
      <c r="CC78" s="1" t="s">
        <v>141</v>
      </c>
      <c r="CD78" s="1" t="s">
        <v>113</v>
      </c>
      <c r="CE78" s="1" t="s">
        <v>112</v>
      </c>
      <c r="CF78" s="1" t="s">
        <v>113</v>
      </c>
      <c r="CG78" s="2" t="s">
        <v>141</v>
      </c>
      <c r="CH78" s="2" t="s">
        <v>111</v>
      </c>
      <c r="CI78" s="2" t="s">
        <v>114</v>
      </c>
      <c r="CJ78" s="2" t="s">
        <v>221</v>
      </c>
      <c r="CK78" s="2" t="s">
        <v>114</v>
      </c>
      <c r="CL78" s="2" t="s">
        <v>113</v>
      </c>
      <c r="CM78" s="2" t="s">
        <v>114</v>
      </c>
      <c r="CN78" s="2" t="s">
        <v>141</v>
      </c>
      <c r="CO78" s="2"/>
      <c r="CP78" s="1" t="s">
        <v>117</v>
      </c>
      <c r="CQ78" s="1">
        <v>527.08</v>
      </c>
      <c r="CR78" s="1">
        <v>48.04</v>
      </c>
      <c r="CS78" s="1">
        <v>33.07</v>
      </c>
      <c r="CT78" s="1" t="s">
        <v>1022</v>
      </c>
    </row>
    <row r="79" ht="22.5" customHeight="1">
      <c r="A79" s="1">
        <v>147.0</v>
      </c>
      <c r="B79" s="1" t="s">
        <v>1023</v>
      </c>
      <c r="C79" s="1">
        <v>7.01529365E8</v>
      </c>
      <c r="D79" s="1" t="s">
        <v>1024</v>
      </c>
      <c r="E79" s="1" t="s">
        <v>1023</v>
      </c>
      <c r="F79" s="1" t="s">
        <v>1025</v>
      </c>
      <c r="H79" s="1" t="s">
        <v>91</v>
      </c>
      <c r="I79" s="1" t="s">
        <v>1026</v>
      </c>
      <c r="J79" s="1">
        <v>1999.0</v>
      </c>
      <c r="K79" s="1">
        <v>5.902058E7</v>
      </c>
      <c r="L79" s="1" t="s">
        <v>93</v>
      </c>
      <c r="M79" s="1" t="s">
        <v>1027</v>
      </c>
      <c r="N79" s="1" t="s">
        <v>95</v>
      </c>
      <c r="O79" s="1" t="s">
        <v>517</v>
      </c>
      <c r="P79" s="1" t="s">
        <v>212</v>
      </c>
      <c r="Q79" s="1" t="s">
        <v>126</v>
      </c>
      <c r="R79" s="1" t="s">
        <v>126</v>
      </c>
      <c r="S79" s="1" t="s">
        <v>126</v>
      </c>
      <c r="T79" s="1" t="s">
        <v>98</v>
      </c>
      <c r="V79" s="1">
        <v>7.0</v>
      </c>
      <c r="W79" s="1">
        <v>3.0</v>
      </c>
      <c r="X79" s="1" t="s">
        <v>1028</v>
      </c>
      <c r="Y79" s="1" t="s">
        <v>184</v>
      </c>
      <c r="Z79" s="1" t="s">
        <v>151</v>
      </c>
      <c r="AA79" s="1" t="s">
        <v>152</v>
      </c>
      <c r="AB79" s="1" t="s">
        <v>129</v>
      </c>
      <c r="AC79" s="1" t="s">
        <v>185</v>
      </c>
      <c r="AD79" s="1" t="s">
        <v>186</v>
      </c>
      <c r="AE79" s="1" t="s">
        <v>130</v>
      </c>
      <c r="AF79" s="1" t="s">
        <v>153</v>
      </c>
      <c r="AG79" s="1" t="s">
        <v>154</v>
      </c>
      <c r="AH79" s="1" t="s">
        <v>101</v>
      </c>
      <c r="AI79" s="4">
        <v>10.0</v>
      </c>
      <c r="AJ79" s="1" t="s">
        <v>187</v>
      </c>
      <c r="AK79" s="1" t="s">
        <v>102</v>
      </c>
      <c r="AL79" s="1" t="s">
        <v>102</v>
      </c>
      <c r="AM79" s="1" t="s">
        <v>131</v>
      </c>
      <c r="AN79" s="1" t="s">
        <v>131</v>
      </c>
      <c r="AO79" s="1" t="s">
        <v>187</v>
      </c>
      <c r="AP79" s="1" t="s">
        <v>187</v>
      </c>
      <c r="AQ79" s="1" t="s">
        <v>102</v>
      </c>
      <c r="AR79" s="1" t="s">
        <v>131</v>
      </c>
      <c r="AS79" s="1" t="s">
        <v>102</v>
      </c>
      <c r="AT79" s="4">
        <v>10.0</v>
      </c>
      <c r="AU79" s="2" t="s">
        <v>1029</v>
      </c>
      <c r="AV79" s="2" t="s">
        <v>1030</v>
      </c>
      <c r="AW79" s="1">
        <v>29.0</v>
      </c>
      <c r="AX79" s="1" t="s">
        <v>1031</v>
      </c>
      <c r="AY79" s="1">
        <v>0.0</v>
      </c>
      <c r="AZ79" s="1">
        <v>0.0</v>
      </c>
      <c r="BA79" s="3" t="s">
        <v>1032</v>
      </c>
      <c r="BB79" s="3" t="s">
        <v>192</v>
      </c>
      <c r="BC79" s="3">
        <v>1.0</v>
      </c>
      <c r="BD79" s="3">
        <f t="shared" si="1"/>
        <v>30</v>
      </c>
      <c r="BE79" s="1" t="s">
        <v>105</v>
      </c>
      <c r="BF79" s="1" t="s">
        <v>174</v>
      </c>
      <c r="BG79" s="1">
        <v>4.0</v>
      </c>
      <c r="BH79" s="1" t="s">
        <v>135</v>
      </c>
      <c r="BI79" s="1">
        <v>2.0</v>
      </c>
      <c r="BJ79" s="1" t="s">
        <v>174</v>
      </c>
      <c r="BK79" s="1">
        <v>1.0</v>
      </c>
      <c r="BL79" s="1" t="s">
        <v>137</v>
      </c>
      <c r="BM79" s="1" t="s">
        <v>137</v>
      </c>
      <c r="BN79" s="1" t="s">
        <v>137</v>
      </c>
      <c r="BP79" s="1" t="s">
        <v>158</v>
      </c>
      <c r="BQ79" s="1" t="s">
        <v>109</v>
      </c>
      <c r="BR79" s="1" t="s">
        <v>137</v>
      </c>
      <c r="BS79" s="1">
        <v>7.0</v>
      </c>
      <c r="BT79" s="1">
        <v>14.0</v>
      </c>
      <c r="BU79" s="1">
        <v>7.0</v>
      </c>
      <c r="BV79" s="1">
        <v>0.0</v>
      </c>
      <c r="BW79" s="1" t="s">
        <v>110</v>
      </c>
      <c r="BX79" s="1" t="s">
        <v>138</v>
      </c>
      <c r="BY79" s="1" t="s">
        <v>159</v>
      </c>
      <c r="CA79" s="1" t="s">
        <v>114</v>
      </c>
      <c r="CB79" s="1" t="s">
        <v>112</v>
      </c>
      <c r="CC79" s="1" t="s">
        <v>112</v>
      </c>
      <c r="CD79" s="1" t="s">
        <v>221</v>
      </c>
      <c r="CE79" s="1" t="s">
        <v>112</v>
      </c>
      <c r="CF79" s="1" t="s">
        <v>221</v>
      </c>
      <c r="CG79" s="2" t="s">
        <v>141</v>
      </c>
      <c r="CH79" s="2" t="s">
        <v>114</v>
      </c>
      <c r="CI79" s="2" t="s">
        <v>141</v>
      </c>
      <c r="CJ79" s="2" t="s">
        <v>221</v>
      </c>
      <c r="CK79" s="2" t="s">
        <v>112</v>
      </c>
      <c r="CL79" s="2" t="s">
        <v>113</v>
      </c>
      <c r="CM79" s="2" t="s">
        <v>112</v>
      </c>
      <c r="CN79" s="2" t="s">
        <v>112</v>
      </c>
      <c r="CO79" s="2" t="s">
        <v>1033</v>
      </c>
      <c r="CP79" s="1" t="s">
        <v>117</v>
      </c>
      <c r="CQ79" s="1">
        <v>4653.46</v>
      </c>
      <c r="CR79" s="1">
        <v>54.99</v>
      </c>
      <c r="CS79" s="1">
        <v>43.05</v>
      </c>
    </row>
    <row r="80" ht="22.5" customHeight="1">
      <c r="A80" s="1">
        <v>190.0</v>
      </c>
      <c r="B80" s="1" t="s">
        <v>1034</v>
      </c>
      <c r="C80" s="1">
        <v>3.80791079E8</v>
      </c>
      <c r="D80" s="1" t="s">
        <v>1035</v>
      </c>
      <c r="E80" s="1" t="s">
        <v>1034</v>
      </c>
      <c r="F80" s="1" t="s">
        <v>1036</v>
      </c>
      <c r="H80" s="1" t="s">
        <v>91</v>
      </c>
      <c r="I80" s="1" t="s">
        <v>1037</v>
      </c>
      <c r="J80" s="1">
        <v>1999.0</v>
      </c>
      <c r="K80" s="1">
        <v>5.9090523E7</v>
      </c>
      <c r="L80" s="1" t="s">
        <v>93</v>
      </c>
      <c r="M80" s="1" t="s">
        <v>1038</v>
      </c>
      <c r="N80" s="1" t="s">
        <v>166</v>
      </c>
      <c r="O80" s="1" t="s">
        <v>149</v>
      </c>
      <c r="P80" s="1" t="s">
        <v>1039</v>
      </c>
      <c r="Q80" s="1" t="s">
        <v>126</v>
      </c>
      <c r="R80" s="1" t="s">
        <v>98</v>
      </c>
      <c r="S80" s="1" t="s">
        <v>98</v>
      </c>
      <c r="T80" s="1" t="s">
        <v>126</v>
      </c>
      <c r="U80" s="1" t="s">
        <v>1040</v>
      </c>
      <c r="V80" s="1">
        <v>-1.0</v>
      </c>
      <c r="W80" s="1">
        <v>4.0</v>
      </c>
      <c r="X80" s="1" t="s">
        <v>1041</v>
      </c>
      <c r="Y80" s="1" t="s">
        <v>184</v>
      </c>
      <c r="Z80" s="1" t="s">
        <v>100</v>
      </c>
      <c r="AA80" s="1" t="s">
        <v>152</v>
      </c>
      <c r="AB80" s="1" t="s">
        <v>129</v>
      </c>
      <c r="AC80" s="1" t="s">
        <v>100</v>
      </c>
      <c r="AD80" s="1" t="s">
        <v>100</v>
      </c>
      <c r="AE80" s="1" t="s">
        <v>100</v>
      </c>
      <c r="AF80" s="1" t="s">
        <v>153</v>
      </c>
      <c r="AG80" s="1" t="s">
        <v>100</v>
      </c>
      <c r="AH80" s="1" t="s">
        <v>101</v>
      </c>
      <c r="AI80" s="1">
        <v>5.0</v>
      </c>
      <c r="AJ80" s="1" t="s">
        <v>187</v>
      </c>
      <c r="AK80" s="1" t="s">
        <v>100</v>
      </c>
      <c r="AL80" s="1" t="s">
        <v>102</v>
      </c>
      <c r="AM80" s="1" t="s">
        <v>100</v>
      </c>
      <c r="AN80" s="1" t="s">
        <v>100</v>
      </c>
      <c r="AO80" s="1" t="s">
        <v>100</v>
      </c>
      <c r="AP80" s="1" t="s">
        <v>100</v>
      </c>
      <c r="AQ80" s="1" t="s">
        <v>102</v>
      </c>
      <c r="AR80" s="1" t="s">
        <v>100</v>
      </c>
      <c r="AS80" s="1" t="s">
        <v>102</v>
      </c>
      <c r="AT80" s="4">
        <v>4.0</v>
      </c>
      <c r="AU80" s="2" t="s">
        <v>655</v>
      </c>
      <c r="AV80" s="2">
        <v>0.0</v>
      </c>
      <c r="AW80" s="1">
        <v>0.0</v>
      </c>
      <c r="AX80" s="1" t="s">
        <v>655</v>
      </c>
      <c r="AY80" s="1">
        <v>0.0</v>
      </c>
      <c r="AZ80" s="1">
        <v>0.0</v>
      </c>
      <c r="BA80" s="3" t="s">
        <v>655</v>
      </c>
      <c r="BB80" s="3">
        <v>0.0</v>
      </c>
      <c r="BC80" s="3">
        <v>0.0</v>
      </c>
      <c r="BD80" s="3">
        <f t="shared" si="1"/>
        <v>0</v>
      </c>
      <c r="BE80" s="1" t="s">
        <v>105</v>
      </c>
      <c r="BF80" s="1" t="s">
        <v>106</v>
      </c>
      <c r="BG80" s="1">
        <v>1.0</v>
      </c>
      <c r="BH80" s="1" t="s">
        <v>106</v>
      </c>
      <c r="BI80" s="1">
        <v>2.0</v>
      </c>
      <c r="BJ80" s="1" t="s">
        <v>106</v>
      </c>
      <c r="BK80" s="1">
        <v>10.0</v>
      </c>
      <c r="BL80" s="1" t="s">
        <v>158</v>
      </c>
      <c r="BM80" s="1" t="s">
        <v>158</v>
      </c>
      <c r="BN80" s="1" t="s">
        <v>158</v>
      </c>
      <c r="BP80" s="1" t="s">
        <v>109</v>
      </c>
      <c r="BQ80" s="1" t="s">
        <v>109</v>
      </c>
      <c r="BR80" s="1" t="s">
        <v>109</v>
      </c>
      <c r="BS80" s="1">
        <v>1.0</v>
      </c>
      <c r="BT80" s="1">
        <v>20.0</v>
      </c>
      <c r="BU80" s="1">
        <v>20.0</v>
      </c>
      <c r="BV80" s="1">
        <v>0.0</v>
      </c>
      <c r="BW80" s="1" t="s">
        <v>159</v>
      </c>
      <c r="BX80" s="1" t="s">
        <v>110</v>
      </c>
      <c r="BY80" s="1" t="s">
        <v>110</v>
      </c>
      <c r="CA80" s="1" t="s">
        <v>141</v>
      </c>
      <c r="CB80" s="1" t="s">
        <v>115</v>
      </c>
      <c r="CC80" s="1" t="s">
        <v>115</v>
      </c>
      <c r="CD80" s="1" t="s">
        <v>111</v>
      </c>
      <c r="CE80" s="1" t="s">
        <v>115</v>
      </c>
      <c r="CF80" s="1" t="s">
        <v>114</v>
      </c>
      <c r="CG80" s="2" t="s">
        <v>113</v>
      </c>
      <c r="CH80" s="2" t="s">
        <v>221</v>
      </c>
      <c r="CI80" s="2" t="s">
        <v>114</v>
      </c>
      <c r="CJ80" s="2" t="s">
        <v>115</v>
      </c>
      <c r="CK80" s="2"/>
      <c r="CL80" s="2"/>
      <c r="CM80" s="2"/>
      <c r="CN80" s="2"/>
      <c r="CO80" s="2" t="s">
        <v>1042</v>
      </c>
      <c r="CP80" s="1" t="s">
        <v>193</v>
      </c>
      <c r="CQ80" s="1">
        <v>1094.1</v>
      </c>
      <c r="CR80" s="1">
        <v>107.16</v>
      </c>
      <c r="CS80" s="1">
        <v>44.07</v>
      </c>
      <c r="CT80" s="1" t="s">
        <v>1043</v>
      </c>
    </row>
    <row r="81" ht="22.5" customHeight="1">
      <c r="A81" s="1">
        <v>226.0</v>
      </c>
      <c r="B81" s="1" t="s">
        <v>1044</v>
      </c>
      <c r="C81" s="1">
        <v>1.189790057E9</v>
      </c>
      <c r="D81" s="1" t="s">
        <v>1045</v>
      </c>
      <c r="E81" s="1" t="s">
        <v>1044</v>
      </c>
      <c r="F81" s="1" t="s">
        <v>1046</v>
      </c>
      <c r="H81" s="1" t="s">
        <v>91</v>
      </c>
      <c r="I81" s="1" t="s">
        <v>1047</v>
      </c>
      <c r="J81" s="1">
        <v>1999.0</v>
      </c>
      <c r="K81" s="1">
        <v>7.212052E7</v>
      </c>
      <c r="L81" s="1" t="s">
        <v>93</v>
      </c>
      <c r="M81" s="1" t="s">
        <v>1048</v>
      </c>
      <c r="N81" s="1" t="s">
        <v>95</v>
      </c>
      <c r="O81" s="1" t="s">
        <v>96</v>
      </c>
      <c r="P81" s="1" t="s">
        <v>167</v>
      </c>
      <c r="Q81" s="1" t="s">
        <v>98</v>
      </c>
      <c r="R81" s="1" t="s">
        <v>99</v>
      </c>
      <c r="S81" s="1" t="s">
        <v>99</v>
      </c>
      <c r="T81" s="1" t="s">
        <v>99</v>
      </c>
      <c r="Y81" s="1" t="s">
        <v>184</v>
      </c>
      <c r="Z81" s="1" t="s">
        <v>100</v>
      </c>
      <c r="AA81" s="1" t="s">
        <v>152</v>
      </c>
      <c r="AB81" s="1" t="s">
        <v>129</v>
      </c>
      <c r="AC81" s="1" t="s">
        <v>100</v>
      </c>
      <c r="AD81" s="1" t="s">
        <v>100</v>
      </c>
      <c r="AE81" s="1" t="s">
        <v>100</v>
      </c>
      <c r="AF81" s="1" t="s">
        <v>153</v>
      </c>
      <c r="AG81" s="1" t="s">
        <v>154</v>
      </c>
      <c r="AH81" s="1" t="s">
        <v>100</v>
      </c>
      <c r="AI81" s="4">
        <v>5.0</v>
      </c>
      <c r="AJ81" s="1" t="s">
        <v>187</v>
      </c>
      <c r="AK81" s="1" t="s">
        <v>100</v>
      </c>
      <c r="AL81" s="1" t="s">
        <v>102</v>
      </c>
      <c r="AM81" s="1" t="s">
        <v>131</v>
      </c>
      <c r="AN81" s="1" t="s">
        <v>100</v>
      </c>
      <c r="AO81" s="1" t="s">
        <v>100</v>
      </c>
      <c r="AP81" s="1" t="s">
        <v>100</v>
      </c>
      <c r="AQ81" s="1" t="s">
        <v>102</v>
      </c>
      <c r="AR81" s="1" t="s">
        <v>131</v>
      </c>
      <c r="AS81" s="1" t="s">
        <v>100</v>
      </c>
      <c r="AT81" s="4">
        <v>5.0</v>
      </c>
      <c r="AU81" s="2" t="s">
        <v>1049</v>
      </c>
      <c r="AV81" s="2" t="s">
        <v>1050</v>
      </c>
      <c r="AW81" s="1">
        <v>2.0</v>
      </c>
      <c r="AX81" s="1" t="s">
        <v>1051</v>
      </c>
      <c r="AY81" s="1">
        <v>0.0</v>
      </c>
      <c r="AZ81" s="1">
        <v>0.0</v>
      </c>
      <c r="BA81" s="3" t="s">
        <v>1052</v>
      </c>
      <c r="BB81" s="3" t="s">
        <v>775</v>
      </c>
      <c r="BC81" s="3">
        <v>1.0</v>
      </c>
      <c r="BD81" s="3">
        <f t="shared" si="1"/>
        <v>3</v>
      </c>
      <c r="BE81" s="1" t="s">
        <v>173</v>
      </c>
      <c r="BF81" s="1" t="s">
        <v>106</v>
      </c>
      <c r="BG81" s="1">
        <v>0.0</v>
      </c>
      <c r="BH81" s="1" t="s">
        <v>106</v>
      </c>
      <c r="BI81" s="1">
        <v>5.0</v>
      </c>
      <c r="BJ81" s="1" t="s">
        <v>106</v>
      </c>
      <c r="BK81" s="1">
        <v>5.0</v>
      </c>
      <c r="BL81" s="1" t="s">
        <v>137</v>
      </c>
      <c r="BM81" s="1" t="s">
        <v>137</v>
      </c>
      <c r="BN81" s="1" t="s">
        <v>108</v>
      </c>
      <c r="BP81" s="1" t="s">
        <v>158</v>
      </c>
      <c r="BQ81" s="1" t="s">
        <v>158</v>
      </c>
      <c r="BR81" s="1" t="s">
        <v>158</v>
      </c>
      <c r="BS81" s="1">
        <v>3.0</v>
      </c>
      <c r="BT81" s="1">
        <v>11.0</v>
      </c>
      <c r="BU81" s="1">
        <v>7.0</v>
      </c>
      <c r="BV81" s="1">
        <v>1.0</v>
      </c>
      <c r="BW81" s="1" t="s">
        <v>299</v>
      </c>
      <c r="BX81" s="1" t="s">
        <v>138</v>
      </c>
      <c r="BY81" s="1" t="s">
        <v>110</v>
      </c>
      <c r="CA81" s="1" t="s">
        <v>111</v>
      </c>
      <c r="CB81" s="1" t="s">
        <v>115</v>
      </c>
      <c r="CC81" s="1" t="s">
        <v>114</v>
      </c>
      <c r="CD81" s="1" t="s">
        <v>221</v>
      </c>
      <c r="CE81" s="1" t="s">
        <v>141</v>
      </c>
      <c r="CF81" s="1" t="s">
        <v>114</v>
      </c>
      <c r="CG81" s="2" t="s">
        <v>111</v>
      </c>
      <c r="CH81" s="2" t="s">
        <v>113</v>
      </c>
      <c r="CI81" s="2" t="s">
        <v>141</v>
      </c>
      <c r="CJ81" s="2" t="s">
        <v>221</v>
      </c>
      <c r="CK81" s="2"/>
      <c r="CL81" s="2"/>
      <c r="CM81" s="2"/>
      <c r="CN81" s="2"/>
      <c r="CO81" s="2"/>
      <c r="CP81" s="1" t="s">
        <v>117</v>
      </c>
      <c r="CQ81" s="1">
        <v>3669.98</v>
      </c>
      <c r="CR81" s="1">
        <v>319.07</v>
      </c>
      <c r="CS81" s="1">
        <v>108.89</v>
      </c>
      <c r="CT81" s="1" t="s">
        <v>1053</v>
      </c>
    </row>
    <row r="82" ht="22.5" customHeight="1">
      <c r="A82" s="1">
        <v>251.0</v>
      </c>
      <c r="B82" s="1" t="s">
        <v>1054</v>
      </c>
      <c r="C82" s="1">
        <v>1.588108221E9</v>
      </c>
      <c r="D82" s="1" t="s">
        <v>1055</v>
      </c>
      <c r="E82" s="1" t="s">
        <v>1054</v>
      </c>
      <c r="F82" s="1" t="s">
        <v>1056</v>
      </c>
      <c r="H82" s="1" t="s">
        <v>91</v>
      </c>
      <c r="I82" s="1" t="s">
        <v>1057</v>
      </c>
      <c r="J82" s="1">
        <v>1999.0</v>
      </c>
      <c r="K82" s="1">
        <v>5.914638E7</v>
      </c>
      <c r="L82" s="1" t="s">
        <v>93</v>
      </c>
      <c r="M82" s="1" t="s">
        <v>1058</v>
      </c>
      <c r="N82" s="1" t="s">
        <v>95</v>
      </c>
      <c r="O82" s="1" t="s">
        <v>96</v>
      </c>
      <c r="P82" s="1" t="s">
        <v>1059</v>
      </c>
      <c r="Q82" s="1" t="s">
        <v>98</v>
      </c>
      <c r="R82" s="1" t="s">
        <v>99</v>
      </c>
      <c r="S82" s="1" t="s">
        <v>99</v>
      </c>
      <c r="T82" s="1" t="s">
        <v>99</v>
      </c>
      <c r="Y82" s="1" t="s">
        <v>184</v>
      </c>
      <c r="Z82" s="1" t="s">
        <v>100</v>
      </c>
      <c r="AA82" s="1" t="s">
        <v>152</v>
      </c>
      <c r="AB82" s="1" t="s">
        <v>129</v>
      </c>
      <c r="AC82" s="1" t="s">
        <v>185</v>
      </c>
      <c r="AD82" s="1" t="s">
        <v>100</v>
      </c>
      <c r="AE82" s="1" t="s">
        <v>100</v>
      </c>
      <c r="AF82" s="1" t="s">
        <v>100</v>
      </c>
      <c r="AG82" s="1" t="s">
        <v>1060</v>
      </c>
      <c r="AH82" s="1" t="s">
        <v>101</v>
      </c>
      <c r="AI82" s="1">
        <v>5.0</v>
      </c>
      <c r="AJ82" s="1" t="s">
        <v>187</v>
      </c>
      <c r="AK82" s="1" t="s">
        <v>100</v>
      </c>
      <c r="AL82" s="1" t="s">
        <v>102</v>
      </c>
      <c r="AM82" s="1" t="s">
        <v>131</v>
      </c>
      <c r="AN82" s="1" t="s">
        <v>131</v>
      </c>
      <c r="AO82" s="1" t="s">
        <v>100</v>
      </c>
      <c r="AP82" s="1" t="s">
        <v>100</v>
      </c>
      <c r="AQ82" s="1" t="s">
        <v>100</v>
      </c>
      <c r="AR82" s="1" t="s">
        <v>100</v>
      </c>
      <c r="AS82" s="1" t="s">
        <v>102</v>
      </c>
      <c r="AT82" s="4">
        <v>5.0</v>
      </c>
      <c r="AU82" s="2" t="s">
        <v>1061</v>
      </c>
      <c r="AV82" s="2">
        <v>0.0</v>
      </c>
      <c r="AW82" s="1">
        <v>0.0</v>
      </c>
      <c r="AX82" s="1" t="s">
        <v>1061</v>
      </c>
      <c r="AY82" s="1">
        <v>0.0</v>
      </c>
      <c r="AZ82" s="1">
        <v>0.0</v>
      </c>
      <c r="BA82" s="3" t="s">
        <v>1061</v>
      </c>
      <c r="BB82" s="3">
        <v>0.0</v>
      </c>
      <c r="BC82" s="3">
        <v>0.0</v>
      </c>
      <c r="BD82" s="3">
        <f t="shared" si="1"/>
        <v>0</v>
      </c>
      <c r="BE82" s="1" t="s">
        <v>105</v>
      </c>
      <c r="BF82" s="1" t="s">
        <v>106</v>
      </c>
      <c r="BG82" s="1">
        <v>2.0</v>
      </c>
      <c r="BH82" s="1" t="s">
        <v>106</v>
      </c>
      <c r="BI82" s="1">
        <v>0.0</v>
      </c>
      <c r="BJ82" s="1" t="s">
        <v>135</v>
      </c>
      <c r="BK82" s="1">
        <v>2.0</v>
      </c>
      <c r="BL82" s="1" t="s">
        <v>109</v>
      </c>
      <c r="BM82" s="1" t="s">
        <v>136</v>
      </c>
      <c r="BN82" s="1" t="s">
        <v>108</v>
      </c>
      <c r="BP82" s="1" t="s">
        <v>137</v>
      </c>
      <c r="BQ82" s="1" t="s">
        <v>137</v>
      </c>
      <c r="BR82" s="1" t="s">
        <v>137</v>
      </c>
      <c r="BS82" s="1">
        <v>0.0</v>
      </c>
      <c r="BT82" s="1">
        <v>3.0</v>
      </c>
      <c r="BU82" s="1">
        <v>3.0</v>
      </c>
      <c r="BV82" s="1">
        <v>4.0</v>
      </c>
      <c r="BW82" s="1" t="s">
        <v>159</v>
      </c>
      <c r="BX82" s="1" t="s">
        <v>138</v>
      </c>
      <c r="BY82" s="1" t="s">
        <v>159</v>
      </c>
      <c r="CA82" s="1" t="s">
        <v>114</v>
      </c>
      <c r="CB82" s="1" t="s">
        <v>114</v>
      </c>
      <c r="CC82" s="1" t="s">
        <v>114</v>
      </c>
      <c r="CD82" s="1" t="s">
        <v>113</v>
      </c>
      <c r="CE82" s="1" t="s">
        <v>141</v>
      </c>
      <c r="CF82" s="1" t="s">
        <v>113</v>
      </c>
      <c r="CG82" s="2" t="s">
        <v>115</v>
      </c>
      <c r="CH82" s="2" t="s">
        <v>221</v>
      </c>
      <c r="CI82" s="2" t="s">
        <v>114</v>
      </c>
      <c r="CJ82" s="2" t="s">
        <v>113</v>
      </c>
      <c r="CK82" s="2"/>
      <c r="CL82" s="2"/>
      <c r="CM82" s="2"/>
      <c r="CN82" s="2"/>
      <c r="CO82" s="2"/>
      <c r="CP82" s="1" t="s">
        <v>117</v>
      </c>
      <c r="CQ82" s="1">
        <v>659.4</v>
      </c>
      <c r="CR82" s="1">
        <v>76.53</v>
      </c>
      <c r="CS82" s="1">
        <v>54.16</v>
      </c>
      <c r="CT82" s="1" t="s">
        <v>1062</v>
      </c>
    </row>
    <row r="83" ht="22.5" customHeight="1">
      <c r="A83" s="1">
        <v>278.0</v>
      </c>
      <c r="B83" s="1" t="s">
        <v>1063</v>
      </c>
      <c r="C83" s="1">
        <v>1.839649291E9</v>
      </c>
      <c r="D83" s="1" t="s">
        <v>1064</v>
      </c>
      <c r="E83" s="1" t="s">
        <v>1063</v>
      </c>
      <c r="F83" s="1" t="s">
        <v>1065</v>
      </c>
      <c r="H83" s="1" t="s">
        <v>91</v>
      </c>
      <c r="I83" s="1" t="s">
        <v>1066</v>
      </c>
      <c r="J83" s="1">
        <v>1999.0</v>
      </c>
      <c r="K83" s="1">
        <v>5.915102E7</v>
      </c>
      <c r="L83" s="1" t="s">
        <v>93</v>
      </c>
      <c r="M83" s="1" t="s">
        <v>1067</v>
      </c>
      <c r="N83" s="1" t="s">
        <v>166</v>
      </c>
      <c r="O83" s="1" t="s">
        <v>149</v>
      </c>
      <c r="P83" s="1" t="s">
        <v>527</v>
      </c>
      <c r="Q83" s="1" t="s">
        <v>126</v>
      </c>
      <c r="R83" s="1" t="s">
        <v>98</v>
      </c>
      <c r="S83" s="1" t="s">
        <v>126</v>
      </c>
      <c r="T83" s="1" t="s">
        <v>98</v>
      </c>
      <c r="V83" s="1">
        <v>0.5</v>
      </c>
      <c r="W83" s="1">
        <v>4.0</v>
      </c>
      <c r="X83" s="1" t="s">
        <v>1068</v>
      </c>
      <c r="Y83" s="1" t="s">
        <v>184</v>
      </c>
      <c r="Z83" s="1" t="s">
        <v>100</v>
      </c>
      <c r="AA83" s="1" t="s">
        <v>100</v>
      </c>
      <c r="AB83" s="1" t="s">
        <v>129</v>
      </c>
      <c r="AC83" s="1" t="s">
        <v>100</v>
      </c>
      <c r="AD83" s="1" t="s">
        <v>100</v>
      </c>
      <c r="AE83" s="1" t="s">
        <v>130</v>
      </c>
      <c r="AF83" s="1" t="s">
        <v>100</v>
      </c>
      <c r="AG83" s="1" t="s">
        <v>154</v>
      </c>
      <c r="AH83" s="1" t="s">
        <v>101</v>
      </c>
      <c r="AI83" s="4">
        <v>5.0</v>
      </c>
      <c r="AJ83" s="1" t="s">
        <v>187</v>
      </c>
      <c r="AK83" s="1" t="s">
        <v>102</v>
      </c>
      <c r="AL83" s="1" t="s">
        <v>100</v>
      </c>
      <c r="AM83" s="1" t="s">
        <v>131</v>
      </c>
      <c r="AN83" s="1" t="s">
        <v>100</v>
      </c>
      <c r="AO83" s="1" t="s">
        <v>100</v>
      </c>
      <c r="AP83" s="1" t="s">
        <v>100</v>
      </c>
      <c r="AQ83" s="1" t="s">
        <v>102</v>
      </c>
      <c r="AR83" s="1" t="s">
        <v>131</v>
      </c>
      <c r="AS83" s="1" t="s">
        <v>102</v>
      </c>
      <c r="AT83" s="4">
        <v>6.0</v>
      </c>
      <c r="AU83" s="2" t="s">
        <v>103</v>
      </c>
      <c r="AV83" s="2">
        <v>0.0</v>
      </c>
      <c r="AW83" s="1">
        <v>0.0</v>
      </c>
      <c r="AX83" s="1" t="s">
        <v>103</v>
      </c>
      <c r="AY83" s="1">
        <v>0.0</v>
      </c>
      <c r="AZ83" s="1">
        <v>0.0</v>
      </c>
      <c r="BA83" s="3" t="s">
        <v>103</v>
      </c>
      <c r="BB83" s="3">
        <v>0.0</v>
      </c>
      <c r="BC83" s="3">
        <v>0.0</v>
      </c>
      <c r="BD83" s="3">
        <f t="shared" si="1"/>
        <v>0</v>
      </c>
      <c r="BE83" s="1" t="s">
        <v>105</v>
      </c>
      <c r="BF83" s="1" t="s">
        <v>107</v>
      </c>
      <c r="BG83" s="1">
        <v>0.0</v>
      </c>
      <c r="BH83" s="1" t="s">
        <v>135</v>
      </c>
      <c r="BI83" s="1">
        <v>1.0</v>
      </c>
      <c r="BJ83" s="1" t="s">
        <v>107</v>
      </c>
      <c r="BK83" s="1">
        <v>0.0</v>
      </c>
      <c r="BL83" s="1" t="s">
        <v>136</v>
      </c>
      <c r="BM83" s="1" t="s">
        <v>158</v>
      </c>
      <c r="BN83" s="1" t="s">
        <v>136</v>
      </c>
      <c r="BP83" s="1" t="s">
        <v>109</v>
      </c>
      <c r="BQ83" s="1" t="s">
        <v>137</v>
      </c>
      <c r="BR83" s="1" t="s">
        <v>137</v>
      </c>
      <c r="BS83" s="1">
        <v>0.0</v>
      </c>
      <c r="BT83" s="1">
        <v>2.0</v>
      </c>
      <c r="BU83" s="1">
        <v>2.0</v>
      </c>
      <c r="BV83" s="1">
        <v>0.0</v>
      </c>
      <c r="BW83" s="1" t="s">
        <v>159</v>
      </c>
      <c r="BX83" s="1" t="s">
        <v>138</v>
      </c>
      <c r="BY83" s="1" t="s">
        <v>110</v>
      </c>
      <c r="CA83" s="1" t="s">
        <v>114</v>
      </c>
      <c r="CB83" s="1" t="s">
        <v>114</v>
      </c>
      <c r="CC83" s="1" t="s">
        <v>221</v>
      </c>
      <c r="CD83" s="1" t="s">
        <v>113</v>
      </c>
      <c r="CE83" s="1" t="s">
        <v>141</v>
      </c>
      <c r="CF83" s="1" t="s">
        <v>113</v>
      </c>
      <c r="CG83" s="2" t="s">
        <v>114</v>
      </c>
      <c r="CH83" s="2" t="s">
        <v>221</v>
      </c>
      <c r="CI83" s="2" t="s">
        <v>141</v>
      </c>
      <c r="CJ83" s="2" t="s">
        <v>113</v>
      </c>
      <c r="CK83" s="2"/>
      <c r="CL83" s="2"/>
      <c r="CM83" s="2"/>
      <c r="CN83" s="2"/>
      <c r="CO83" s="2" t="s">
        <v>1069</v>
      </c>
      <c r="CP83" s="1" t="s">
        <v>117</v>
      </c>
      <c r="CQ83" s="1">
        <v>880.59</v>
      </c>
      <c r="CR83" s="1">
        <v>81.31</v>
      </c>
      <c r="CS83" s="1">
        <v>44.66</v>
      </c>
      <c r="CT83" s="1" t="s">
        <v>1070</v>
      </c>
    </row>
    <row r="84" ht="22.5" customHeight="1">
      <c r="A84" s="1">
        <v>289.0</v>
      </c>
      <c r="B84" s="1" t="s">
        <v>1071</v>
      </c>
      <c r="C84" s="1">
        <v>3.4148196E7</v>
      </c>
      <c r="D84" s="1" t="s">
        <v>1072</v>
      </c>
      <c r="E84" s="1" t="s">
        <v>1071</v>
      </c>
      <c r="F84" s="1" t="s">
        <v>1073</v>
      </c>
      <c r="H84" s="1" t="s">
        <v>91</v>
      </c>
      <c r="I84" s="1" t="s">
        <v>1074</v>
      </c>
      <c r="J84" s="1">
        <v>1999.0</v>
      </c>
      <c r="K84" s="1">
        <v>5.9507E7</v>
      </c>
      <c r="L84" s="1" t="s">
        <v>93</v>
      </c>
      <c r="M84" s="1" t="s">
        <v>1075</v>
      </c>
      <c r="N84" s="1" t="s">
        <v>95</v>
      </c>
      <c r="O84" s="1" t="s">
        <v>96</v>
      </c>
      <c r="P84" s="1" t="s">
        <v>1076</v>
      </c>
      <c r="Q84" s="1" t="s">
        <v>126</v>
      </c>
      <c r="R84" s="1" t="s">
        <v>98</v>
      </c>
      <c r="S84" s="1" t="s">
        <v>126</v>
      </c>
      <c r="T84" s="1" t="s">
        <v>98</v>
      </c>
      <c r="V84" s="1">
        <v>1.0</v>
      </c>
      <c r="W84" s="1">
        <v>3.0</v>
      </c>
      <c r="X84" s="1" t="s">
        <v>1077</v>
      </c>
      <c r="Y84" s="1" t="s">
        <v>100</v>
      </c>
      <c r="Z84" s="1" t="s">
        <v>100</v>
      </c>
      <c r="AA84" s="1" t="s">
        <v>100</v>
      </c>
      <c r="AB84" s="1" t="s">
        <v>100</v>
      </c>
      <c r="AC84" s="1" t="s">
        <v>100</v>
      </c>
      <c r="AD84" s="1" t="s">
        <v>100</v>
      </c>
      <c r="AE84" s="1" t="s">
        <v>100</v>
      </c>
      <c r="AF84" s="1" t="s">
        <v>153</v>
      </c>
      <c r="AG84" s="1" t="s">
        <v>100</v>
      </c>
      <c r="AH84" s="1" t="s">
        <v>101</v>
      </c>
      <c r="AI84" s="1">
        <v>2.0</v>
      </c>
      <c r="AJ84" s="1" t="s">
        <v>100</v>
      </c>
      <c r="AK84" s="1" t="s">
        <v>100</v>
      </c>
      <c r="AL84" s="1" t="s">
        <v>100</v>
      </c>
      <c r="AM84" s="1" t="s">
        <v>100</v>
      </c>
      <c r="AN84" s="1" t="s">
        <v>100</v>
      </c>
      <c r="AO84" s="1" t="s">
        <v>100</v>
      </c>
      <c r="AP84" s="1" t="s">
        <v>100</v>
      </c>
      <c r="AQ84" s="1" t="s">
        <v>102</v>
      </c>
      <c r="AR84" s="1" t="s">
        <v>100</v>
      </c>
      <c r="AS84" s="1" t="s">
        <v>102</v>
      </c>
      <c r="AT84" s="4">
        <v>2.0</v>
      </c>
      <c r="AU84" s="2" t="s">
        <v>562</v>
      </c>
      <c r="AV84" s="2">
        <v>0.0</v>
      </c>
      <c r="AW84" s="1">
        <v>0.0</v>
      </c>
      <c r="AX84" s="1" t="s">
        <v>752</v>
      </c>
      <c r="AY84" s="1">
        <v>0.0</v>
      </c>
      <c r="AZ84" s="1">
        <v>0.0</v>
      </c>
      <c r="BA84" s="3" t="s">
        <v>752</v>
      </c>
      <c r="BB84" s="3">
        <v>0.0</v>
      </c>
      <c r="BC84" s="3">
        <v>0.0</v>
      </c>
      <c r="BD84" s="3">
        <f t="shared" si="1"/>
        <v>0</v>
      </c>
      <c r="BE84" s="1" t="s">
        <v>105</v>
      </c>
      <c r="BF84" s="1" t="s">
        <v>107</v>
      </c>
      <c r="BG84" s="1">
        <v>0.0</v>
      </c>
      <c r="BH84" s="1" t="s">
        <v>107</v>
      </c>
      <c r="BI84" s="1">
        <v>0.0</v>
      </c>
      <c r="BJ84" s="1" t="s">
        <v>107</v>
      </c>
      <c r="BK84" s="1">
        <v>0.0</v>
      </c>
      <c r="BL84" s="1" t="s">
        <v>136</v>
      </c>
      <c r="BM84" s="1" t="s">
        <v>136</v>
      </c>
      <c r="BN84" s="1" t="s">
        <v>136</v>
      </c>
      <c r="BP84" s="1" t="s">
        <v>109</v>
      </c>
      <c r="BQ84" s="1" t="s">
        <v>109</v>
      </c>
      <c r="BR84" s="1" t="s">
        <v>109</v>
      </c>
      <c r="BS84" s="1">
        <v>5.0</v>
      </c>
      <c r="BT84" s="1">
        <v>4.0</v>
      </c>
      <c r="BU84" s="1">
        <v>14.0</v>
      </c>
      <c r="BV84" s="1">
        <v>0.0</v>
      </c>
      <c r="BW84" s="1" t="s">
        <v>110</v>
      </c>
      <c r="BX84" s="1" t="s">
        <v>110</v>
      </c>
      <c r="BY84" s="1" t="s">
        <v>110</v>
      </c>
      <c r="CA84" s="1" t="s">
        <v>115</v>
      </c>
      <c r="CB84" s="1" t="s">
        <v>111</v>
      </c>
      <c r="CC84" s="1" t="s">
        <v>114</v>
      </c>
      <c r="CD84" s="1" t="s">
        <v>114</v>
      </c>
      <c r="CE84" s="1" t="s">
        <v>114</v>
      </c>
      <c r="CF84" s="1" t="s">
        <v>114</v>
      </c>
      <c r="CG84" s="2" t="s">
        <v>113</v>
      </c>
      <c r="CH84" s="2" t="s">
        <v>221</v>
      </c>
      <c r="CI84" s="2" t="s">
        <v>114</v>
      </c>
      <c r="CJ84" s="2" t="s">
        <v>141</v>
      </c>
      <c r="CK84" s="2"/>
      <c r="CL84" s="2"/>
      <c r="CM84" s="2"/>
      <c r="CN84" s="2"/>
      <c r="CO84" s="2"/>
      <c r="CP84" s="1" t="s">
        <v>117</v>
      </c>
      <c r="CQ84" s="1">
        <v>830.24</v>
      </c>
      <c r="CR84" s="1">
        <v>119.98</v>
      </c>
      <c r="CS84" s="1">
        <v>56.11</v>
      </c>
      <c r="CT84" s="1" t="s">
        <v>1078</v>
      </c>
    </row>
    <row r="85" ht="22.5" customHeight="1">
      <c r="A85" s="1">
        <v>375.0</v>
      </c>
      <c r="B85" s="1" t="s">
        <v>1079</v>
      </c>
      <c r="C85" s="1">
        <v>9.43435954E8</v>
      </c>
      <c r="D85" s="1" t="s">
        <v>1080</v>
      </c>
      <c r="E85" s="1" t="s">
        <v>1079</v>
      </c>
      <c r="F85" s="1" t="s">
        <v>1081</v>
      </c>
      <c r="H85" s="1" t="s">
        <v>91</v>
      </c>
      <c r="I85" s="1" t="s">
        <v>1082</v>
      </c>
      <c r="J85" s="1">
        <v>1999.0</v>
      </c>
      <c r="K85" s="1">
        <v>5.907669E7</v>
      </c>
      <c r="L85" s="1" t="s">
        <v>93</v>
      </c>
      <c r="M85" s="1" t="s">
        <v>1083</v>
      </c>
      <c r="N85" s="1" t="s">
        <v>166</v>
      </c>
      <c r="O85" s="1" t="s">
        <v>96</v>
      </c>
      <c r="P85" s="1" t="s">
        <v>1084</v>
      </c>
      <c r="Q85" s="1" t="s">
        <v>98</v>
      </c>
      <c r="R85" s="1" t="s">
        <v>99</v>
      </c>
      <c r="S85" s="1" t="s">
        <v>99</v>
      </c>
      <c r="T85" s="1" t="s">
        <v>99</v>
      </c>
      <c r="Y85" s="1" t="s">
        <v>100</v>
      </c>
      <c r="Z85" s="1" t="s">
        <v>100</v>
      </c>
      <c r="AA85" s="1" t="s">
        <v>152</v>
      </c>
      <c r="AB85" s="1" t="s">
        <v>129</v>
      </c>
      <c r="AC85" s="1" t="s">
        <v>100</v>
      </c>
      <c r="AD85" s="1" t="s">
        <v>100</v>
      </c>
      <c r="AE85" s="1" t="s">
        <v>100</v>
      </c>
      <c r="AF85" s="1" t="s">
        <v>100</v>
      </c>
      <c r="AG85" s="1" t="s">
        <v>100</v>
      </c>
      <c r="AH85" s="1" t="s">
        <v>101</v>
      </c>
      <c r="AI85" s="1">
        <v>3.0</v>
      </c>
      <c r="AJ85" s="1" t="s">
        <v>100</v>
      </c>
      <c r="AK85" s="1" t="s">
        <v>100</v>
      </c>
      <c r="AL85" s="1" t="s">
        <v>102</v>
      </c>
      <c r="AM85" s="1" t="s">
        <v>131</v>
      </c>
      <c r="AN85" s="1" t="s">
        <v>100</v>
      </c>
      <c r="AO85" s="1" t="s">
        <v>100</v>
      </c>
      <c r="AP85" s="1" t="s">
        <v>100</v>
      </c>
      <c r="AQ85" s="1" t="s">
        <v>100</v>
      </c>
      <c r="AR85" s="1" t="s">
        <v>100</v>
      </c>
      <c r="AS85" s="1" t="s">
        <v>102</v>
      </c>
      <c r="AT85" s="4">
        <v>3.0</v>
      </c>
      <c r="AU85" s="2" t="s">
        <v>1085</v>
      </c>
      <c r="AV85" s="2" t="s">
        <v>1086</v>
      </c>
      <c r="AW85" s="1">
        <v>5.0</v>
      </c>
      <c r="AX85" s="1" t="s">
        <v>1087</v>
      </c>
      <c r="AY85" s="1">
        <v>0.0</v>
      </c>
      <c r="AZ85" s="1">
        <v>0.0</v>
      </c>
      <c r="BA85" s="3" t="s">
        <v>1088</v>
      </c>
      <c r="BB85" s="3">
        <v>0.0</v>
      </c>
      <c r="BC85" s="3">
        <v>0.0</v>
      </c>
      <c r="BD85" s="3">
        <f t="shared" si="1"/>
        <v>5</v>
      </c>
      <c r="BE85" s="1" t="s">
        <v>105</v>
      </c>
      <c r="BF85" s="1" t="s">
        <v>135</v>
      </c>
      <c r="BG85" s="1">
        <v>0.0</v>
      </c>
      <c r="BH85" s="1" t="s">
        <v>107</v>
      </c>
      <c r="BI85" s="1">
        <v>0.0</v>
      </c>
      <c r="BJ85" s="1" t="s">
        <v>107</v>
      </c>
      <c r="BK85" s="1">
        <v>0.0</v>
      </c>
      <c r="BL85" s="1" t="s">
        <v>136</v>
      </c>
      <c r="BM85" s="1" t="s">
        <v>139</v>
      </c>
      <c r="BN85" s="1" t="s">
        <v>137</v>
      </c>
      <c r="BP85" s="1" t="s">
        <v>109</v>
      </c>
      <c r="BQ85" s="1" t="s">
        <v>158</v>
      </c>
      <c r="BR85" s="1" t="s">
        <v>108</v>
      </c>
      <c r="BS85" s="1">
        <v>4.0</v>
      </c>
      <c r="BT85" s="1">
        <v>1.0</v>
      </c>
      <c r="BU85" s="1">
        <v>1.0</v>
      </c>
      <c r="BV85" s="1">
        <v>1.0</v>
      </c>
      <c r="BW85" s="1" t="s">
        <v>299</v>
      </c>
      <c r="BX85" s="1" t="s">
        <v>110</v>
      </c>
      <c r="BY85" s="1" t="s">
        <v>139</v>
      </c>
      <c r="CA85" s="1" t="s">
        <v>141</v>
      </c>
      <c r="CB85" s="1" t="s">
        <v>111</v>
      </c>
      <c r="CC85" s="1" t="s">
        <v>114</v>
      </c>
      <c r="CD85" s="1" t="s">
        <v>113</v>
      </c>
      <c r="CE85" s="1" t="s">
        <v>141</v>
      </c>
      <c r="CF85" s="1" t="s">
        <v>115</v>
      </c>
      <c r="CG85" s="2" t="s">
        <v>111</v>
      </c>
      <c r="CH85" s="2" t="s">
        <v>114</v>
      </c>
      <c r="CI85" s="2" t="s">
        <v>141</v>
      </c>
      <c r="CJ85" s="2" t="s">
        <v>114</v>
      </c>
      <c r="CK85" s="2"/>
      <c r="CL85" s="2"/>
      <c r="CM85" s="2"/>
      <c r="CN85" s="2"/>
      <c r="CO85" s="2" t="s">
        <v>1089</v>
      </c>
      <c r="CP85" s="1" t="s">
        <v>117</v>
      </c>
      <c r="CQ85" s="1">
        <v>590.04</v>
      </c>
      <c r="CR85" s="1">
        <v>44.24</v>
      </c>
      <c r="CS85" s="1">
        <v>29.56</v>
      </c>
      <c r="CT85" s="1" t="s">
        <v>1090</v>
      </c>
    </row>
    <row r="86" ht="22.5" customHeight="1">
      <c r="A86" s="1">
        <v>421.0</v>
      </c>
      <c r="B86" s="5">
        <v>45908.79833333333</v>
      </c>
      <c r="C86" s="1">
        <v>1.905817702E9</v>
      </c>
      <c r="D86" s="5">
        <v>45908.76787037037</v>
      </c>
      <c r="E86" s="5">
        <v>45908.79833333333</v>
      </c>
      <c r="F86" s="1" t="s">
        <v>1091</v>
      </c>
      <c r="H86" s="1" t="s">
        <v>91</v>
      </c>
      <c r="I86" s="1" t="s">
        <v>1092</v>
      </c>
      <c r="J86" s="6">
        <v>1999.0</v>
      </c>
      <c r="K86" s="1">
        <v>5.90675E7</v>
      </c>
      <c r="L86" s="1" t="s">
        <v>93</v>
      </c>
      <c r="M86" s="1" t="s">
        <v>1093</v>
      </c>
      <c r="N86" s="1" t="s">
        <v>95</v>
      </c>
      <c r="O86" s="1" t="s">
        <v>96</v>
      </c>
      <c r="P86" s="1" t="s">
        <v>212</v>
      </c>
      <c r="Q86" s="1" t="s">
        <v>126</v>
      </c>
      <c r="R86" s="1" t="s">
        <v>126</v>
      </c>
      <c r="S86" s="1" t="s">
        <v>126</v>
      </c>
      <c r="T86" s="1" t="s">
        <v>98</v>
      </c>
      <c r="V86" s="1">
        <v>4.0</v>
      </c>
      <c r="W86" s="1">
        <v>4.0</v>
      </c>
      <c r="X86" s="1" t="s">
        <v>1094</v>
      </c>
      <c r="Y86" s="1" t="s">
        <v>184</v>
      </c>
      <c r="Z86" s="1" t="s">
        <v>151</v>
      </c>
      <c r="AA86" s="1" t="s">
        <v>152</v>
      </c>
      <c r="AB86" s="1" t="s">
        <v>129</v>
      </c>
      <c r="AC86" s="1" t="s">
        <v>271</v>
      </c>
      <c r="AD86" s="1" t="s">
        <v>186</v>
      </c>
      <c r="AE86" s="1" t="s">
        <v>130</v>
      </c>
      <c r="AF86" s="1" t="s">
        <v>153</v>
      </c>
      <c r="AG86" s="1" t="s">
        <v>154</v>
      </c>
      <c r="AH86" s="1" t="s">
        <v>101</v>
      </c>
      <c r="AI86" s="6">
        <v>9.0</v>
      </c>
      <c r="AJ86" s="1" t="s">
        <v>187</v>
      </c>
      <c r="AK86" s="1" t="s">
        <v>102</v>
      </c>
      <c r="AL86" s="1" t="s">
        <v>102</v>
      </c>
      <c r="AM86" s="1" t="s">
        <v>131</v>
      </c>
      <c r="AN86" s="1" t="s">
        <v>131</v>
      </c>
      <c r="AO86" s="1" t="s">
        <v>187</v>
      </c>
      <c r="AP86" s="1" t="s">
        <v>187</v>
      </c>
      <c r="AQ86" s="1" t="s">
        <v>102</v>
      </c>
      <c r="AR86" s="1" t="s">
        <v>131</v>
      </c>
      <c r="AS86" s="1" t="s">
        <v>102</v>
      </c>
      <c r="AT86" s="6">
        <v>10.0</v>
      </c>
      <c r="AU86" s="11" t="s">
        <v>1095</v>
      </c>
      <c r="AV86" s="12" t="s">
        <v>1096</v>
      </c>
      <c r="AW86" s="6">
        <v>30.0</v>
      </c>
      <c r="AX86" s="13" t="s">
        <v>1097</v>
      </c>
      <c r="AY86" s="6">
        <v>0.0</v>
      </c>
      <c r="AZ86" s="6">
        <v>0.0</v>
      </c>
      <c r="BA86" s="11" t="s">
        <v>1098</v>
      </c>
      <c r="BB86" s="12" t="s">
        <v>258</v>
      </c>
      <c r="BC86" s="8">
        <v>1.0</v>
      </c>
      <c r="BD86" s="3">
        <f t="shared" si="1"/>
        <v>31</v>
      </c>
      <c r="BE86" s="1" t="s">
        <v>105</v>
      </c>
      <c r="BF86" s="1" t="s">
        <v>106</v>
      </c>
      <c r="BG86" s="1">
        <v>4.0</v>
      </c>
      <c r="BH86" s="1" t="s">
        <v>135</v>
      </c>
      <c r="BI86" s="1">
        <v>4.0</v>
      </c>
      <c r="BJ86" s="1" t="s">
        <v>106</v>
      </c>
      <c r="BK86" s="1">
        <v>8.0</v>
      </c>
      <c r="BL86" s="1" t="s">
        <v>108</v>
      </c>
      <c r="BM86" s="1" t="s">
        <v>108</v>
      </c>
      <c r="BN86" s="1" t="s">
        <v>108</v>
      </c>
      <c r="BP86" s="1" t="s">
        <v>109</v>
      </c>
      <c r="BQ86" s="1" t="s">
        <v>109</v>
      </c>
      <c r="BR86" s="1" t="s">
        <v>109</v>
      </c>
      <c r="BS86" s="1">
        <v>15.0</v>
      </c>
      <c r="BT86" s="1">
        <v>2.0</v>
      </c>
      <c r="BU86" s="1">
        <v>2.0</v>
      </c>
      <c r="BV86" s="1">
        <v>0.0</v>
      </c>
      <c r="BW86" s="1" t="s">
        <v>110</v>
      </c>
      <c r="BX86" s="1" t="s">
        <v>138</v>
      </c>
      <c r="BY86" s="1" t="s">
        <v>299</v>
      </c>
      <c r="CA86" s="1" t="s">
        <v>111</v>
      </c>
      <c r="CB86" s="1" t="s">
        <v>112</v>
      </c>
      <c r="CC86" s="1" t="s">
        <v>115</v>
      </c>
      <c r="CD86" s="1" t="s">
        <v>113</v>
      </c>
      <c r="CE86" s="1" t="s">
        <v>141</v>
      </c>
      <c r="CF86" s="1" t="s">
        <v>113</v>
      </c>
      <c r="CG86" s="2" t="s">
        <v>141</v>
      </c>
      <c r="CH86" s="2" t="s">
        <v>113</v>
      </c>
      <c r="CI86" s="2" t="s">
        <v>111</v>
      </c>
      <c r="CJ86" s="2" t="s">
        <v>221</v>
      </c>
      <c r="CK86" s="2" t="s">
        <v>115</v>
      </c>
      <c r="CL86" s="2" t="s">
        <v>114</v>
      </c>
      <c r="CM86" s="2" t="s">
        <v>111</v>
      </c>
      <c r="CN86" s="2" t="s">
        <v>141</v>
      </c>
      <c r="CO86" s="2" t="s">
        <v>1099</v>
      </c>
      <c r="CP86" s="1" t="s">
        <v>117</v>
      </c>
      <c r="CQ86" s="1" t="s">
        <v>1100</v>
      </c>
      <c r="CR86" s="1" t="s">
        <v>1101</v>
      </c>
      <c r="CS86" s="1" t="s">
        <v>1102</v>
      </c>
      <c r="CT86" s="1" t="s">
        <v>1103</v>
      </c>
    </row>
    <row r="87" ht="22.5" customHeight="1">
      <c r="A87" s="1">
        <v>35.0</v>
      </c>
      <c r="B87" s="1" t="s">
        <v>1104</v>
      </c>
      <c r="C87" s="1">
        <v>1.405391783E9</v>
      </c>
      <c r="D87" s="1" t="s">
        <v>1105</v>
      </c>
      <c r="E87" s="1" t="s">
        <v>1104</v>
      </c>
      <c r="F87" s="1" t="s">
        <v>1106</v>
      </c>
      <c r="H87" s="1" t="s">
        <v>91</v>
      </c>
      <c r="I87" s="1" t="s">
        <v>1107</v>
      </c>
      <c r="J87" s="1">
        <v>2000.0</v>
      </c>
      <c r="K87" s="1">
        <v>5.908001E7</v>
      </c>
      <c r="L87" s="1" t="s">
        <v>93</v>
      </c>
      <c r="M87" s="1" t="s">
        <v>1108</v>
      </c>
      <c r="N87" s="1" t="s">
        <v>95</v>
      </c>
      <c r="O87" s="1" t="s">
        <v>149</v>
      </c>
      <c r="P87" s="1" t="s">
        <v>212</v>
      </c>
      <c r="Q87" s="1" t="s">
        <v>126</v>
      </c>
      <c r="R87" s="1" t="s">
        <v>126</v>
      </c>
      <c r="S87" s="1" t="s">
        <v>126</v>
      </c>
      <c r="T87" s="1" t="s">
        <v>98</v>
      </c>
      <c r="V87" s="1">
        <v>2.0</v>
      </c>
      <c r="W87" s="1">
        <v>4.0</v>
      </c>
      <c r="X87" s="1" t="s">
        <v>1109</v>
      </c>
      <c r="Y87" s="1" t="s">
        <v>184</v>
      </c>
      <c r="Z87" s="1" t="s">
        <v>151</v>
      </c>
      <c r="AA87" s="1" t="s">
        <v>152</v>
      </c>
      <c r="AB87" s="1" t="s">
        <v>129</v>
      </c>
      <c r="AC87" s="1" t="s">
        <v>185</v>
      </c>
      <c r="AD87" s="1" t="s">
        <v>100</v>
      </c>
      <c r="AE87" s="1" t="s">
        <v>100</v>
      </c>
      <c r="AF87" s="1" t="s">
        <v>153</v>
      </c>
      <c r="AG87" s="1" t="s">
        <v>154</v>
      </c>
      <c r="AH87" s="1" t="s">
        <v>101</v>
      </c>
      <c r="AI87" s="1">
        <v>8.0</v>
      </c>
      <c r="AJ87" s="1" t="s">
        <v>187</v>
      </c>
      <c r="AK87" s="1" t="s">
        <v>102</v>
      </c>
      <c r="AL87" s="1" t="s">
        <v>102</v>
      </c>
      <c r="AM87" s="1" t="s">
        <v>131</v>
      </c>
      <c r="AN87" s="1" t="s">
        <v>131</v>
      </c>
      <c r="AO87" s="1" t="s">
        <v>100</v>
      </c>
      <c r="AP87" s="1" t="s">
        <v>100</v>
      </c>
      <c r="AQ87" s="1" t="s">
        <v>102</v>
      </c>
      <c r="AR87" s="1" t="s">
        <v>131</v>
      </c>
      <c r="AS87" s="1" t="s">
        <v>102</v>
      </c>
      <c r="AT87" s="4">
        <v>8.0</v>
      </c>
      <c r="AU87" s="2" t="s">
        <v>1110</v>
      </c>
      <c r="AV87" s="2" t="s">
        <v>1111</v>
      </c>
      <c r="AW87" s="1">
        <v>6.0</v>
      </c>
      <c r="AX87" s="1" t="s">
        <v>1112</v>
      </c>
      <c r="AY87" s="1">
        <v>0.0</v>
      </c>
      <c r="AZ87" s="1">
        <v>0.0</v>
      </c>
      <c r="BA87" s="3" t="s">
        <v>1113</v>
      </c>
      <c r="BB87" s="3">
        <v>0.0</v>
      </c>
      <c r="BC87" s="3">
        <v>0.0</v>
      </c>
      <c r="BD87" s="3">
        <f t="shared" si="1"/>
        <v>6</v>
      </c>
      <c r="BE87" s="1" t="s">
        <v>173</v>
      </c>
      <c r="BF87" s="1" t="s">
        <v>135</v>
      </c>
      <c r="BG87" s="1">
        <v>4.0</v>
      </c>
      <c r="BH87" s="1" t="s">
        <v>106</v>
      </c>
      <c r="BI87" s="1">
        <v>4.0</v>
      </c>
      <c r="BJ87" s="1" t="s">
        <v>107</v>
      </c>
      <c r="BK87" s="1">
        <v>0.0</v>
      </c>
      <c r="BL87" s="1" t="s">
        <v>108</v>
      </c>
      <c r="BM87" s="1" t="s">
        <v>139</v>
      </c>
      <c r="BN87" s="1" t="s">
        <v>136</v>
      </c>
      <c r="BP87" s="1" t="s">
        <v>137</v>
      </c>
      <c r="BQ87" s="1" t="s">
        <v>109</v>
      </c>
      <c r="BR87" s="1" t="s">
        <v>158</v>
      </c>
      <c r="BS87" s="1">
        <v>4.0</v>
      </c>
      <c r="BT87" s="1">
        <v>4.0</v>
      </c>
      <c r="BU87" s="1">
        <v>0.0</v>
      </c>
      <c r="BV87" s="1">
        <v>1.0</v>
      </c>
      <c r="BW87" s="1" t="s">
        <v>139</v>
      </c>
      <c r="BX87" s="1" t="s">
        <v>139</v>
      </c>
      <c r="BY87" s="1" t="s">
        <v>139</v>
      </c>
      <c r="BZ87" s="1" t="s">
        <v>1114</v>
      </c>
      <c r="CA87" s="1" t="s">
        <v>113</v>
      </c>
      <c r="CB87" s="1" t="s">
        <v>115</v>
      </c>
      <c r="CC87" s="1" t="s">
        <v>114</v>
      </c>
      <c r="CD87" s="1" t="s">
        <v>221</v>
      </c>
      <c r="CE87" s="1" t="s">
        <v>141</v>
      </c>
      <c r="CF87" s="1" t="s">
        <v>113</v>
      </c>
      <c r="CG87" s="2" t="s">
        <v>115</v>
      </c>
      <c r="CH87" s="2" t="s">
        <v>141</v>
      </c>
      <c r="CI87" s="2" t="s">
        <v>113</v>
      </c>
      <c r="CJ87" s="2" t="s">
        <v>221</v>
      </c>
      <c r="CK87" s="2" t="s">
        <v>113</v>
      </c>
      <c r="CL87" s="2" t="s">
        <v>221</v>
      </c>
      <c r="CM87" s="2" t="s">
        <v>115</v>
      </c>
      <c r="CN87" s="2" t="s">
        <v>141</v>
      </c>
      <c r="CO87" s="2" t="s">
        <v>1115</v>
      </c>
      <c r="CP87" s="1" t="s">
        <v>117</v>
      </c>
      <c r="CQ87" s="1">
        <v>683.87</v>
      </c>
      <c r="CR87" s="1">
        <v>35.78</v>
      </c>
      <c r="CS87" s="1">
        <v>21.16</v>
      </c>
      <c r="CT87" s="1" t="s">
        <v>1116</v>
      </c>
    </row>
    <row r="88" ht="22.5" customHeight="1">
      <c r="A88" s="1">
        <v>176.0</v>
      </c>
      <c r="B88" s="1" t="s">
        <v>1117</v>
      </c>
      <c r="C88" s="1">
        <v>5.2526068E8</v>
      </c>
      <c r="D88" s="1" t="s">
        <v>1118</v>
      </c>
      <c r="E88" s="1" t="s">
        <v>1117</v>
      </c>
      <c r="F88" s="1" t="s">
        <v>1119</v>
      </c>
      <c r="H88" s="1" t="s">
        <v>91</v>
      </c>
      <c r="I88" s="1" t="s">
        <v>1120</v>
      </c>
      <c r="J88" s="1">
        <v>2000.0</v>
      </c>
      <c r="K88" s="1">
        <v>5.9582E7</v>
      </c>
      <c r="L88" s="1" t="s">
        <v>1121</v>
      </c>
      <c r="M88" s="1" t="s">
        <v>1122</v>
      </c>
      <c r="N88" s="1" t="s">
        <v>166</v>
      </c>
      <c r="O88" s="1" t="s">
        <v>149</v>
      </c>
      <c r="P88" s="1" t="s">
        <v>1123</v>
      </c>
      <c r="Q88" s="1" t="s">
        <v>126</v>
      </c>
      <c r="R88" s="1" t="s">
        <v>98</v>
      </c>
      <c r="S88" s="1" t="s">
        <v>98</v>
      </c>
      <c r="T88" s="1" t="s">
        <v>126</v>
      </c>
      <c r="U88" s="1" t="s">
        <v>1124</v>
      </c>
      <c r="V88" s="1">
        <v>1.0</v>
      </c>
      <c r="W88" s="1">
        <v>3.0</v>
      </c>
      <c r="X88" s="1" t="s">
        <v>1125</v>
      </c>
      <c r="Y88" s="1" t="s">
        <v>100</v>
      </c>
      <c r="Z88" s="1" t="s">
        <v>100</v>
      </c>
      <c r="AA88" s="1" t="s">
        <v>152</v>
      </c>
      <c r="AB88" s="1" t="s">
        <v>129</v>
      </c>
      <c r="AC88" s="1" t="s">
        <v>100</v>
      </c>
      <c r="AD88" s="1" t="s">
        <v>100</v>
      </c>
      <c r="AE88" s="1" t="s">
        <v>100</v>
      </c>
      <c r="AF88" s="1" t="s">
        <v>100</v>
      </c>
      <c r="AG88" s="1" t="s">
        <v>154</v>
      </c>
      <c r="AH88" s="1" t="s">
        <v>101</v>
      </c>
      <c r="AI88" s="1">
        <v>4.0</v>
      </c>
      <c r="AJ88" s="1" t="s">
        <v>100</v>
      </c>
      <c r="AK88" s="1" t="s">
        <v>100</v>
      </c>
      <c r="AL88" s="1" t="s">
        <v>102</v>
      </c>
      <c r="AM88" s="1" t="s">
        <v>100</v>
      </c>
      <c r="AN88" s="1" t="s">
        <v>100</v>
      </c>
      <c r="AO88" s="1" t="s">
        <v>100</v>
      </c>
      <c r="AP88" s="1" t="s">
        <v>100</v>
      </c>
      <c r="AQ88" s="1" t="s">
        <v>100</v>
      </c>
      <c r="AR88" s="1" t="s">
        <v>100</v>
      </c>
      <c r="AS88" s="1" t="s">
        <v>102</v>
      </c>
      <c r="AT88" s="1">
        <v>2.0</v>
      </c>
      <c r="AU88" s="2" t="s">
        <v>1126</v>
      </c>
      <c r="AV88" s="2" t="s">
        <v>1126</v>
      </c>
      <c r="AW88" s="1">
        <v>2.0</v>
      </c>
      <c r="AX88" s="1" t="s">
        <v>1127</v>
      </c>
      <c r="AY88" s="1">
        <v>0.0</v>
      </c>
      <c r="AZ88" s="1">
        <v>0.0</v>
      </c>
      <c r="BA88" s="3" t="s">
        <v>1128</v>
      </c>
      <c r="BB88" s="3">
        <v>0.0</v>
      </c>
      <c r="BC88" s="3">
        <v>0.0</v>
      </c>
      <c r="BD88" s="3">
        <f t="shared" si="1"/>
        <v>2</v>
      </c>
      <c r="BE88" s="1" t="s">
        <v>105</v>
      </c>
      <c r="BF88" s="1" t="s">
        <v>174</v>
      </c>
      <c r="BG88" s="1">
        <v>5.0</v>
      </c>
      <c r="BH88" s="1" t="s">
        <v>107</v>
      </c>
      <c r="BI88" s="1">
        <v>0.0</v>
      </c>
      <c r="BJ88" s="1" t="s">
        <v>107</v>
      </c>
      <c r="BK88" s="1">
        <v>0.0</v>
      </c>
      <c r="BL88" s="1" t="s">
        <v>137</v>
      </c>
      <c r="BM88" s="1" t="s">
        <v>137</v>
      </c>
      <c r="BN88" s="1" t="s">
        <v>137</v>
      </c>
      <c r="BP88" s="1" t="s">
        <v>137</v>
      </c>
      <c r="BQ88" s="1" t="s">
        <v>109</v>
      </c>
      <c r="BR88" s="1" t="s">
        <v>158</v>
      </c>
      <c r="BS88" s="1">
        <v>2.0</v>
      </c>
      <c r="BT88" s="1">
        <v>15.0</v>
      </c>
      <c r="BU88" s="1">
        <v>3.0</v>
      </c>
      <c r="BV88" s="1">
        <v>0.0</v>
      </c>
      <c r="BW88" s="1" t="s">
        <v>159</v>
      </c>
      <c r="BX88" s="1" t="s">
        <v>159</v>
      </c>
      <c r="BY88" s="1" t="s">
        <v>159</v>
      </c>
      <c r="CA88" s="1" t="s">
        <v>141</v>
      </c>
      <c r="CB88" s="1" t="s">
        <v>111</v>
      </c>
      <c r="CC88" s="1" t="s">
        <v>115</v>
      </c>
      <c r="CD88" s="1" t="s">
        <v>114</v>
      </c>
      <c r="CE88" s="1" t="s">
        <v>141</v>
      </c>
      <c r="CF88" s="1" t="s">
        <v>111</v>
      </c>
      <c r="CG88" s="2" t="s">
        <v>115</v>
      </c>
      <c r="CH88" s="2" t="s">
        <v>141</v>
      </c>
      <c r="CI88" s="2" t="s">
        <v>114</v>
      </c>
      <c r="CJ88" s="2" t="s">
        <v>113</v>
      </c>
      <c r="CK88" s="2"/>
      <c r="CL88" s="2"/>
      <c r="CM88" s="2"/>
      <c r="CN88" s="2"/>
      <c r="CO88" s="2" t="s">
        <v>1129</v>
      </c>
      <c r="CP88" s="1" t="s">
        <v>117</v>
      </c>
      <c r="CQ88" s="1">
        <v>967.33</v>
      </c>
      <c r="CR88" s="1">
        <v>77.36</v>
      </c>
      <c r="CS88" s="1">
        <v>52.94</v>
      </c>
      <c r="CT88" s="1" t="s">
        <v>1130</v>
      </c>
    </row>
    <row r="89" ht="22.5" customHeight="1">
      <c r="A89" s="1">
        <v>179.0</v>
      </c>
      <c r="B89" s="1" t="s">
        <v>1131</v>
      </c>
      <c r="C89" s="1">
        <v>1.4641153E7</v>
      </c>
      <c r="D89" s="1" t="s">
        <v>1132</v>
      </c>
      <c r="E89" s="1" t="s">
        <v>1131</v>
      </c>
      <c r="F89" s="1" t="s">
        <v>1133</v>
      </c>
      <c r="H89" s="1" t="s">
        <v>91</v>
      </c>
      <c r="I89" s="1" t="s">
        <v>1134</v>
      </c>
      <c r="J89" s="1">
        <v>2000.0</v>
      </c>
      <c r="K89" s="1">
        <v>5.91526E7</v>
      </c>
      <c r="L89" s="1" t="s">
        <v>93</v>
      </c>
      <c r="M89" s="1" t="s">
        <v>1135</v>
      </c>
      <c r="N89" s="1" t="s">
        <v>166</v>
      </c>
      <c r="O89" s="1" t="s">
        <v>149</v>
      </c>
      <c r="P89" s="1" t="s">
        <v>1136</v>
      </c>
      <c r="Q89" s="1" t="s">
        <v>98</v>
      </c>
      <c r="R89" s="1" t="s">
        <v>99</v>
      </c>
      <c r="S89" s="1" t="s">
        <v>99</v>
      </c>
      <c r="T89" s="1" t="s">
        <v>99</v>
      </c>
      <c r="Y89" s="1" t="s">
        <v>100</v>
      </c>
      <c r="Z89" s="1" t="s">
        <v>100</v>
      </c>
      <c r="AA89" s="1" t="s">
        <v>152</v>
      </c>
      <c r="AB89" s="1" t="s">
        <v>100</v>
      </c>
      <c r="AC89" s="1" t="s">
        <v>100</v>
      </c>
      <c r="AD89" s="1" t="s">
        <v>100</v>
      </c>
      <c r="AE89" s="1" t="s">
        <v>100</v>
      </c>
      <c r="AF89" s="1" t="s">
        <v>153</v>
      </c>
      <c r="AG89" s="1" t="s">
        <v>154</v>
      </c>
      <c r="AH89" s="1" t="s">
        <v>101</v>
      </c>
      <c r="AI89" s="1">
        <v>4.0</v>
      </c>
      <c r="AJ89" s="1" t="s">
        <v>100</v>
      </c>
      <c r="AK89" s="1" t="s">
        <v>100</v>
      </c>
      <c r="AL89" s="1" t="s">
        <v>102</v>
      </c>
      <c r="AM89" s="1" t="s">
        <v>100</v>
      </c>
      <c r="AN89" s="1" t="s">
        <v>100</v>
      </c>
      <c r="AO89" s="1" t="s">
        <v>100</v>
      </c>
      <c r="AP89" s="1" t="s">
        <v>100</v>
      </c>
      <c r="AQ89" s="1" t="s">
        <v>102</v>
      </c>
      <c r="AR89" s="1" t="s">
        <v>131</v>
      </c>
      <c r="AS89" s="1" t="s">
        <v>102</v>
      </c>
      <c r="AT89" s="4">
        <v>4.0</v>
      </c>
      <c r="AU89" s="2" t="s">
        <v>1137</v>
      </c>
      <c r="AV89" s="2" t="s">
        <v>1138</v>
      </c>
      <c r="AW89" s="1">
        <v>1.0</v>
      </c>
      <c r="AX89" s="1" t="s">
        <v>721</v>
      </c>
      <c r="AY89" s="1">
        <v>0.0</v>
      </c>
      <c r="AZ89" s="1">
        <v>0.0</v>
      </c>
      <c r="BA89" s="3" t="s">
        <v>721</v>
      </c>
      <c r="BB89" s="3">
        <v>0.0</v>
      </c>
      <c r="BC89" s="3">
        <v>0.0</v>
      </c>
      <c r="BD89" s="3">
        <f t="shared" si="1"/>
        <v>1</v>
      </c>
      <c r="BE89" s="1" t="s">
        <v>105</v>
      </c>
      <c r="BF89" s="1" t="s">
        <v>106</v>
      </c>
      <c r="BG89" s="1">
        <v>1.0</v>
      </c>
      <c r="BH89" s="1" t="s">
        <v>107</v>
      </c>
      <c r="BI89" s="1">
        <v>0.0</v>
      </c>
      <c r="BJ89" s="1" t="s">
        <v>107</v>
      </c>
      <c r="BK89" s="1">
        <v>0.0</v>
      </c>
      <c r="BL89" s="1" t="s">
        <v>158</v>
      </c>
      <c r="BM89" s="1" t="s">
        <v>109</v>
      </c>
      <c r="BN89" s="1" t="s">
        <v>136</v>
      </c>
      <c r="BP89" s="1" t="s">
        <v>109</v>
      </c>
      <c r="BQ89" s="1" t="s">
        <v>109</v>
      </c>
      <c r="BR89" s="1" t="s">
        <v>109</v>
      </c>
      <c r="BS89" s="1">
        <v>0.0</v>
      </c>
      <c r="BT89" s="1">
        <v>0.0</v>
      </c>
      <c r="BU89" s="1">
        <v>5.0</v>
      </c>
      <c r="BV89" s="1">
        <v>0.0</v>
      </c>
      <c r="BW89" s="1" t="s">
        <v>159</v>
      </c>
      <c r="BX89" s="1" t="s">
        <v>138</v>
      </c>
      <c r="BY89" s="1" t="s">
        <v>110</v>
      </c>
      <c r="CA89" s="1" t="s">
        <v>113</v>
      </c>
      <c r="CB89" s="1" t="s">
        <v>141</v>
      </c>
      <c r="CC89" s="1" t="s">
        <v>141</v>
      </c>
      <c r="CD89" s="1" t="s">
        <v>221</v>
      </c>
      <c r="CE89" s="1" t="s">
        <v>115</v>
      </c>
      <c r="CF89" s="1" t="s">
        <v>221</v>
      </c>
      <c r="CG89" s="2" t="s">
        <v>141</v>
      </c>
      <c r="CH89" s="2" t="s">
        <v>112</v>
      </c>
      <c r="CI89" s="2" t="s">
        <v>221</v>
      </c>
      <c r="CJ89" s="2" t="s">
        <v>221</v>
      </c>
      <c r="CK89" s="2"/>
      <c r="CL89" s="2"/>
      <c r="CM89" s="2"/>
      <c r="CN89" s="2"/>
      <c r="CO89" s="2"/>
      <c r="CP89" s="1" t="s">
        <v>193</v>
      </c>
      <c r="CQ89" s="1">
        <v>752.61</v>
      </c>
      <c r="CR89" s="1">
        <v>137.17</v>
      </c>
      <c r="CS89" s="1">
        <v>62.36</v>
      </c>
      <c r="CT89" s="1" t="s">
        <v>1139</v>
      </c>
    </row>
    <row r="90" ht="22.5" customHeight="1">
      <c r="A90" s="1">
        <v>220.0</v>
      </c>
      <c r="B90" s="1" t="s">
        <v>1140</v>
      </c>
      <c r="C90" s="1">
        <v>5.5328686E8</v>
      </c>
      <c r="D90" s="1" t="s">
        <v>1141</v>
      </c>
      <c r="E90" s="1" t="s">
        <v>1140</v>
      </c>
      <c r="F90" s="1" t="s">
        <v>1142</v>
      </c>
      <c r="H90" s="1" t="s">
        <v>91</v>
      </c>
      <c r="I90" s="1" t="s">
        <v>1143</v>
      </c>
      <c r="J90" s="1">
        <v>2000.0</v>
      </c>
      <c r="K90" s="1">
        <v>5.915433E7</v>
      </c>
      <c r="L90" s="1" t="s">
        <v>93</v>
      </c>
      <c r="M90" s="1" t="s">
        <v>1144</v>
      </c>
      <c r="N90" s="1" t="s">
        <v>166</v>
      </c>
      <c r="O90" s="1" t="s">
        <v>149</v>
      </c>
      <c r="P90" s="1" t="s">
        <v>391</v>
      </c>
      <c r="Q90" s="1" t="s">
        <v>126</v>
      </c>
      <c r="R90" s="1" t="s">
        <v>98</v>
      </c>
      <c r="S90" s="1" t="s">
        <v>126</v>
      </c>
      <c r="T90" s="1" t="s">
        <v>98</v>
      </c>
      <c r="V90" s="1">
        <v>0.0</v>
      </c>
      <c r="W90" s="1">
        <v>2.0</v>
      </c>
      <c r="X90" s="1" t="s">
        <v>1145</v>
      </c>
      <c r="Y90" s="1" t="s">
        <v>100</v>
      </c>
      <c r="Z90" s="1" t="s">
        <v>100</v>
      </c>
      <c r="AA90" s="1" t="s">
        <v>100</v>
      </c>
      <c r="AB90" s="1" t="s">
        <v>129</v>
      </c>
      <c r="AC90" s="1" t="s">
        <v>100</v>
      </c>
      <c r="AD90" s="1" t="s">
        <v>100</v>
      </c>
      <c r="AE90" s="1" t="s">
        <v>100</v>
      </c>
      <c r="AF90" s="1" t="s">
        <v>100</v>
      </c>
      <c r="AG90" s="1" t="s">
        <v>100</v>
      </c>
      <c r="AH90" s="1" t="s">
        <v>101</v>
      </c>
      <c r="AI90" s="4">
        <v>2.0</v>
      </c>
      <c r="AJ90" s="1" t="s">
        <v>100</v>
      </c>
      <c r="AK90" s="1" t="s">
        <v>100</v>
      </c>
      <c r="AL90" s="1" t="s">
        <v>100</v>
      </c>
      <c r="AM90" s="1" t="s">
        <v>131</v>
      </c>
      <c r="AN90" s="1" t="s">
        <v>100</v>
      </c>
      <c r="AO90" s="1" t="s">
        <v>100</v>
      </c>
      <c r="AP90" s="1" t="s">
        <v>100</v>
      </c>
      <c r="AQ90" s="1" t="s">
        <v>100</v>
      </c>
      <c r="AR90" s="1" t="s">
        <v>100</v>
      </c>
      <c r="AS90" s="1" t="s">
        <v>102</v>
      </c>
      <c r="AT90" s="4">
        <v>2.0</v>
      </c>
      <c r="AU90" s="2" t="s">
        <v>1146</v>
      </c>
      <c r="AV90" s="2" t="s">
        <v>1147</v>
      </c>
      <c r="AW90" s="1">
        <v>3.0</v>
      </c>
      <c r="AX90" s="1" t="s">
        <v>1148</v>
      </c>
      <c r="AY90" s="1">
        <v>0.0</v>
      </c>
      <c r="AZ90" s="1">
        <v>0.0</v>
      </c>
      <c r="BA90" s="3" t="s">
        <v>1149</v>
      </c>
      <c r="BB90" s="3">
        <v>0.0</v>
      </c>
      <c r="BC90" s="3">
        <v>0.0</v>
      </c>
      <c r="BD90" s="3">
        <f t="shared" si="1"/>
        <v>3</v>
      </c>
      <c r="BE90" s="1" t="s">
        <v>105</v>
      </c>
      <c r="BF90" s="1" t="s">
        <v>135</v>
      </c>
      <c r="BG90" s="1">
        <v>1.0</v>
      </c>
      <c r="BH90" s="1" t="s">
        <v>135</v>
      </c>
      <c r="BI90" s="1">
        <v>1.0</v>
      </c>
      <c r="BJ90" s="1" t="s">
        <v>107</v>
      </c>
      <c r="BK90" s="1">
        <v>0.0</v>
      </c>
      <c r="BL90" s="1" t="s">
        <v>158</v>
      </c>
      <c r="BM90" s="1" t="s">
        <v>137</v>
      </c>
      <c r="BN90" s="1" t="s">
        <v>136</v>
      </c>
      <c r="BP90" s="1" t="s">
        <v>158</v>
      </c>
      <c r="BQ90" s="1" t="s">
        <v>137</v>
      </c>
      <c r="BR90" s="1" t="s">
        <v>137</v>
      </c>
      <c r="BS90" s="1">
        <v>10.0</v>
      </c>
      <c r="BT90" s="1">
        <v>2.0</v>
      </c>
      <c r="BU90" s="1">
        <v>0.0</v>
      </c>
      <c r="BV90" s="1">
        <v>0.0</v>
      </c>
      <c r="BW90" s="1" t="s">
        <v>138</v>
      </c>
      <c r="BX90" s="1" t="s">
        <v>138</v>
      </c>
      <c r="BY90" s="1" t="s">
        <v>139</v>
      </c>
      <c r="BZ90" s="1" t="s">
        <v>1150</v>
      </c>
      <c r="CA90" s="1" t="s">
        <v>114</v>
      </c>
      <c r="CB90" s="1" t="s">
        <v>141</v>
      </c>
      <c r="CC90" s="1" t="s">
        <v>115</v>
      </c>
      <c r="CD90" s="1" t="s">
        <v>113</v>
      </c>
      <c r="CE90" s="1" t="s">
        <v>141</v>
      </c>
      <c r="CF90" s="1" t="s">
        <v>113</v>
      </c>
      <c r="CG90" s="2" t="s">
        <v>141</v>
      </c>
      <c r="CH90" s="2" t="s">
        <v>115</v>
      </c>
      <c r="CI90" s="2" t="s">
        <v>114</v>
      </c>
      <c r="CJ90" s="2" t="s">
        <v>221</v>
      </c>
      <c r="CK90" s="2"/>
      <c r="CL90" s="2"/>
      <c r="CM90" s="2"/>
      <c r="CN90" s="2"/>
      <c r="CO90" s="2" t="s">
        <v>1151</v>
      </c>
      <c r="CP90" s="1" t="s">
        <v>117</v>
      </c>
      <c r="CQ90" s="1">
        <v>1323.11</v>
      </c>
      <c r="CR90" s="1">
        <v>50.15</v>
      </c>
      <c r="CS90" s="1">
        <v>26.37</v>
      </c>
      <c r="CT90" s="1" t="s">
        <v>1152</v>
      </c>
    </row>
    <row r="91" ht="22.5" customHeight="1">
      <c r="A91" s="1">
        <v>400.0</v>
      </c>
      <c r="B91" s="1" t="s">
        <v>1153</v>
      </c>
      <c r="C91" s="1">
        <v>1.511835021E9</v>
      </c>
      <c r="D91" s="1" t="s">
        <v>1154</v>
      </c>
      <c r="E91" s="1" t="s">
        <v>1153</v>
      </c>
      <c r="F91" s="1" t="s">
        <v>1155</v>
      </c>
      <c r="H91" s="1" t="s">
        <v>91</v>
      </c>
      <c r="I91" s="1" t="s">
        <v>1156</v>
      </c>
      <c r="J91" s="1">
        <v>2000.0</v>
      </c>
      <c r="K91" s="1">
        <v>5.909203E7</v>
      </c>
      <c r="L91" s="1" t="s">
        <v>93</v>
      </c>
      <c r="M91" s="1" t="s">
        <v>1157</v>
      </c>
      <c r="N91" s="1" t="s">
        <v>166</v>
      </c>
      <c r="O91" s="1" t="s">
        <v>149</v>
      </c>
      <c r="P91" s="1" t="s">
        <v>391</v>
      </c>
      <c r="Q91" s="1" t="s">
        <v>98</v>
      </c>
      <c r="R91" s="1" t="s">
        <v>99</v>
      </c>
      <c r="S91" s="1" t="s">
        <v>99</v>
      </c>
      <c r="T91" s="1" t="s">
        <v>99</v>
      </c>
      <c r="Y91" s="1" t="s">
        <v>184</v>
      </c>
      <c r="Z91" s="1" t="s">
        <v>100</v>
      </c>
      <c r="AA91" s="1" t="s">
        <v>152</v>
      </c>
      <c r="AB91" s="1" t="s">
        <v>129</v>
      </c>
      <c r="AC91" s="1" t="s">
        <v>185</v>
      </c>
      <c r="AD91" s="1" t="s">
        <v>186</v>
      </c>
      <c r="AE91" s="1" t="s">
        <v>130</v>
      </c>
      <c r="AF91" s="1" t="s">
        <v>153</v>
      </c>
      <c r="AG91" s="1" t="s">
        <v>154</v>
      </c>
      <c r="AH91" s="1" t="s">
        <v>101</v>
      </c>
      <c r="AI91" s="1">
        <v>9.0</v>
      </c>
      <c r="AJ91" s="1" t="s">
        <v>187</v>
      </c>
      <c r="AK91" s="1" t="s">
        <v>102</v>
      </c>
      <c r="AL91" s="1" t="s">
        <v>102</v>
      </c>
      <c r="AM91" s="1" t="s">
        <v>131</v>
      </c>
      <c r="AN91" s="1" t="s">
        <v>131</v>
      </c>
      <c r="AO91" s="1" t="s">
        <v>102</v>
      </c>
      <c r="AP91" s="1" t="s">
        <v>187</v>
      </c>
      <c r="AQ91" s="1" t="s">
        <v>102</v>
      </c>
      <c r="AR91" s="1" t="s">
        <v>131</v>
      </c>
      <c r="AS91" s="1" t="s">
        <v>102</v>
      </c>
      <c r="AT91" s="4">
        <v>9.0</v>
      </c>
      <c r="AU91" s="2" t="s">
        <v>1158</v>
      </c>
      <c r="AV91" s="2" t="s">
        <v>1159</v>
      </c>
      <c r="AW91" s="1">
        <v>7.0</v>
      </c>
      <c r="AX91" s="1" t="s">
        <v>1160</v>
      </c>
      <c r="AY91" s="1">
        <v>0.0</v>
      </c>
      <c r="AZ91" s="1">
        <v>0.0</v>
      </c>
      <c r="BA91" s="3" t="s">
        <v>1161</v>
      </c>
      <c r="BB91" s="3" t="s">
        <v>1162</v>
      </c>
      <c r="BC91" s="3">
        <v>2.0</v>
      </c>
      <c r="BD91" s="3">
        <f t="shared" si="1"/>
        <v>9</v>
      </c>
      <c r="BE91" s="1" t="s">
        <v>105</v>
      </c>
      <c r="BF91" s="1" t="s">
        <v>135</v>
      </c>
      <c r="BG91" s="1">
        <v>4.0</v>
      </c>
      <c r="BH91" s="1" t="s">
        <v>174</v>
      </c>
      <c r="BI91" s="1">
        <v>1.0</v>
      </c>
      <c r="BJ91" s="1" t="s">
        <v>135</v>
      </c>
      <c r="BK91" s="1">
        <v>2.0</v>
      </c>
      <c r="BL91" s="1" t="s">
        <v>137</v>
      </c>
      <c r="BM91" s="1" t="s">
        <v>158</v>
      </c>
      <c r="BN91" s="1" t="s">
        <v>137</v>
      </c>
      <c r="BP91" s="1" t="s">
        <v>109</v>
      </c>
      <c r="BQ91" s="1" t="s">
        <v>109</v>
      </c>
      <c r="BR91" s="1" t="s">
        <v>109</v>
      </c>
      <c r="BS91" s="1">
        <v>3.0</v>
      </c>
      <c r="BT91" s="1">
        <v>0.0</v>
      </c>
      <c r="BU91" s="1">
        <v>0.0</v>
      </c>
      <c r="BV91" s="1">
        <v>0.0</v>
      </c>
      <c r="BW91" s="1" t="s">
        <v>299</v>
      </c>
      <c r="BX91" s="1" t="s">
        <v>138</v>
      </c>
      <c r="BY91" s="1" t="s">
        <v>110</v>
      </c>
      <c r="CA91" s="1" t="s">
        <v>221</v>
      </c>
      <c r="CB91" s="1" t="s">
        <v>112</v>
      </c>
      <c r="CC91" s="1" t="s">
        <v>111</v>
      </c>
      <c r="CD91" s="1" t="s">
        <v>221</v>
      </c>
      <c r="CE91" s="1" t="s">
        <v>141</v>
      </c>
      <c r="CF91" s="1" t="s">
        <v>221</v>
      </c>
      <c r="CG91" s="2" t="s">
        <v>115</v>
      </c>
      <c r="CH91" s="2" t="s">
        <v>114</v>
      </c>
      <c r="CI91" s="2" t="s">
        <v>113</v>
      </c>
      <c r="CJ91" s="2" t="s">
        <v>221</v>
      </c>
      <c r="CK91" s="2"/>
      <c r="CL91" s="2"/>
      <c r="CM91" s="2"/>
      <c r="CN91" s="2"/>
      <c r="CO91" s="2" t="s">
        <v>1163</v>
      </c>
      <c r="CP91" s="1" t="s">
        <v>117</v>
      </c>
      <c r="CQ91" s="1">
        <v>1141.51</v>
      </c>
      <c r="CR91" s="1">
        <v>58.6</v>
      </c>
      <c r="CS91" s="1">
        <v>71.81</v>
      </c>
      <c r="CT91" s="1" t="s">
        <v>1164</v>
      </c>
    </row>
    <row r="92" ht="22.5" customHeight="1">
      <c r="A92" s="1">
        <v>430.0</v>
      </c>
      <c r="B92" s="5">
        <v>45909.55542824074</v>
      </c>
      <c r="C92" s="1">
        <v>8.8687707E7</v>
      </c>
      <c r="D92" s="5">
        <v>45909.54549768518</v>
      </c>
      <c r="E92" s="5">
        <v>45909.55542824074</v>
      </c>
      <c r="F92" s="1" t="s">
        <v>1165</v>
      </c>
      <c r="G92" s="1" t="s">
        <v>266</v>
      </c>
      <c r="H92" s="1" t="s">
        <v>91</v>
      </c>
      <c r="I92" s="1" t="s">
        <v>1166</v>
      </c>
      <c r="J92" s="1">
        <v>2000.0</v>
      </c>
      <c r="K92" s="1">
        <v>5.909116E7</v>
      </c>
      <c r="L92" s="1" t="s">
        <v>93</v>
      </c>
      <c r="M92" s="1" t="s">
        <v>1167</v>
      </c>
      <c r="N92" s="1" t="s">
        <v>95</v>
      </c>
      <c r="O92" s="1" t="s">
        <v>517</v>
      </c>
      <c r="P92" s="1" t="s">
        <v>200</v>
      </c>
      <c r="Q92" s="1" t="s">
        <v>98</v>
      </c>
      <c r="R92" s="1" t="s">
        <v>99</v>
      </c>
      <c r="S92" s="1" t="s">
        <v>99</v>
      </c>
      <c r="T92" s="1" t="s">
        <v>99</v>
      </c>
      <c r="Y92" s="1" t="s">
        <v>184</v>
      </c>
      <c r="Z92" s="1" t="s">
        <v>151</v>
      </c>
      <c r="AA92" s="1" t="s">
        <v>152</v>
      </c>
      <c r="AB92" s="1" t="s">
        <v>129</v>
      </c>
      <c r="AC92" s="1" t="s">
        <v>185</v>
      </c>
      <c r="AD92" s="1" t="s">
        <v>100</v>
      </c>
      <c r="AE92" s="1" t="s">
        <v>130</v>
      </c>
      <c r="AF92" s="1" t="s">
        <v>153</v>
      </c>
      <c r="AG92" s="1" t="s">
        <v>154</v>
      </c>
      <c r="AH92" s="1" t="s">
        <v>101</v>
      </c>
      <c r="AI92" s="6">
        <v>9.0</v>
      </c>
      <c r="AJ92" s="1" t="s">
        <v>187</v>
      </c>
      <c r="AK92" s="1" t="s">
        <v>102</v>
      </c>
      <c r="AL92" s="1" t="s">
        <v>102</v>
      </c>
      <c r="AM92" s="1" t="s">
        <v>131</v>
      </c>
      <c r="AN92" s="1" t="s">
        <v>131</v>
      </c>
      <c r="AO92" s="1" t="s">
        <v>100</v>
      </c>
      <c r="AP92" s="1" t="s">
        <v>187</v>
      </c>
      <c r="AQ92" s="1" t="s">
        <v>102</v>
      </c>
      <c r="AR92" s="1" t="s">
        <v>131</v>
      </c>
      <c r="AS92" s="1" t="s">
        <v>102</v>
      </c>
      <c r="AT92" s="6">
        <v>9.0</v>
      </c>
      <c r="AU92" s="3" t="s">
        <v>1168</v>
      </c>
      <c r="AV92" s="7" t="s">
        <v>1169</v>
      </c>
      <c r="AW92" s="6">
        <v>5.0</v>
      </c>
      <c r="AX92" s="1" t="s">
        <v>103</v>
      </c>
      <c r="AY92" s="6">
        <v>0.0</v>
      </c>
      <c r="AZ92" s="6">
        <v>0.0</v>
      </c>
      <c r="BA92" s="3" t="s">
        <v>1170</v>
      </c>
      <c r="BB92" s="8" t="s">
        <v>775</v>
      </c>
      <c r="BC92" s="8">
        <v>1.0</v>
      </c>
      <c r="BD92" s="3">
        <f t="shared" si="1"/>
        <v>6</v>
      </c>
      <c r="BE92" s="1" t="s">
        <v>105</v>
      </c>
      <c r="BF92" s="1" t="s">
        <v>106</v>
      </c>
      <c r="BG92" s="1">
        <v>1.0</v>
      </c>
      <c r="BH92" s="1" t="s">
        <v>135</v>
      </c>
      <c r="BI92" s="1">
        <v>1.0</v>
      </c>
      <c r="BJ92" s="1" t="s">
        <v>106</v>
      </c>
      <c r="BK92" s="1">
        <v>2.0</v>
      </c>
      <c r="BL92" s="1" t="s">
        <v>108</v>
      </c>
      <c r="BM92" s="1" t="s">
        <v>108</v>
      </c>
      <c r="BN92" s="1" t="s">
        <v>108</v>
      </c>
      <c r="BP92" s="1" t="s">
        <v>158</v>
      </c>
      <c r="BQ92" s="1" t="s">
        <v>158</v>
      </c>
      <c r="BR92" s="1" t="s">
        <v>158</v>
      </c>
      <c r="BS92" s="1">
        <v>5.0</v>
      </c>
      <c r="BT92" s="1">
        <v>9.0</v>
      </c>
      <c r="BU92" s="1">
        <v>9.0</v>
      </c>
      <c r="BV92" s="1">
        <v>0.0</v>
      </c>
      <c r="BW92" s="1" t="s">
        <v>110</v>
      </c>
      <c r="BX92" s="1" t="s">
        <v>138</v>
      </c>
      <c r="BY92" s="1" t="s">
        <v>299</v>
      </c>
      <c r="CA92" s="1" t="s">
        <v>114</v>
      </c>
      <c r="CB92" s="1" t="s">
        <v>112</v>
      </c>
      <c r="CC92" s="1" t="s">
        <v>115</v>
      </c>
      <c r="CD92" s="1" t="s">
        <v>113</v>
      </c>
      <c r="CE92" s="1" t="s">
        <v>112</v>
      </c>
      <c r="CF92" s="1" t="s">
        <v>113</v>
      </c>
      <c r="CG92" s="2" t="s">
        <v>113</v>
      </c>
      <c r="CH92" s="2" t="s">
        <v>111</v>
      </c>
      <c r="CI92" s="2" t="s">
        <v>115</v>
      </c>
      <c r="CJ92" s="2" t="s">
        <v>111</v>
      </c>
      <c r="CK92" s="2"/>
      <c r="CL92" s="2"/>
      <c r="CM92" s="2"/>
      <c r="CN92" s="2"/>
      <c r="CO92" s="2"/>
      <c r="CP92" s="1" t="s">
        <v>117</v>
      </c>
      <c r="CQ92" s="1" t="s">
        <v>1171</v>
      </c>
      <c r="CR92" s="1" t="s">
        <v>1172</v>
      </c>
      <c r="CS92" s="1" t="s">
        <v>1173</v>
      </c>
      <c r="CT92" s="1" t="s">
        <v>1174</v>
      </c>
    </row>
    <row r="93" ht="22.5" customHeight="1">
      <c r="A93" s="1">
        <v>37.0</v>
      </c>
      <c r="B93" s="1" t="s">
        <v>1175</v>
      </c>
      <c r="C93" s="1">
        <v>1.922263088E9</v>
      </c>
      <c r="D93" s="1" t="s">
        <v>1176</v>
      </c>
      <c r="E93" s="1" t="s">
        <v>1175</v>
      </c>
      <c r="F93" s="1" t="s">
        <v>1177</v>
      </c>
      <c r="H93" s="1" t="s">
        <v>91</v>
      </c>
      <c r="I93" s="1" t="s">
        <v>1178</v>
      </c>
      <c r="J93" s="1">
        <v>2001.0</v>
      </c>
      <c r="K93" s="1">
        <v>5.9625721E7</v>
      </c>
      <c r="L93" s="1" t="s">
        <v>93</v>
      </c>
      <c r="M93" s="1" t="s">
        <v>1179</v>
      </c>
      <c r="N93" s="1" t="s">
        <v>166</v>
      </c>
      <c r="O93" s="1" t="s">
        <v>96</v>
      </c>
      <c r="P93" s="1" t="s">
        <v>212</v>
      </c>
      <c r="Q93" s="1" t="s">
        <v>98</v>
      </c>
      <c r="R93" s="1" t="s">
        <v>99</v>
      </c>
      <c r="S93" s="1" t="s">
        <v>99</v>
      </c>
      <c r="T93" s="1" t="s">
        <v>99</v>
      </c>
      <c r="Y93" s="1" t="s">
        <v>100</v>
      </c>
      <c r="Z93" s="1" t="s">
        <v>151</v>
      </c>
      <c r="AA93" s="1" t="s">
        <v>152</v>
      </c>
      <c r="AB93" s="1" t="s">
        <v>129</v>
      </c>
      <c r="AC93" s="1" t="s">
        <v>100</v>
      </c>
      <c r="AD93" s="1" t="s">
        <v>100</v>
      </c>
      <c r="AE93" s="1" t="s">
        <v>100</v>
      </c>
      <c r="AF93" s="1" t="s">
        <v>153</v>
      </c>
      <c r="AG93" s="1" t="s">
        <v>154</v>
      </c>
      <c r="AH93" s="1" t="s">
        <v>101</v>
      </c>
      <c r="AI93" s="1">
        <v>6.0</v>
      </c>
      <c r="AJ93" s="1" t="s">
        <v>100</v>
      </c>
      <c r="AK93" s="1" t="s">
        <v>102</v>
      </c>
      <c r="AL93" s="1" t="s">
        <v>102</v>
      </c>
      <c r="AM93" s="1" t="s">
        <v>131</v>
      </c>
      <c r="AN93" s="1" t="s">
        <v>100</v>
      </c>
      <c r="AO93" s="1" t="s">
        <v>100</v>
      </c>
      <c r="AP93" s="1" t="s">
        <v>100</v>
      </c>
      <c r="AQ93" s="1" t="s">
        <v>187</v>
      </c>
      <c r="AR93" s="1" t="s">
        <v>131</v>
      </c>
      <c r="AS93" s="1" t="s">
        <v>102</v>
      </c>
      <c r="AT93" s="4">
        <v>5.0</v>
      </c>
      <c r="AU93" s="2" t="s">
        <v>1180</v>
      </c>
      <c r="AV93" s="2" t="s">
        <v>1181</v>
      </c>
      <c r="AW93" s="1">
        <v>2.0</v>
      </c>
      <c r="AX93" s="1" t="s">
        <v>104</v>
      </c>
      <c r="AY93" s="1">
        <v>0.0</v>
      </c>
      <c r="AZ93" s="1">
        <v>0.0</v>
      </c>
      <c r="BA93" s="3" t="s">
        <v>104</v>
      </c>
      <c r="BB93" s="3">
        <v>0.0</v>
      </c>
      <c r="BC93" s="3">
        <v>0.0</v>
      </c>
      <c r="BD93" s="3">
        <f t="shared" si="1"/>
        <v>2</v>
      </c>
      <c r="BE93" s="1" t="s">
        <v>105</v>
      </c>
      <c r="BF93" s="1" t="s">
        <v>106</v>
      </c>
      <c r="BG93" s="1">
        <v>3.0</v>
      </c>
      <c r="BH93" s="1" t="s">
        <v>107</v>
      </c>
      <c r="BI93" s="1">
        <v>0.0</v>
      </c>
      <c r="BJ93" s="1" t="s">
        <v>107</v>
      </c>
      <c r="BK93" s="1">
        <v>0.0</v>
      </c>
      <c r="BL93" s="1" t="s">
        <v>139</v>
      </c>
      <c r="BM93" s="1" t="s">
        <v>158</v>
      </c>
      <c r="BN93" s="1" t="s">
        <v>158</v>
      </c>
      <c r="BP93" s="1" t="s">
        <v>137</v>
      </c>
      <c r="BQ93" s="1" t="s">
        <v>137</v>
      </c>
      <c r="BR93" s="1" t="s">
        <v>137</v>
      </c>
      <c r="BS93" s="1">
        <v>5.0</v>
      </c>
      <c r="BT93" s="1">
        <v>0.0</v>
      </c>
      <c r="BU93" s="1">
        <v>0.0</v>
      </c>
      <c r="BV93" s="1">
        <v>0.0</v>
      </c>
      <c r="BW93" s="1" t="s">
        <v>159</v>
      </c>
      <c r="BX93" s="1" t="s">
        <v>159</v>
      </c>
      <c r="BY93" s="1" t="s">
        <v>159</v>
      </c>
      <c r="CA93" s="1" t="s">
        <v>221</v>
      </c>
      <c r="CB93" s="1" t="s">
        <v>112</v>
      </c>
      <c r="CC93" s="1" t="s">
        <v>113</v>
      </c>
      <c r="CD93" s="1" t="s">
        <v>111</v>
      </c>
      <c r="CE93" s="1" t="s">
        <v>114</v>
      </c>
      <c r="CF93" s="1" t="s">
        <v>113</v>
      </c>
      <c r="CG93" s="2" t="s">
        <v>114</v>
      </c>
      <c r="CH93" s="2" t="s">
        <v>115</v>
      </c>
      <c r="CI93" s="2" t="s">
        <v>113</v>
      </c>
      <c r="CJ93" s="2" t="s">
        <v>115</v>
      </c>
      <c r="CK93" s="2"/>
      <c r="CL93" s="2"/>
      <c r="CM93" s="2"/>
      <c r="CN93" s="2"/>
      <c r="CO93" s="2"/>
      <c r="CP93" s="1" t="s">
        <v>117</v>
      </c>
      <c r="CQ93" s="1">
        <v>686.86</v>
      </c>
      <c r="CR93" s="1">
        <v>64.33</v>
      </c>
      <c r="CS93" s="1">
        <v>35.97</v>
      </c>
      <c r="CT93" s="1" t="s">
        <v>1182</v>
      </c>
    </row>
    <row r="94" ht="22.5" customHeight="1">
      <c r="A94" s="1">
        <v>45.0</v>
      </c>
      <c r="B94" s="1" t="s">
        <v>1183</v>
      </c>
      <c r="C94" s="1">
        <v>1.864570667E9</v>
      </c>
      <c r="D94" s="1" t="s">
        <v>1184</v>
      </c>
      <c r="E94" s="1" t="s">
        <v>1183</v>
      </c>
      <c r="F94" s="1" t="s">
        <v>1185</v>
      </c>
      <c r="G94" s="1" t="s">
        <v>266</v>
      </c>
      <c r="H94" s="1" t="s">
        <v>91</v>
      </c>
      <c r="I94" s="1" t="s">
        <v>1186</v>
      </c>
      <c r="J94" s="1">
        <v>2001.0</v>
      </c>
      <c r="K94" s="1">
        <v>5.9215E7</v>
      </c>
      <c r="L94" s="1" t="s">
        <v>93</v>
      </c>
      <c r="M94" s="1" t="s">
        <v>1187</v>
      </c>
      <c r="N94" s="1" t="s">
        <v>95</v>
      </c>
      <c r="O94" s="1" t="s">
        <v>96</v>
      </c>
      <c r="P94" s="1" t="s">
        <v>372</v>
      </c>
      <c r="Q94" s="1" t="s">
        <v>126</v>
      </c>
      <c r="R94" s="1" t="s">
        <v>98</v>
      </c>
      <c r="S94" s="1" t="s">
        <v>126</v>
      </c>
      <c r="T94" s="1" t="s">
        <v>98</v>
      </c>
      <c r="V94" s="1">
        <v>1.0</v>
      </c>
      <c r="W94" s="1">
        <v>2.0</v>
      </c>
      <c r="X94" s="1" t="s">
        <v>1188</v>
      </c>
      <c r="Y94" s="1" t="s">
        <v>100</v>
      </c>
      <c r="Z94" s="1" t="s">
        <v>100</v>
      </c>
      <c r="AA94" s="1" t="s">
        <v>152</v>
      </c>
      <c r="AB94" s="1" t="s">
        <v>100</v>
      </c>
      <c r="AC94" s="1" t="s">
        <v>100</v>
      </c>
      <c r="AD94" s="1" t="s">
        <v>100</v>
      </c>
      <c r="AE94" s="1" t="s">
        <v>100</v>
      </c>
      <c r="AF94" s="1" t="s">
        <v>1189</v>
      </c>
      <c r="AG94" s="1" t="s">
        <v>100</v>
      </c>
      <c r="AH94" s="1" t="s">
        <v>101</v>
      </c>
      <c r="AI94" s="1">
        <v>2.0</v>
      </c>
      <c r="AJ94" s="1" t="s">
        <v>100</v>
      </c>
      <c r="AK94" s="1" t="s">
        <v>100</v>
      </c>
      <c r="AL94" s="1" t="s">
        <v>100</v>
      </c>
      <c r="AM94" s="1" t="s">
        <v>100</v>
      </c>
      <c r="AN94" s="1" t="s">
        <v>100</v>
      </c>
      <c r="AO94" s="1" t="s">
        <v>100</v>
      </c>
      <c r="AP94" s="1" t="s">
        <v>100</v>
      </c>
      <c r="AQ94" s="1" t="s">
        <v>100</v>
      </c>
      <c r="AR94" s="1" t="s">
        <v>100</v>
      </c>
      <c r="AS94" s="1" t="s">
        <v>102</v>
      </c>
      <c r="AT94" s="4">
        <v>1.0</v>
      </c>
      <c r="AU94" s="2" t="s">
        <v>100</v>
      </c>
      <c r="AV94" s="2">
        <v>0.0</v>
      </c>
      <c r="AW94" s="1">
        <v>0.0</v>
      </c>
      <c r="AX94" s="1" t="s">
        <v>100</v>
      </c>
      <c r="AY94" s="1">
        <v>0.0</v>
      </c>
      <c r="AZ94" s="1">
        <v>0.0</v>
      </c>
      <c r="BA94" s="3" t="s">
        <v>100</v>
      </c>
      <c r="BB94" s="3">
        <v>0.0</v>
      </c>
      <c r="BC94" s="3">
        <v>0.0</v>
      </c>
      <c r="BD94" s="3">
        <f t="shared" si="1"/>
        <v>0</v>
      </c>
      <c r="BE94" s="1" t="s">
        <v>105</v>
      </c>
      <c r="BF94" s="1" t="s">
        <v>107</v>
      </c>
      <c r="BG94" s="1">
        <v>0.0</v>
      </c>
      <c r="BH94" s="1" t="s">
        <v>107</v>
      </c>
      <c r="BI94" s="1">
        <v>0.0</v>
      </c>
      <c r="BJ94" s="1" t="s">
        <v>107</v>
      </c>
      <c r="BK94" s="1">
        <v>0.0</v>
      </c>
      <c r="BL94" s="1" t="s">
        <v>136</v>
      </c>
      <c r="BM94" s="1" t="s">
        <v>136</v>
      </c>
      <c r="BN94" s="1" t="s">
        <v>136</v>
      </c>
      <c r="BP94" s="1" t="s">
        <v>137</v>
      </c>
      <c r="BQ94" s="1" t="s">
        <v>137</v>
      </c>
      <c r="BR94" s="1" t="s">
        <v>137</v>
      </c>
      <c r="BS94" s="1">
        <v>1.0</v>
      </c>
      <c r="BT94" s="1">
        <v>6.0</v>
      </c>
      <c r="BU94" s="1">
        <v>6.0</v>
      </c>
      <c r="BV94" s="1">
        <v>0.0</v>
      </c>
      <c r="BW94" s="1" t="s">
        <v>299</v>
      </c>
      <c r="BX94" s="1" t="s">
        <v>299</v>
      </c>
      <c r="BY94" s="1" t="s">
        <v>299</v>
      </c>
      <c r="CA94" s="1" t="s">
        <v>114</v>
      </c>
      <c r="CB94" s="1" t="s">
        <v>114</v>
      </c>
      <c r="CC94" s="1" t="s">
        <v>114</v>
      </c>
      <c r="CD94" s="1" t="s">
        <v>111</v>
      </c>
      <c r="CE94" s="1" t="s">
        <v>114</v>
      </c>
      <c r="CF94" s="1" t="s">
        <v>114</v>
      </c>
      <c r="CG94" s="2" t="s">
        <v>221</v>
      </c>
      <c r="CH94" s="2" t="s">
        <v>221</v>
      </c>
      <c r="CI94" s="2" t="s">
        <v>112</v>
      </c>
      <c r="CJ94" s="2" t="s">
        <v>141</v>
      </c>
      <c r="CK94" s="2"/>
      <c r="CL94" s="2"/>
      <c r="CM94" s="2"/>
      <c r="CN94" s="2"/>
      <c r="CO94" s="2"/>
      <c r="CP94" s="1" t="s">
        <v>193</v>
      </c>
      <c r="CQ94" s="1">
        <v>817.21</v>
      </c>
      <c r="CR94" s="1">
        <v>95.29</v>
      </c>
      <c r="CS94" s="1">
        <v>61.74</v>
      </c>
      <c r="CT94" s="1" t="s">
        <v>1190</v>
      </c>
    </row>
    <row r="95" ht="22.5" customHeight="1">
      <c r="A95" s="1">
        <v>82.0</v>
      </c>
      <c r="B95" s="1" t="s">
        <v>1191</v>
      </c>
      <c r="C95" s="1">
        <v>2.132207974E9</v>
      </c>
      <c r="D95" s="1" t="s">
        <v>1192</v>
      </c>
      <c r="E95" s="1" t="s">
        <v>1191</v>
      </c>
      <c r="F95" s="1" t="s">
        <v>1193</v>
      </c>
      <c r="H95" s="1" t="s">
        <v>91</v>
      </c>
      <c r="I95" s="1" t="s">
        <v>1194</v>
      </c>
      <c r="J95" s="1">
        <v>2001.0</v>
      </c>
      <c r="K95" s="1">
        <v>9.178777E7</v>
      </c>
      <c r="L95" s="1" t="s">
        <v>1121</v>
      </c>
      <c r="M95" s="1" t="s">
        <v>1195</v>
      </c>
      <c r="N95" s="1" t="s">
        <v>95</v>
      </c>
      <c r="O95" s="1" t="s">
        <v>149</v>
      </c>
      <c r="P95" s="1" t="s">
        <v>212</v>
      </c>
      <c r="Q95" s="1" t="s">
        <v>126</v>
      </c>
      <c r="R95" s="1" t="s">
        <v>126</v>
      </c>
      <c r="S95" s="1" t="s">
        <v>126</v>
      </c>
      <c r="T95" s="1" t="s">
        <v>126</v>
      </c>
      <c r="U95" s="1" t="s">
        <v>1196</v>
      </c>
      <c r="V95" s="1">
        <v>13.0</v>
      </c>
      <c r="W95" s="1">
        <v>5.0</v>
      </c>
      <c r="X95" s="1" t="s">
        <v>1197</v>
      </c>
      <c r="Y95" s="1" t="s">
        <v>184</v>
      </c>
      <c r="Z95" s="1" t="s">
        <v>100</v>
      </c>
      <c r="AA95" s="1" t="s">
        <v>100</v>
      </c>
      <c r="AB95" s="1" t="s">
        <v>129</v>
      </c>
      <c r="AC95" s="1" t="s">
        <v>185</v>
      </c>
      <c r="AD95" s="1" t="s">
        <v>100</v>
      </c>
      <c r="AE95" s="1" t="s">
        <v>130</v>
      </c>
      <c r="AF95" s="1" t="s">
        <v>100</v>
      </c>
      <c r="AG95" s="1" t="s">
        <v>154</v>
      </c>
      <c r="AH95" s="1" t="s">
        <v>100</v>
      </c>
      <c r="AI95" s="1">
        <v>5.0</v>
      </c>
      <c r="AJ95" s="1" t="s">
        <v>187</v>
      </c>
      <c r="AK95" s="1" t="s">
        <v>100</v>
      </c>
      <c r="AL95" s="1" t="s">
        <v>100</v>
      </c>
      <c r="AM95" s="1" t="s">
        <v>131</v>
      </c>
      <c r="AN95" s="1" t="s">
        <v>131</v>
      </c>
      <c r="AO95" s="1" t="s">
        <v>100</v>
      </c>
      <c r="AP95" s="1" t="s">
        <v>187</v>
      </c>
      <c r="AQ95" s="1" t="s">
        <v>100</v>
      </c>
      <c r="AR95" s="1" t="s">
        <v>131</v>
      </c>
      <c r="AS95" s="1" t="s">
        <v>100</v>
      </c>
      <c r="AT95" s="4">
        <v>5.0</v>
      </c>
      <c r="AU95" s="2" t="s">
        <v>1198</v>
      </c>
      <c r="AV95" s="2" t="s">
        <v>1199</v>
      </c>
      <c r="AW95" s="1">
        <v>2.0</v>
      </c>
      <c r="AX95" s="1" t="s">
        <v>184</v>
      </c>
      <c r="AY95" s="1">
        <v>0.0</v>
      </c>
      <c r="AZ95" s="1">
        <v>0.0</v>
      </c>
      <c r="BA95" s="3" t="s">
        <v>1200</v>
      </c>
      <c r="BB95" s="3">
        <v>0.0</v>
      </c>
      <c r="BC95" s="3">
        <v>0.0</v>
      </c>
      <c r="BD95" s="3">
        <f t="shared" si="1"/>
        <v>2</v>
      </c>
      <c r="BE95" s="1" t="s">
        <v>489</v>
      </c>
      <c r="BF95" s="1" t="s">
        <v>106</v>
      </c>
      <c r="BG95" s="1">
        <v>5.0</v>
      </c>
      <c r="BH95" s="1" t="s">
        <v>135</v>
      </c>
      <c r="BI95" s="1">
        <v>2.0</v>
      </c>
      <c r="BJ95" s="1" t="s">
        <v>106</v>
      </c>
      <c r="BK95" s="1">
        <v>6.0</v>
      </c>
      <c r="BL95" s="1" t="s">
        <v>137</v>
      </c>
      <c r="BM95" s="1" t="s">
        <v>137</v>
      </c>
      <c r="BN95" s="1" t="s">
        <v>137</v>
      </c>
      <c r="BP95" s="1" t="s">
        <v>158</v>
      </c>
      <c r="BQ95" s="1" t="s">
        <v>158</v>
      </c>
      <c r="BR95" s="1" t="s">
        <v>158</v>
      </c>
      <c r="BS95" s="1">
        <v>0.0</v>
      </c>
      <c r="BT95" s="1">
        <v>20.0</v>
      </c>
      <c r="BU95" s="1">
        <v>0.0</v>
      </c>
      <c r="BV95" s="1">
        <v>0.0</v>
      </c>
      <c r="BW95" s="1" t="s">
        <v>110</v>
      </c>
      <c r="BX95" s="1" t="s">
        <v>110</v>
      </c>
      <c r="BY95" s="1" t="s">
        <v>110</v>
      </c>
      <c r="CA95" s="1" t="s">
        <v>113</v>
      </c>
      <c r="CB95" s="1" t="s">
        <v>112</v>
      </c>
      <c r="CC95" s="1" t="s">
        <v>111</v>
      </c>
      <c r="CD95" s="1" t="s">
        <v>221</v>
      </c>
      <c r="CE95" s="1" t="s">
        <v>112</v>
      </c>
      <c r="CF95" s="1" t="s">
        <v>221</v>
      </c>
      <c r="CG95" s="2" t="s">
        <v>112</v>
      </c>
      <c r="CH95" s="2" t="s">
        <v>114</v>
      </c>
      <c r="CI95" s="2" t="s">
        <v>115</v>
      </c>
      <c r="CJ95" s="2" t="s">
        <v>221</v>
      </c>
      <c r="CK95" s="2" t="s">
        <v>115</v>
      </c>
      <c r="CL95" s="2" t="s">
        <v>113</v>
      </c>
      <c r="CM95" s="2" t="s">
        <v>112</v>
      </c>
      <c r="CN95" s="2" t="s">
        <v>114</v>
      </c>
      <c r="CO95" s="2" t="s">
        <v>1201</v>
      </c>
      <c r="CP95" s="1" t="s">
        <v>117</v>
      </c>
      <c r="CQ95" s="1">
        <v>724.3</v>
      </c>
      <c r="CR95" s="1">
        <v>59.58</v>
      </c>
      <c r="CS95" s="1">
        <v>33.52</v>
      </c>
    </row>
    <row r="96" ht="22.5" customHeight="1">
      <c r="A96" s="1">
        <v>141.0</v>
      </c>
      <c r="B96" s="1" t="s">
        <v>1202</v>
      </c>
      <c r="C96" s="1">
        <v>1.029852426E9</v>
      </c>
      <c r="D96" s="1" t="s">
        <v>1203</v>
      </c>
      <c r="E96" s="1" t="s">
        <v>1202</v>
      </c>
      <c r="F96" s="1" t="s">
        <v>1204</v>
      </c>
      <c r="H96" s="1" t="s">
        <v>91</v>
      </c>
      <c r="I96" s="1" t="s">
        <v>1205</v>
      </c>
      <c r="J96" s="1">
        <v>2001.0</v>
      </c>
      <c r="K96" s="1">
        <v>5.9088725E7</v>
      </c>
      <c r="L96" s="1" t="s">
        <v>93</v>
      </c>
      <c r="M96" s="1" t="s">
        <v>1206</v>
      </c>
      <c r="N96" s="1" t="s">
        <v>166</v>
      </c>
      <c r="O96" s="1" t="s">
        <v>96</v>
      </c>
      <c r="P96" s="1" t="s">
        <v>1123</v>
      </c>
      <c r="Q96" s="1" t="s">
        <v>98</v>
      </c>
      <c r="R96" s="1" t="s">
        <v>99</v>
      </c>
      <c r="S96" s="1" t="s">
        <v>99</v>
      </c>
      <c r="T96" s="1" t="s">
        <v>99</v>
      </c>
      <c r="Y96" s="1" t="s">
        <v>100</v>
      </c>
      <c r="Z96" s="1" t="s">
        <v>100</v>
      </c>
      <c r="AA96" s="1" t="s">
        <v>100</v>
      </c>
      <c r="AB96" s="1" t="s">
        <v>100</v>
      </c>
      <c r="AC96" s="1" t="s">
        <v>100</v>
      </c>
      <c r="AD96" s="1" t="s">
        <v>100</v>
      </c>
      <c r="AE96" s="1" t="s">
        <v>100</v>
      </c>
      <c r="AF96" s="1" t="s">
        <v>100</v>
      </c>
      <c r="AG96" s="1" t="s">
        <v>154</v>
      </c>
      <c r="AH96" s="1" t="s">
        <v>101</v>
      </c>
      <c r="AI96" s="4">
        <v>2.0</v>
      </c>
      <c r="AJ96" s="1" t="s">
        <v>100</v>
      </c>
      <c r="AK96" s="1" t="s">
        <v>100</v>
      </c>
      <c r="AL96" s="1" t="s">
        <v>100</v>
      </c>
      <c r="AM96" s="1" t="s">
        <v>100</v>
      </c>
      <c r="AN96" s="1" t="s">
        <v>100</v>
      </c>
      <c r="AO96" s="1" t="s">
        <v>100</v>
      </c>
      <c r="AP96" s="1" t="s">
        <v>100</v>
      </c>
      <c r="AQ96" s="1" t="s">
        <v>100</v>
      </c>
      <c r="AR96" s="1" t="s">
        <v>131</v>
      </c>
      <c r="AS96" s="1" t="s">
        <v>102</v>
      </c>
      <c r="AT96" s="4">
        <v>2.0</v>
      </c>
      <c r="AU96" s="2" t="s">
        <v>1207</v>
      </c>
      <c r="AV96" s="2" t="s">
        <v>1208</v>
      </c>
      <c r="AW96" s="1">
        <v>1.0</v>
      </c>
      <c r="AX96" s="1" t="s">
        <v>655</v>
      </c>
      <c r="AY96" s="1">
        <v>0.0</v>
      </c>
      <c r="AZ96" s="1">
        <v>0.0</v>
      </c>
      <c r="BA96" s="3" t="s">
        <v>655</v>
      </c>
      <c r="BB96" s="3">
        <v>0.0</v>
      </c>
      <c r="BC96" s="3">
        <v>0.0</v>
      </c>
      <c r="BD96" s="3">
        <f t="shared" si="1"/>
        <v>1</v>
      </c>
      <c r="BE96" s="1" t="s">
        <v>105</v>
      </c>
      <c r="BF96" s="1" t="s">
        <v>107</v>
      </c>
      <c r="BG96" s="1">
        <v>0.0</v>
      </c>
      <c r="BH96" s="1" t="s">
        <v>107</v>
      </c>
      <c r="BI96" s="1">
        <v>1.0</v>
      </c>
      <c r="BJ96" s="1" t="s">
        <v>107</v>
      </c>
      <c r="BK96" s="1">
        <v>0.0</v>
      </c>
      <c r="BL96" s="1" t="s">
        <v>136</v>
      </c>
      <c r="BM96" s="1" t="s">
        <v>139</v>
      </c>
      <c r="BN96" s="1" t="s">
        <v>136</v>
      </c>
      <c r="BO96" s="1" t="s">
        <v>1209</v>
      </c>
      <c r="BP96" s="1" t="s">
        <v>137</v>
      </c>
      <c r="BQ96" s="1" t="s">
        <v>137</v>
      </c>
      <c r="BR96" s="1" t="s">
        <v>137</v>
      </c>
      <c r="BS96" s="1">
        <v>5.0</v>
      </c>
      <c r="BT96" s="1">
        <v>0.0</v>
      </c>
      <c r="BU96" s="1">
        <v>0.0</v>
      </c>
      <c r="BV96" s="1">
        <v>0.0</v>
      </c>
      <c r="BW96" s="1" t="s">
        <v>159</v>
      </c>
      <c r="BX96" s="1" t="s">
        <v>110</v>
      </c>
      <c r="BY96" s="1" t="s">
        <v>159</v>
      </c>
      <c r="CA96" s="1" t="s">
        <v>112</v>
      </c>
      <c r="CB96" s="1" t="s">
        <v>141</v>
      </c>
      <c r="CC96" s="1" t="s">
        <v>115</v>
      </c>
      <c r="CD96" s="1" t="s">
        <v>221</v>
      </c>
      <c r="CE96" s="1" t="s">
        <v>112</v>
      </c>
      <c r="CF96" s="1" t="s">
        <v>114</v>
      </c>
      <c r="CG96" s="2" t="s">
        <v>111</v>
      </c>
      <c r="CH96" s="2" t="s">
        <v>141</v>
      </c>
      <c r="CI96" s="2" t="s">
        <v>115</v>
      </c>
      <c r="CJ96" s="2" t="s">
        <v>221</v>
      </c>
      <c r="CK96" s="2"/>
      <c r="CL96" s="2"/>
      <c r="CM96" s="2"/>
      <c r="CN96" s="2"/>
      <c r="CO96" s="2" t="s">
        <v>1210</v>
      </c>
      <c r="CP96" s="1" t="s">
        <v>117</v>
      </c>
      <c r="CQ96" s="1">
        <v>759.92</v>
      </c>
      <c r="CR96" s="1">
        <v>78.72</v>
      </c>
      <c r="CS96" s="1">
        <v>27.5</v>
      </c>
      <c r="CT96" s="1" t="s">
        <v>1211</v>
      </c>
    </row>
    <row r="97" ht="22.5" customHeight="1">
      <c r="A97" s="1">
        <v>146.0</v>
      </c>
      <c r="B97" s="1" t="s">
        <v>1212</v>
      </c>
      <c r="C97" s="1">
        <v>8.07155195E8</v>
      </c>
      <c r="D97" s="1" t="s">
        <v>1213</v>
      </c>
      <c r="E97" s="1" t="s">
        <v>1212</v>
      </c>
      <c r="F97" s="1" t="s">
        <v>1214</v>
      </c>
      <c r="H97" s="1" t="s">
        <v>91</v>
      </c>
      <c r="I97" s="1" t="s">
        <v>1215</v>
      </c>
      <c r="J97" s="1">
        <v>2001.0</v>
      </c>
      <c r="K97" s="1">
        <v>5.913243E7</v>
      </c>
      <c r="L97" s="1" t="s">
        <v>93</v>
      </c>
      <c r="M97" s="1" t="s">
        <v>1216</v>
      </c>
      <c r="N97" s="1" t="s">
        <v>166</v>
      </c>
      <c r="O97" s="1" t="s">
        <v>149</v>
      </c>
      <c r="P97" s="1" t="s">
        <v>1217</v>
      </c>
      <c r="Q97" s="1" t="s">
        <v>98</v>
      </c>
      <c r="R97" s="1" t="s">
        <v>99</v>
      </c>
      <c r="S97" s="1" t="s">
        <v>99</v>
      </c>
      <c r="T97" s="1" t="s">
        <v>99</v>
      </c>
      <c r="Y97" s="1" t="s">
        <v>100</v>
      </c>
      <c r="Z97" s="1" t="s">
        <v>100</v>
      </c>
      <c r="AA97" s="1" t="s">
        <v>152</v>
      </c>
      <c r="AB97" s="1" t="s">
        <v>129</v>
      </c>
      <c r="AC97" s="1" t="s">
        <v>100</v>
      </c>
      <c r="AD97" s="1" t="s">
        <v>100</v>
      </c>
      <c r="AE97" s="1" t="s">
        <v>100</v>
      </c>
      <c r="AF97" s="1" t="s">
        <v>100</v>
      </c>
      <c r="AG97" s="1" t="s">
        <v>154</v>
      </c>
      <c r="AH97" s="1" t="s">
        <v>101</v>
      </c>
      <c r="AI97" s="1">
        <v>4.0</v>
      </c>
      <c r="AJ97" s="1" t="s">
        <v>100</v>
      </c>
      <c r="AK97" s="1" t="s">
        <v>100</v>
      </c>
      <c r="AL97" s="1" t="s">
        <v>102</v>
      </c>
      <c r="AM97" s="1" t="s">
        <v>131</v>
      </c>
      <c r="AN97" s="1" t="s">
        <v>100</v>
      </c>
      <c r="AO97" s="1" t="s">
        <v>100</v>
      </c>
      <c r="AP97" s="1" t="s">
        <v>100</v>
      </c>
      <c r="AQ97" s="1" t="s">
        <v>100</v>
      </c>
      <c r="AR97" s="1" t="s">
        <v>131</v>
      </c>
      <c r="AS97" s="1" t="s">
        <v>102</v>
      </c>
      <c r="AT97" s="4">
        <v>4.0</v>
      </c>
      <c r="AU97" s="2" t="s">
        <v>570</v>
      </c>
      <c r="AV97" s="2" t="s">
        <v>571</v>
      </c>
      <c r="AW97" s="1">
        <v>1.0</v>
      </c>
      <c r="AX97" s="1" t="s">
        <v>1218</v>
      </c>
      <c r="AY97" s="1">
        <v>0.0</v>
      </c>
      <c r="AZ97" s="1">
        <v>0.0</v>
      </c>
      <c r="BA97" s="3" t="s">
        <v>1219</v>
      </c>
      <c r="BB97" s="3">
        <v>0.0</v>
      </c>
      <c r="BC97" s="3">
        <v>0.0</v>
      </c>
      <c r="BD97" s="3">
        <f t="shared" si="1"/>
        <v>1</v>
      </c>
      <c r="BE97" s="1" t="s">
        <v>105</v>
      </c>
      <c r="BF97" s="1" t="s">
        <v>107</v>
      </c>
      <c r="BG97" s="1">
        <v>0.0</v>
      </c>
      <c r="BH97" s="1" t="s">
        <v>107</v>
      </c>
      <c r="BI97" s="1">
        <v>0.0</v>
      </c>
      <c r="BJ97" s="1" t="s">
        <v>107</v>
      </c>
      <c r="BK97" s="1">
        <v>0.0</v>
      </c>
      <c r="BL97" s="1" t="s">
        <v>136</v>
      </c>
      <c r="BM97" s="1" t="s">
        <v>136</v>
      </c>
      <c r="BN97" s="1" t="s">
        <v>136</v>
      </c>
      <c r="BP97" s="1" t="s">
        <v>137</v>
      </c>
      <c r="BQ97" s="1" t="s">
        <v>137</v>
      </c>
      <c r="BR97" s="1" t="s">
        <v>137</v>
      </c>
      <c r="BS97" s="1">
        <v>2.0</v>
      </c>
      <c r="BT97" s="1">
        <v>3.0</v>
      </c>
      <c r="BU97" s="1">
        <v>0.0</v>
      </c>
      <c r="BV97" s="1">
        <v>0.0</v>
      </c>
      <c r="BW97" s="1" t="s">
        <v>299</v>
      </c>
      <c r="BX97" s="1" t="s">
        <v>299</v>
      </c>
      <c r="BY97" s="1" t="s">
        <v>159</v>
      </c>
      <c r="CA97" s="1" t="s">
        <v>115</v>
      </c>
      <c r="CB97" s="1" t="s">
        <v>114</v>
      </c>
      <c r="CC97" s="1" t="s">
        <v>114</v>
      </c>
      <c r="CD97" s="1" t="s">
        <v>114</v>
      </c>
      <c r="CE97" s="1" t="s">
        <v>141</v>
      </c>
      <c r="CF97" s="1" t="s">
        <v>114</v>
      </c>
      <c r="CG97" s="2" t="s">
        <v>114</v>
      </c>
      <c r="CH97" s="2" t="s">
        <v>114</v>
      </c>
      <c r="CI97" s="2" t="s">
        <v>112</v>
      </c>
      <c r="CJ97" s="2" t="s">
        <v>113</v>
      </c>
      <c r="CK97" s="2"/>
      <c r="CL97" s="2"/>
      <c r="CM97" s="2"/>
      <c r="CN97" s="2"/>
      <c r="CO97" s="2"/>
      <c r="CP97" s="1" t="s">
        <v>117</v>
      </c>
      <c r="CQ97" s="1">
        <v>627.2</v>
      </c>
      <c r="CR97" s="1">
        <v>54.56</v>
      </c>
      <c r="CS97" s="1">
        <v>42.66</v>
      </c>
      <c r="CT97" s="1" t="s">
        <v>1220</v>
      </c>
    </row>
    <row r="98" ht="22.5" customHeight="1">
      <c r="A98" s="1">
        <v>186.0</v>
      </c>
      <c r="B98" s="1" t="s">
        <v>1221</v>
      </c>
      <c r="C98" s="1">
        <v>1.523536055E9</v>
      </c>
      <c r="D98" s="1" t="s">
        <v>1222</v>
      </c>
      <c r="E98" s="1" t="s">
        <v>1221</v>
      </c>
      <c r="F98" s="1" t="s">
        <v>1223</v>
      </c>
      <c r="H98" s="1" t="s">
        <v>91</v>
      </c>
      <c r="I98" s="1" t="s">
        <v>1224</v>
      </c>
      <c r="J98" s="1">
        <v>2001.0</v>
      </c>
      <c r="K98" s="1">
        <v>5.92E7</v>
      </c>
      <c r="L98" s="1" t="s">
        <v>93</v>
      </c>
      <c r="M98" s="1" t="s">
        <v>1225</v>
      </c>
      <c r="N98" s="1" t="s">
        <v>166</v>
      </c>
      <c r="O98" s="1" t="s">
        <v>149</v>
      </c>
      <c r="P98" s="1" t="s">
        <v>1226</v>
      </c>
      <c r="Q98" s="1" t="s">
        <v>98</v>
      </c>
      <c r="R98" s="1" t="s">
        <v>99</v>
      </c>
      <c r="S98" s="1" t="s">
        <v>99</v>
      </c>
      <c r="T98" s="1" t="s">
        <v>99</v>
      </c>
      <c r="Y98" s="1" t="s">
        <v>100</v>
      </c>
      <c r="Z98" s="1" t="s">
        <v>100</v>
      </c>
      <c r="AA98" s="1" t="s">
        <v>100</v>
      </c>
      <c r="AB98" s="1" t="s">
        <v>100</v>
      </c>
      <c r="AC98" s="1" t="s">
        <v>100</v>
      </c>
      <c r="AD98" s="1" t="s">
        <v>100</v>
      </c>
      <c r="AE98" s="1" t="s">
        <v>100</v>
      </c>
      <c r="AF98" s="1" t="s">
        <v>100</v>
      </c>
      <c r="AG98" s="1" t="s">
        <v>154</v>
      </c>
      <c r="AH98" s="1" t="s">
        <v>101</v>
      </c>
      <c r="AI98" s="1">
        <v>2.0</v>
      </c>
      <c r="AJ98" s="1" t="s">
        <v>100</v>
      </c>
      <c r="AK98" s="1" t="s">
        <v>100</v>
      </c>
      <c r="AL98" s="1" t="s">
        <v>100</v>
      </c>
      <c r="AM98" s="1" t="s">
        <v>100</v>
      </c>
      <c r="AN98" s="1" t="s">
        <v>100</v>
      </c>
      <c r="AO98" s="1" t="s">
        <v>100</v>
      </c>
      <c r="AP98" s="1" t="s">
        <v>100</v>
      </c>
      <c r="AQ98" s="1" t="s">
        <v>100</v>
      </c>
      <c r="AR98" s="1" t="s">
        <v>131</v>
      </c>
      <c r="AS98" s="1" t="s">
        <v>102</v>
      </c>
      <c r="AT98" s="1">
        <v>2.0</v>
      </c>
      <c r="AU98" s="2" t="s">
        <v>1227</v>
      </c>
      <c r="AV98" s="2" t="s">
        <v>1227</v>
      </c>
      <c r="AW98" s="1">
        <v>1.0</v>
      </c>
      <c r="AX98" s="1" t="s">
        <v>100</v>
      </c>
      <c r="AY98" s="1">
        <v>0.0</v>
      </c>
      <c r="AZ98" s="1">
        <v>0.0</v>
      </c>
      <c r="BA98" s="3" t="s">
        <v>100</v>
      </c>
      <c r="BB98" s="3">
        <v>0.0</v>
      </c>
      <c r="BC98" s="3">
        <v>0.0</v>
      </c>
      <c r="BD98" s="3">
        <f t="shared" si="1"/>
        <v>1</v>
      </c>
      <c r="BE98" s="1" t="s">
        <v>105</v>
      </c>
      <c r="BF98" s="1" t="s">
        <v>106</v>
      </c>
      <c r="BG98" s="1">
        <v>2.0</v>
      </c>
      <c r="BH98" s="1" t="s">
        <v>107</v>
      </c>
      <c r="BI98" s="1">
        <v>0.0</v>
      </c>
      <c r="BJ98" s="1" t="s">
        <v>107</v>
      </c>
      <c r="BK98" s="1">
        <v>0.0</v>
      </c>
      <c r="BL98" s="1" t="s">
        <v>137</v>
      </c>
      <c r="BM98" s="1" t="s">
        <v>136</v>
      </c>
      <c r="BN98" s="1" t="s">
        <v>136</v>
      </c>
      <c r="BP98" s="1" t="s">
        <v>109</v>
      </c>
      <c r="BQ98" s="1" t="s">
        <v>109</v>
      </c>
      <c r="BR98" s="1" t="s">
        <v>109</v>
      </c>
      <c r="BS98" s="1">
        <v>0.0</v>
      </c>
      <c r="BT98" s="1">
        <v>2.0</v>
      </c>
      <c r="BU98" s="1">
        <v>2.0</v>
      </c>
      <c r="BV98" s="1">
        <v>0.0</v>
      </c>
      <c r="BW98" s="1" t="s">
        <v>159</v>
      </c>
      <c r="BX98" s="1" t="s">
        <v>110</v>
      </c>
      <c r="BY98" s="1" t="s">
        <v>110</v>
      </c>
      <c r="CA98" s="1" t="s">
        <v>111</v>
      </c>
      <c r="CB98" s="1" t="s">
        <v>114</v>
      </c>
      <c r="CC98" s="1" t="s">
        <v>114</v>
      </c>
      <c r="CD98" s="1" t="s">
        <v>115</v>
      </c>
      <c r="CE98" s="1" t="s">
        <v>113</v>
      </c>
      <c r="CF98" s="1" t="s">
        <v>114</v>
      </c>
      <c r="CG98" s="2" t="s">
        <v>113</v>
      </c>
      <c r="CH98" s="2" t="s">
        <v>115</v>
      </c>
      <c r="CI98" s="2" t="s">
        <v>114</v>
      </c>
      <c r="CJ98" s="2" t="s">
        <v>111</v>
      </c>
      <c r="CK98" s="2"/>
      <c r="CL98" s="2"/>
      <c r="CM98" s="2"/>
      <c r="CN98" s="2"/>
      <c r="CO98" s="2"/>
      <c r="CP98" s="1" t="s">
        <v>193</v>
      </c>
      <c r="CQ98" s="1">
        <v>618.91</v>
      </c>
      <c r="CR98" s="1">
        <v>74.44</v>
      </c>
      <c r="CS98" s="1">
        <v>34.69</v>
      </c>
      <c r="CT98" s="1" t="s">
        <v>1228</v>
      </c>
    </row>
    <row r="99" ht="22.5" customHeight="1">
      <c r="A99" s="1">
        <v>233.0</v>
      </c>
      <c r="B99" s="1" t="s">
        <v>1229</v>
      </c>
      <c r="C99" s="1">
        <v>1.273923974E9</v>
      </c>
      <c r="D99" s="1" t="s">
        <v>1230</v>
      </c>
      <c r="E99" s="1" t="s">
        <v>1229</v>
      </c>
      <c r="F99" s="1" t="s">
        <v>1231</v>
      </c>
      <c r="H99" s="1" t="s">
        <v>91</v>
      </c>
      <c r="I99" s="1" t="s">
        <v>1232</v>
      </c>
      <c r="J99" s="1">
        <v>2001.0</v>
      </c>
      <c r="K99" s="1">
        <v>5.91277E7</v>
      </c>
      <c r="L99" s="1" t="s">
        <v>93</v>
      </c>
      <c r="M99" s="1" t="s">
        <v>1233</v>
      </c>
      <c r="N99" s="1" t="s">
        <v>166</v>
      </c>
      <c r="O99" s="1" t="s">
        <v>149</v>
      </c>
      <c r="P99" s="1" t="s">
        <v>212</v>
      </c>
      <c r="Q99" s="1" t="s">
        <v>126</v>
      </c>
      <c r="R99" s="1" t="s">
        <v>126</v>
      </c>
      <c r="S99" s="1" t="s">
        <v>98</v>
      </c>
      <c r="T99" s="1" t="s">
        <v>98</v>
      </c>
      <c r="V99" s="1">
        <v>1.0</v>
      </c>
      <c r="W99" s="1">
        <v>3.0</v>
      </c>
      <c r="X99" s="1" t="s">
        <v>1234</v>
      </c>
      <c r="Y99" s="1" t="s">
        <v>184</v>
      </c>
      <c r="Z99" s="1" t="s">
        <v>100</v>
      </c>
      <c r="AA99" s="1" t="s">
        <v>152</v>
      </c>
      <c r="AB99" s="1" t="s">
        <v>129</v>
      </c>
      <c r="AC99" s="1" t="s">
        <v>185</v>
      </c>
      <c r="AD99" s="1" t="s">
        <v>100</v>
      </c>
      <c r="AE99" s="1" t="s">
        <v>100</v>
      </c>
      <c r="AF99" s="1" t="s">
        <v>153</v>
      </c>
      <c r="AG99" s="1" t="s">
        <v>154</v>
      </c>
      <c r="AH99" s="1" t="s">
        <v>101</v>
      </c>
      <c r="AI99" s="4">
        <v>7.0</v>
      </c>
      <c r="AJ99" s="1" t="s">
        <v>187</v>
      </c>
      <c r="AK99" s="1" t="s">
        <v>102</v>
      </c>
      <c r="AL99" s="1" t="s">
        <v>102</v>
      </c>
      <c r="AM99" s="1" t="s">
        <v>131</v>
      </c>
      <c r="AN99" s="1" t="s">
        <v>102</v>
      </c>
      <c r="AO99" s="1" t="s">
        <v>100</v>
      </c>
      <c r="AP99" s="1" t="s">
        <v>100</v>
      </c>
      <c r="AQ99" s="1" t="s">
        <v>102</v>
      </c>
      <c r="AR99" s="1" t="s">
        <v>131</v>
      </c>
      <c r="AS99" s="1" t="s">
        <v>102</v>
      </c>
      <c r="AT99" s="4">
        <v>7.0</v>
      </c>
      <c r="AU99" s="2" t="s">
        <v>1235</v>
      </c>
      <c r="AV99" s="2" t="s">
        <v>1236</v>
      </c>
      <c r="AW99" s="1">
        <v>4.0</v>
      </c>
      <c r="AX99" s="1" t="s">
        <v>184</v>
      </c>
      <c r="AY99" s="1">
        <v>0.0</v>
      </c>
      <c r="AZ99" s="1">
        <v>0.0</v>
      </c>
      <c r="BA99" s="3" t="s">
        <v>1237</v>
      </c>
      <c r="BB99" s="3" t="s">
        <v>775</v>
      </c>
      <c r="BC99" s="3">
        <v>1.0</v>
      </c>
      <c r="BD99" s="3">
        <f t="shared" si="1"/>
        <v>5</v>
      </c>
      <c r="BE99" s="1" t="s">
        <v>105</v>
      </c>
      <c r="BF99" s="1" t="s">
        <v>106</v>
      </c>
      <c r="BG99" s="1">
        <v>3.0</v>
      </c>
      <c r="BH99" s="1" t="s">
        <v>107</v>
      </c>
      <c r="BI99" s="1">
        <v>0.0</v>
      </c>
      <c r="BJ99" s="1" t="s">
        <v>107</v>
      </c>
      <c r="BK99" s="1">
        <v>0.0</v>
      </c>
      <c r="BL99" s="1" t="s">
        <v>137</v>
      </c>
      <c r="BM99" s="1" t="s">
        <v>158</v>
      </c>
      <c r="BN99" s="1" t="s">
        <v>137</v>
      </c>
      <c r="BP99" s="1" t="s">
        <v>158</v>
      </c>
      <c r="BQ99" s="1" t="s">
        <v>137</v>
      </c>
      <c r="BR99" s="1" t="s">
        <v>108</v>
      </c>
      <c r="BS99" s="1">
        <v>1.0</v>
      </c>
      <c r="BT99" s="1">
        <v>3.0</v>
      </c>
      <c r="BU99" s="1">
        <v>0.0</v>
      </c>
      <c r="BV99" s="1">
        <v>0.0</v>
      </c>
      <c r="BW99" s="1" t="s">
        <v>159</v>
      </c>
      <c r="BX99" s="1" t="s">
        <v>138</v>
      </c>
      <c r="BY99" s="1" t="s">
        <v>110</v>
      </c>
      <c r="CA99" s="1" t="s">
        <v>115</v>
      </c>
      <c r="CB99" s="1" t="s">
        <v>112</v>
      </c>
      <c r="CC99" s="1" t="s">
        <v>221</v>
      </c>
      <c r="CD99" s="1" t="s">
        <v>221</v>
      </c>
      <c r="CE99" s="1" t="s">
        <v>114</v>
      </c>
      <c r="CF99" s="1" t="s">
        <v>221</v>
      </c>
      <c r="CG99" s="2" t="s">
        <v>115</v>
      </c>
      <c r="CH99" s="2" t="s">
        <v>114</v>
      </c>
      <c r="CI99" s="2" t="s">
        <v>221</v>
      </c>
      <c r="CJ99" s="2" t="s">
        <v>221</v>
      </c>
      <c r="CK99" s="2" t="s">
        <v>114</v>
      </c>
      <c r="CL99" s="2" t="s">
        <v>221</v>
      </c>
      <c r="CM99" s="2" t="s">
        <v>114</v>
      </c>
      <c r="CN99" s="2" t="s">
        <v>113</v>
      </c>
      <c r="CO99" s="2" t="s">
        <v>1238</v>
      </c>
      <c r="CP99" s="1" t="s">
        <v>117</v>
      </c>
      <c r="CQ99" s="1">
        <v>1204.68</v>
      </c>
      <c r="CR99" s="1">
        <v>118.21</v>
      </c>
      <c r="CS99" s="1">
        <v>40.76</v>
      </c>
      <c r="CT99" s="1" t="s">
        <v>1239</v>
      </c>
    </row>
    <row r="100" ht="22.5" customHeight="1">
      <c r="A100" s="1">
        <v>285.0</v>
      </c>
      <c r="B100" s="1" t="s">
        <v>1240</v>
      </c>
      <c r="C100" s="1">
        <v>1.523261859E9</v>
      </c>
      <c r="D100" s="1" t="s">
        <v>1241</v>
      </c>
      <c r="E100" s="1" t="s">
        <v>1240</v>
      </c>
      <c r="F100" s="1" t="s">
        <v>1242</v>
      </c>
      <c r="H100" s="1" t="s">
        <v>91</v>
      </c>
      <c r="I100" s="1" t="s">
        <v>1243</v>
      </c>
      <c r="J100" s="1">
        <v>2001.0</v>
      </c>
      <c r="K100" s="1">
        <v>5.9291703E7</v>
      </c>
      <c r="L100" s="1" t="s">
        <v>93</v>
      </c>
      <c r="M100" s="1" t="s">
        <v>1244</v>
      </c>
      <c r="N100" s="1" t="s">
        <v>166</v>
      </c>
      <c r="O100" s="1" t="s">
        <v>149</v>
      </c>
      <c r="P100" s="1" t="s">
        <v>527</v>
      </c>
      <c r="Q100" s="1" t="s">
        <v>98</v>
      </c>
      <c r="R100" s="1" t="s">
        <v>99</v>
      </c>
      <c r="S100" s="1" t="s">
        <v>99</v>
      </c>
      <c r="T100" s="1" t="s">
        <v>99</v>
      </c>
      <c r="Y100" s="1" t="s">
        <v>100</v>
      </c>
      <c r="Z100" s="1" t="s">
        <v>100</v>
      </c>
      <c r="AA100" s="1" t="s">
        <v>100</v>
      </c>
      <c r="AB100" s="1" t="s">
        <v>100</v>
      </c>
      <c r="AC100" s="1" t="s">
        <v>100</v>
      </c>
      <c r="AD100" s="1" t="s">
        <v>100</v>
      </c>
      <c r="AE100" s="1" t="s">
        <v>100</v>
      </c>
      <c r="AF100" s="1" t="s">
        <v>100</v>
      </c>
      <c r="AG100" s="1" t="s">
        <v>154</v>
      </c>
      <c r="AH100" s="1" t="s">
        <v>101</v>
      </c>
      <c r="AI100" s="1">
        <v>1.0</v>
      </c>
      <c r="AJ100" s="1" t="s">
        <v>100</v>
      </c>
      <c r="AK100" s="1" t="s">
        <v>100</v>
      </c>
      <c r="AL100" s="1" t="s">
        <v>102</v>
      </c>
      <c r="AM100" s="1" t="s">
        <v>100</v>
      </c>
      <c r="AN100" s="1" t="s">
        <v>100</v>
      </c>
      <c r="AO100" s="1" t="s">
        <v>100</v>
      </c>
      <c r="AP100" s="1" t="s">
        <v>100</v>
      </c>
      <c r="AQ100" s="1" t="s">
        <v>100</v>
      </c>
      <c r="AR100" s="1" t="s">
        <v>131</v>
      </c>
      <c r="AS100" s="1" t="s">
        <v>102</v>
      </c>
      <c r="AT100" s="1">
        <v>3.0</v>
      </c>
      <c r="AU100" s="2" t="s">
        <v>1245</v>
      </c>
      <c r="AV100" s="2" t="s">
        <v>1227</v>
      </c>
      <c r="AW100" s="1">
        <v>1.0</v>
      </c>
      <c r="AX100" s="1" t="s">
        <v>1246</v>
      </c>
      <c r="AY100" s="1">
        <v>0.0</v>
      </c>
      <c r="AZ100" s="6">
        <v>0.0</v>
      </c>
      <c r="BA100" s="3" t="s">
        <v>104</v>
      </c>
      <c r="BB100" s="3">
        <v>0.0</v>
      </c>
      <c r="BC100" s="3">
        <v>0.0</v>
      </c>
      <c r="BD100" s="3">
        <f t="shared" si="1"/>
        <v>1</v>
      </c>
      <c r="BE100" s="1" t="s">
        <v>105</v>
      </c>
      <c r="BF100" s="1" t="s">
        <v>107</v>
      </c>
      <c r="BG100" s="1">
        <v>0.0</v>
      </c>
      <c r="BH100" s="1" t="s">
        <v>107</v>
      </c>
      <c r="BI100" s="1">
        <v>0.0</v>
      </c>
      <c r="BJ100" s="1" t="s">
        <v>107</v>
      </c>
      <c r="BK100" s="1">
        <v>0.0</v>
      </c>
      <c r="BL100" s="1" t="s">
        <v>136</v>
      </c>
      <c r="BM100" s="1" t="s">
        <v>136</v>
      </c>
      <c r="BN100" s="1" t="s">
        <v>136</v>
      </c>
      <c r="BP100" s="1" t="s">
        <v>158</v>
      </c>
      <c r="BQ100" s="1" t="s">
        <v>108</v>
      </c>
      <c r="BR100" s="1" t="s">
        <v>109</v>
      </c>
      <c r="BS100" s="1">
        <v>0.0</v>
      </c>
      <c r="BT100" s="1">
        <v>2.0</v>
      </c>
      <c r="BU100" s="1">
        <v>5.0</v>
      </c>
      <c r="BV100" s="1">
        <v>0.0</v>
      </c>
      <c r="BW100" s="1" t="s">
        <v>159</v>
      </c>
      <c r="BX100" s="1" t="s">
        <v>299</v>
      </c>
      <c r="BY100" s="1" t="s">
        <v>138</v>
      </c>
      <c r="CA100" s="1" t="s">
        <v>115</v>
      </c>
      <c r="CB100" s="1" t="s">
        <v>111</v>
      </c>
      <c r="CC100" s="1" t="s">
        <v>113</v>
      </c>
      <c r="CD100" s="1" t="s">
        <v>112</v>
      </c>
      <c r="CE100" s="1" t="s">
        <v>114</v>
      </c>
      <c r="CF100" s="1" t="s">
        <v>111</v>
      </c>
      <c r="CG100" s="2" t="s">
        <v>113</v>
      </c>
      <c r="CH100" s="2" t="s">
        <v>115</v>
      </c>
      <c r="CI100" s="2" t="s">
        <v>113</v>
      </c>
      <c r="CJ100" s="2" t="s">
        <v>112</v>
      </c>
      <c r="CK100" s="2"/>
      <c r="CL100" s="2"/>
      <c r="CM100" s="2"/>
      <c r="CN100" s="2"/>
      <c r="CO100" s="2"/>
      <c r="CP100" s="1" t="s">
        <v>193</v>
      </c>
      <c r="CQ100" s="1">
        <v>880.59</v>
      </c>
      <c r="CR100" s="1">
        <v>116.81</v>
      </c>
      <c r="CS100" s="1">
        <v>33.86</v>
      </c>
      <c r="CT100" s="1" t="s">
        <v>1247</v>
      </c>
    </row>
    <row r="101" ht="22.5" customHeight="1">
      <c r="A101" s="1">
        <v>52.0</v>
      </c>
      <c r="B101" s="1" t="s">
        <v>1248</v>
      </c>
      <c r="C101" s="1">
        <v>1.280378358E9</v>
      </c>
      <c r="D101" s="1" t="s">
        <v>1249</v>
      </c>
      <c r="E101" s="1" t="s">
        <v>1248</v>
      </c>
      <c r="F101" s="1" t="s">
        <v>1250</v>
      </c>
      <c r="H101" s="1" t="s">
        <v>91</v>
      </c>
      <c r="I101" s="1" t="s">
        <v>1251</v>
      </c>
      <c r="J101" s="1">
        <v>2002.0</v>
      </c>
      <c r="K101" s="1">
        <v>5.90645E7</v>
      </c>
      <c r="L101" s="1" t="s">
        <v>93</v>
      </c>
      <c r="M101" s="1" t="s">
        <v>1252</v>
      </c>
      <c r="N101" s="1" t="s">
        <v>95</v>
      </c>
      <c r="O101" s="1" t="s">
        <v>149</v>
      </c>
      <c r="P101" s="1" t="s">
        <v>1253</v>
      </c>
      <c r="Q101" s="1" t="s">
        <v>98</v>
      </c>
      <c r="R101" s="1" t="s">
        <v>99</v>
      </c>
      <c r="S101" s="1" t="s">
        <v>99</v>
      </c>
      <c r="T101" s="1" t="s">
        <v>99</v>
      </c>
      <c r="Y101" s="1" t="s">
        <v>184</v>
      </c>
      <c r="Z101" s="1" t="s">
        <v>100</v>
      </c>
      <c r="AA101" s="1" t="s">
        <v>152</v>
      </c>
      <c r="AB101" s="1" t="s">
        <v>129</v>
      </c>
      <c r="AC101" s="1" t="s">
        <v>100</v>
      </c>
      <c r="AD101" s="1" t="s">
        <v>100</v>
      </c>
      <c r="AE101" s="1" t="s">
        <v>100</v>
      </c>
      <c r="AF101" s="1" t="s">
        <v>100</v>
      </c>
      <c r="AG101" s="1" t="s">
        <v>154</v>
      </c>
      <c r="AH101" s="1" t="s">
        <v>101</v>
      </c>
      <c r="AI101" s="4">
        <v>5.0</v>
      </c>
      <c r="AJ101" s="1" t="s">
        <v>187</v>
      </c>
      <c r="AK101" s="1" t="s">
        <v>100</v>
      </c>
      <c r="AL101" s="1" t="s">
        <v>102</v>
      </c>
      <c r="AM101" s="1" t="s">
        <v>100</v>
      </c>
      <c r="AN101" s="1" t="s">
        <v>100</v>
      </c>
      <c r="AO101" s="1" t="s">
        <v>100</v>
      </c>
      <c r="AP101" s="1" t="s">
        <v>100</v>
      </c>
      <c r="AQ101" s="1" t="s">
        <v>100</v>
      </c>
      <c r="AR101" s="1" t="s">
        <v>100</v>
      </c>
      <c r="AS101" s="1" t="s">
        <v>102</v>
      </c>
      <c r="AT101" s="4">
        <v>3.0</v>
      </c>
      <c r="AU101" s="2" t="s">
        <v>1254</v>
      </c>
      <c r="AV101" s="2" t="s">
        <v>1255</v>
      </c>
      <c r="AW101" s="1">
        <v>3.0</v>
      </c>
      <c r="AX101" s="1" t="s">
        <v>1256</v>
      </c>
      <c r="AY101" s="1">
        <v>0.0</v>
      </c>
      <c r="AZ101" s="1">
        <v>0.0</v>
      </c>
      <c r="BA101" s="3" t="s">
        <v>104</v>
      </c>
      <c r="BB101" s="3">
        <v>0.0</v>
      </c>
      <c r="BC101" s="3">
        <v>0.0</v>
      </c>
      <c r="BD101" s="3">
        <f t="shared" si="1"/>
        <v>3</v>
      </c>
      <c r="BE101" s="1" t="s">
        <v>105</v>
      </c>
      <c r="BF101" s="1" t="s">
        <v>135</v>
      </c>
      <c r="BG101" s="1">
        <v>4.0</v>
      </c>
      <c r="BH101" s="1" t="s">
        <v>135</v>
      </c>
      <c r="BI101" s="1">
        <v>1.0</v>
      </c>
      <c r="BJ101" s="1" t="s">
        <v>174</v>
      </c>
      <c r="BK101" s="1">
        <v>1.0</v>
      </c>
      <c r="BL101" s="1" t="s">
        <v>158</v>
      </c>
      <c r="BM101" s="1" t="s">
        <v>137</v>
      </c>
      <c r="BN101" s="1" t="s">
        <v>137</v>
      </c>
      <c r="BP101" s="1" t="s">
        <v>109</v>
      </c>
      <c r="BQ101" s="1" t="s">
        <v>109</v>
      </c>
      <c r="BR101" s="1" t="s">
        <v>109</v>
      </c>
      <c r="BS101" s="1">
        <v>0.0</v>
      </c>
      <c r="BT101" s="1">
        <v>4.0</v>
      </c>
      <c r="BU101" s="1">
        <v>0.0</v>
      </c>
      <c r="BV101" s="1">
        <v>0.0</v>
      </c>
      <c r="BW101" s="1" t="s">
        <v>159</v>
      </c>
      <c r="BX101" s="1" t="s">
        <v>159</v>
      </c>
      <c r="BY101" s="1" t="s">
        <v>159</v>
      </c>
      <c r="CA101" s="1" t="s">
        <v>115</v>
      </c>
      <c r="CB101" s="1" t="s">
        <v>113</v>
      </c>
      <c r="CC101" s="1" t="s">
        <v>115</v>
      </c>
      <c r="CD101" s="1" t="s">
        <v>113</v>
      </c>
      <c r="CE101" s="1" t="s">
        <v>112</v>
      </c>
      <c r="CF101" s="1" t="s">
        <v>113</v>
      </c>
      <c r="CG101" s="2" t="s">
        <v>114</v>
      </c>
      <c r="CH101" s="2" t="s">
        <v>113</v>
      </c>
      <c r="CI101" s="2" t="s">
        <v>112</v>
      </c>
      <c r="CJ101" s="2" t="s">
        <v>113</v>
      </c>
      <c r="CK101" s="2"/>
      <c r="CL101" s="2"/>
      <c r="CM101" s="2"/>
      <c r="CN101" s="2"/>
      <c r="CO101" s="2"/>
      <c r="CP101" s="1" t="s">
        <v>193</v>
      </c>
      <c r="CQ101" s="1">
        <v>653.48</v>
      </c>
      <c r="CR101" s="1">
        <v>96.45</v>
      </c>
      <c r="CS101" s="1">
        <v>44.92</v>
      </c>
      <c r="CT101" s="1" t="s">
        <v>1257</v>
      </c>
    </row>
    <row r="102" ht="22.5" customHeight="1">
      <c r="A102" s="1">
        <v>57.0</v>
      </c>
      <c r="B102" s="1" t="s">
        <v>1258</v>
      </c>
      <c r="C102" s="1">
        <v>1.304377361E9</v>
      </c>
      <c r="D102" s="1" t="s">
        <v>1259</v>
      </c>
      <c r="E102" s="1" t="s">
        <v>1258</v>
      </c>
      <c r="F102" s="1" t="s">
        <v>1260</v>
      </c>
      <c r="H102" s="1" t="s">
        <v>91</v>
      </c>
      <c r="I102" s="1" t="s">
        <v>1261</v>
      </c>
      <c r="J102" s="1">
        <v>2002.0</v>
      </c>
      <c r="K102" s="1">
        <v>5.906882E7</v>
      </c>
      <c r="L102" s="1" t="s">
        <v>93</v>
      </c>
      <c r="M102" s="1" t="s">
        <v>1262</v>
      </c>
      <c r="N102" s="1" t="s">
        <v>95</v>
      </c>
      <c r="O102" s="1" t="s">
        <v>96</v>
      </c>
      <c r="P102" s="1" t="s">
        <v>372</v>
      </c>
      <c r="Q102" s="1" t="s">
        <v>98</v>
      </c>
      <c r="R102" s="1" t="s">
        <v>99</v>
      </c>
      <c r="S102" s="1" t="s">
        <v>99</v>
      </c>
      <c r="T102" s="1" t="s">
        <v>99</v>
      </c>
      <c r="Y102" s="1" t="s">
        <v>184</v>
      </c>
      <c r="Z102" s="1" t="s">
        <v>1263</v>
      </c>
      <c r="AA102" s="1" t="s">
        <v>152</v>
      </c>
      <c r="AB102" s="1" t="s">
        <v>129</v>
      </c>
      <c r="AC102" s="1" t="s">
        <v>100</v>
      </c>
      <c r="AD102" s="1" t="s">
        <v>186</v>
      </c>
      <c r="AE102" s="1" t="s">
        <v>100</v>
      </c>
      <c r="AF102" s="1" t="s">
        <v>153</v>
      </c>
      <c r="AG102" s="1" t="s">
        <v>154</v>
      </c>
      <c r="AH102" s="1" t="s">
        <v>101</v>
      </c>
      <c r="AI102" s="1">
        <v>7.0</v>
      </c>
      <c r="AJ102" s="1" t="s">
        <v>187</v>
      </c>
      <c r="AK102" s="1" t="s">
        <v>102</v>
      </c>
      <c r="AL102" s="1" t="s">
        <v>102</v>
      </c>
      <c r="AM102" s="1" t="s">
        <v>131</v>
      </c>
      <c r="AN102" s="1" t="s">
        <v>102</v>
      </c>
      <c r="AO102" s="1" t="s">
        <v>187</v>
      </c>
      <c r="AP102" s="1" t="s">
        <v>102</v>
      </c>
      <c r="AQ102" s="1" t="s">
        <v>102</v>
      </c>
      <c r="AR102" s="1" t="s">
        <v>131</v>
      </c>
      <c r="AS102" s="1" t="s">
        <v>102</v>
      </c>
      <c r="AT102" s="4">
        <v>8.0</v>
      </c>
      <c r="AU102" s="2" t="s">
        <v>1264</v>
      </c>
      <c r="AV102" s="2" t="s">
        <v>1265</v>
      </c>
      <c r="AW102" s="1">
        <v>3.0</v>
      </c>
      <c r="AX102" s="1" t="s">
        <v>100</v>
      </c>
      <c r="AY102" s="1">
        <v>0.0</v>
      </c>
      <c r="AZ102" s="1">
        <v>0.0</v>
      </c>
      <c r="BA102" s="3" t="s">
        <v>1266</v>
      </c>
      <c r="BB102" s="3" t="s">
        <v>1267</v>
      </c>
      <c r="BC102" s="3">
        <v>1.0</v>
      </c>
      <c r="BD102" s="3">
        <f t="shared" si="1"/>
        <v>4</v>
      </c>
      <c r="BE102" s="1" t="s">
        <v>105</v>
      </c>
      <c r="BF102" s="1" t="s">
        <v>174</v>
      </c>
      <c r="BG102" s="1">
        <v>5.0</v>
      </c>
      <c r="BH102" s="1" t="s">
        <v>174</v>
      </c>
      <c r="BI102" s="1">
        <v>10.0</v>
      </c>
      <c r="BJ102" s="1" t="s">
        <v>135</v>
      </c>
      <c r="BK102" s="1">
        <v>6.0</v>
      </c>
      <c r="BL102" s="1" t="s">
        <v>137</v>
      </c>
      <c r="BM102" s="1" t="s">
        <v>158</v>
      </c>
      <c r="BN102" s="1" t="s">
        <v>158</v>
      </c>
      <c r="BP102" s="1" t="s">
        <v>109</v>
      </c>
      <c r="BQ102" s="1" t="s">
        <v>137</v>
      </c>
      <c r="BR102" s="1" t="s">
        <v>137</v>
      </c>
      <c r="BS102" s="1">
        <v>1.0</v>
      </c>
      <c r="BT102" s="1">
        <v>15.0</v>
      </c>
      <c r="BU102" s="1">
        <v>10.0</v>
      </c>
      <c r="BV102" s="1" t="s">
        <v>776</v>
      </c>
      <c r="BW102" s="1" t="s">
        <v>139</v>
      </c>
      <c r="BX102" s="1" t="s">
        <v>139</v>
      </c>
      <c r="BY102" s="1" t="s">
        <v>139</v>
      </c>
      <c r="BZ102" s="1" t="s">
        <v>1268</v>
      </c>
      <c r="CA102" s="1" t="s">
        <v>113</v>
      </c>
      <c r="CB102" s="1" t="s">
        <v>111</v>
      </c>
      <c r="CC102" s="1" t="s">
        <v>115</v>
      </c>
      <c r="CD102" s="1" t="s">
        <v>221</v>
      </c>
      <c r="CE102" s="1" t="s">
        <v>141</v>
      </c>
      <c r="CF102" s="1" t="s">
        <v>111</v>
      </c>
      <c r="CG102" s="2" t="s">
        <v>114</v>
      </c>
      <c r="CH102" s="2" t="s">
        <v>111</v>
      </c>
      <c r="CI102" s="2" t="s">
        <v>113</v>
      </c>
      <c r="CJ102" s="2" t="s">
        <v>221</v>
      </c>
      <c r="CK102" s="2"/>
      <c r="CL102" s="2"/>
      <c r="CM102" s="2"/>
      <c r="CN102" s="2"/>
      <c r="CO102" s="2"/>
      <c r="CP102" s="1" t="s">
        <v>117</v>
      </c>
      <c r="CQ102" s="1">
        <v>773.82</v>
      </c>
      <c r="CR102" s="1">
        <v>45.22</v>
      </c>
      <c r="CS102" s="1">
        <v>32.01</v>
      </c>
      <c r="CT102" s="1" t="s">
        <v>1269</v>
      </c>
    </row>
    <row r="103" ht="22.5" customHeight="1">
      <c r="A103" s="1">
        <v>189.0</v>
      </c>
      <c r="B103" s="1" t="s">
        <v>1270</v>
      </c>
      <c r="C103" s="1">
        <v>8.40212262E8</v>
      </c>
      <c r="D103" s="1" t="s">
        <v>1271</v>
      </c>
      <c r="E103" s="1" t="s">
        <v>1270</v>
      </c>
      <c r="F103" s="1" t="s">
        <v>1272</v>
      </c>
      <c r="H103" s="1" t="s">
        <v>91</v>
      </c>
      <c r="I103" s="1" t="s">
        <v>1273</v>
      </c>
      <c r="J103" s="1">
        <v>2002.0</v>
      </c>
      <c r="K103" s="1">
        <v>5.909258E7</v>
      </c>
      <c r="L103" s="1" t="s">
        <v>93</v>
      </c>
      <c r="M103" s="1" t="s">
        <v>1274</v>
      </c>
      <c r="N103" s="1" t="s">
        <v>166</v>
      </c>
      <c r="O103" s="1" t="s">
        <v>149</v>
      </c>
      <c r="P103" s="1" t="s">
        <v>1039</v>
      </c>
      <c r="Q103" s="1" t="s">
        <v>98</v>
      </c>
      <c r="R103" s="1" t="s">
        <v>99</v>
      </c>
      <c r="S103" s="1" t="s">
        <v>99</v>
      </c>
      <c r="T103" s="1" t="s">
        <v>99</v>
      </c>
      <c r="Y103" s="1" t="s">
        <v>184</v>
      </c>
      <c r="Z103" s="1" t="s">
        <v>100</v>
      </c>
      <c r="AA103" s="1" t="s">
        <v>100</v>
      </c>
      <c r="AB103" s="1" t="s">
        <v>129</v>
      </c>
      <c r="AC103" s="1" t="s">
        <v>271</v>
      </c>
      <c r="AD103" s="1" t="s">
        <v>186</v>
      </c>
      <c r="AE103" s="1" t="s">
        <v>130</v>
      </c>
      <c r="AF103" s="1" t="s">
        <v>100</v>
      </c>
      <c r="AG103" s="1" t="s">
        <v>154</v>
      </c>
      <c r="AH103" s="1" t="s">
        <v>101</v>
      </c>
      <c r="AI103" s="1">
        <v>6.0</v>
      </c>
      <c r="AJ103" s="1" t="s">
        <v>187</v>
      </c>
      <c r="AK103" s="1" t="s">
        <v>131</v>
      </c>
      <c r="AL103" s="1" t="s">
        <v>102</v>
      </c>
      <c r="AM103" s="1" t="s">
        <v>131</v>
      </c>
      <c r="AN103" s="1" t="s">
        <v>102</v>
      </c>
      <c r="AO103" s="1" t="s">
        <v>187</v>
      </c>
      <c r="AP103" s="1" t="s">
        <v>131</v>
      </c>
      <c r="AQ103" s="1" t="s">
        <v>102</v>
      </c>
      <c r="AR103" s="1" t="s">
        <v>131</v>
      </c>
      <c r="AS103" s="1" t="s">
        <v>102</v>
      </c>
      <c r="AT103" s="4">
        <v>7.0</v>
      </c>
      <c r="AU103" s="2" t="s">
        <v>1275</v>
      </c>
      <c r="AV103" s="2" t="s">
        <v>1275</v>
      </c>
      <c r="AW103" s="1">
        <v>1.0</v>
      </c>
      <c r="AX103" s="1" t="s">
        <v>1276</v>
      </c>
      <c r="AY103" s="1">
        <v>0.0</v>
      </c>
      <c r="AZ103" s="1">
        <v>0.0</v>
      </c>
      <c r="BA103" s="3" t="s">
        <v>1277</v>
      </c>
      <c r="BB103" s="3">
        <v>0.0</v>
      </c>
      <c r="BC103" s="3">
        <v>0.0</v>
      </c>
      <c r="BD103" s="3">
        <f t="shared" si="1"/>
        <v>1</v>
      </c>
      <c r="BE103" s="1" t="s">
        <v>105</v>
      </c>
      <c r="BF103" s="1" t="s">
        <v>135</v>
      </c>
      <c r="BG103" s="1">
        <v>2.0</v>
      </c>
      <c r="BH103" s="1" t="s">
        <v>107</v>
      </c>
      <c r="BI103" s="1">
        <v>0.0</v>
      </c>
      <c r="BJ103" s="1" t="s">
        <v>135</v>
      </c>
      <c r="BK103" s="1">
        <v>8.0</v>
      </c>
      <c r="BL103" s="1" t="s">
        <v>158</v>
      </c>
      <c r="BM103" s="1" t="s">
        <v>136</v>
      </c>
      <c r="BN103" s="1" t="s">
        <v>109</v>
      </c>
      <c r="BP103" s="1" t="s">
        <v>137</v>
      </c>
      <c r="BQ103" s="1" t="s">
        <v>109</v>
      </c>
      <c r="BR103" s="1" t="s">
        <v>158</v>
      </c>
      <c r="BS103" s="1">
        <v>1.0</v>
      </c>
      <c r="BT103" s="1">
        <v>6.0</v>
      </c>
      <c r="BU103" s="1">
        <v>0.0</v>
      </c>
      <c r="BV103" s="1">
        <v>0.0</v>
      </c>
      <c r="BW103" s="1" t="s">
        <v>159</v>
      </c>
      <c r="BX103" s="1" t="s">
        <v>138</v>
      </c>
      <c r="BY103" s="1" t="s">
        <v>110</v>
      </c>
      <c r="CA103" s="1" t="s">
        <v>114</v>
      </c>
      <c r="CB103" s="1" t="s">
        <v>115</v>
      </c>
      <c r="CC103" s="1" t="s">
        <v>114</v>
      </c>
      <c r="CD103" s="1" t="s">
        <v>221</v>
      </c>
      <c r="CE103" s="1" t="s">
        <v>112</v>
      </c>
      <c r="CF103" s="1" t="s">
        <v>221</v>
      </c>
      <c r="CG103" s="2" t="s">
        <v>141</v>
      </c>
      <c r="CH103" s="2" t="s">
        <v>115</v>
      </c>
      <c r="CI103" s="2" t="s">
        <v>114</v>
      </c>
      <c r="CJ103" s="2" t="s">
        <v>221</v>
      </c>
      <c r="CK103" s="2"/>
      <c r="CL103" s="2"/>
      <c r="CM103" s="2"/>
      <c r="CN103" s="2"/>
      <c r="CO103" s="2"/>
      <c r="CP103" s="1" t="s">
        <v>117</v>
      </c>
      <c r="CQ103" s="1">
        <v>540.47</v>
      </c>
      <c r="CR103" s="1">
        <v>70.53</v>
      </c>
      <c r="CS103" s="1">
        <v>39.24</v>
      </c>
      <c r="CT103" s="1" t="s">
        <v>1278</v>
      </c>
    </row>
    <row r="104" ht="22.5" customHeight="1">
      <c r="A104" s="1">
        <v>223.0</v>
      </c>
      <c r="B104" s="1" t="s">
        <v>1279</v>
      </c>
      <c r="C104" s="1">
        <v>1.32193464E9</v>
      </c>
      <c r="D104" s="1" t="s">
        <v>1280</v>
      </c>
      <c r="E104" s="1" t="s">
        <v>1279</v>
      </c>
      <c r="F104" s="1" t="s">
        <v>1281</v>
      </c>
      <c r="H104" s="1" t="s">
        <v>91</v>
      </c>
      <c r="I104" s="1" t="s">
        <v>1282</v>
      </c>
      <c r="J104" s="1">
        <v>2002.0</v>
      </c>
      <c r="K104" s="1">
        <v>5.9074776E7</v>
      </c>
      <c r="L104" s="1" t="s">
        <v>93</v>
      </c>
      <c r="M104" s="1" t="s">
        <v>1283</v>
      </c>
      <c r="N104" s="1" t="s">
        <v>95</v>
      </c>
      <c r="O104" s="1" t="s">
        <v>149</v>
      </c>
      <c r="P104" s="1" t="s">
        <v>535</v>
      </c>
      <c r="Q104" s="1" t="s">
        <v>126</v>
      </c>
      <c r="R104" s="1" t="s">
        <v>126</v>
      </c>
      <c r="S104" s="1" t="s">
        <v>126</v>
      </c>
      <c r="T104" s="1" t="s">
        <v>98</v>
      </c>
      <c r="V104" s="1">
        <v>0.0</v>
      </c>
      <c r="W104" s="1">
        <v>3.0</v>
      </c>
      <c r="X104" s="1" t="s">
        <v>1284</v>
      </c>
      <c r="Y104" s="1" t="s">
        <v>100</v>
      </c>
      <c r="Z104" s="1" t="s">
        <v>100</v>
      </c>
      <c r="AA104" s="1" t="s">
        <v>152</v>
      </c>
      <c r="AB104" s="1" t="s">
        <v>129</v>
      </c>
      <c r="AC104" s="1" t="s">
        <v>185</v>
      </c>
      <c r="AD104" s="1" t="s">
        <v>100</v>
      </c>
      <c r="AE104" s="1" t="s">
        <v>100</v>
      </c>
      <c r="AF104" s="1" t="s">
        <v>153</v>
      </c>
      <c r="AG104" s="1" t="s">
        <v>154</v>
      </c>
      <c r="AH104" s="1" t="s">
        <v>101</v>
      </c>
      <c r="AI104" s="1">
        <v>6.0</v>
      </c>
      <c r="AJ104" s="1" t="s">
        <v>187</v>
      </c>
      <c r="AK104" s="1" t="s">
        <v>100</v>
      </c>
      <c r="AL104" s="1" t="s">
        <v>102</v>
      </c>
      <c r="AM104" s="1" t="s">
        <v>131</v>
      </c>
      <c r="AN104" s="1" t="s">
        <v>102</v>
      </c>
      <c r="AO104" s="1" t="s">
        <v>100</v>
      </c>
      <c r="AP104" s="1" t="s">
        <v>100</v>
      </c>
      <c r="AQ104" s="1" t="s">
        <v>102</v>
      </c>
      <c r="AR104" s="1" t="s">
        <v>131</v>
      </c>
      <c r="AS104" s="1" t="s">
        <v>102</v>
      </c>
      <c r="AT104" s="1">
        <v>6.0</v>
      </c>
      <c r="AU104" s="2" t="s">
        <v>655</v>
      </c>
      <c r="AV104" s="2">
        <v>0.0</v>
      </c>
      <c r="AW104" s="1">
        <v>0.0</v>
      </c>
      <c r="AX104" s="1" t="s">
        <v>655</v>
      </c>
      <c r="AY104" s="1">
        <v>0.0</v>
      </c>
      <c r="AZ104" s="1">
        <v>0.0</v>
      </c>
      <c r="BA104" s="3" t="s">
        <v>655</v>
      </c>
      <c r="BB104" s="3">
        <v>0.0</v>
      </c>
      <c r="BC104" s="3">
        <v>0.0</v>
      </c>
      <c r="BD104" s="3">
        <f t="shared" si="1"/>
        <v>0</v>
      </c>
      <c r="BE104" s="1" t="s">
        <v>105</v>
      </c>
      <c r="BF104" s="1" t="s">
        <v>1285</v>
      </c>
      <c r="BG104" s="1">
        <v>3.0</v>
      </c>
      <c r="BH104" s="1" t="s">
        <v>107</v>
      </c>
      <c r="BI104" s="1">
        <v>0.0</v>
      </c>
      <c r="BJ104" s="1" t="s">
        <v>1285</v>
      </c>
      <c r="BK104" s="1">
        <v>3.0</v>
      </c>
      <c r="BL104" s="1" t="s">
        <v>108</v>
      </c>
      <c r="BM104" s="1" t="s">
        <v>108</v>
      </c>
      <c r="BN104" s="1" t="s">
        <v>108</v>
      </c>
      <c r="BP104" s="1" t="s">
        <v>109</v>
      </c>
      <c r="BQ104" s="1" t="s">
        <v>158</v>
      </c>
      <c r="BR104" s="1" t="s">
        <v>137</v>
      </c>
      <c r="BS104" s="1">
        <v>10.0</v>
      </c>
      <c r="BT104" s="1">
        <v>5.0</v>
      </c>
      <c r="BU104" s="1">
        <v>0.0</v>
      </c>
      <c r="BV104" s="1">
        <v>0.0</v>
      </c>
      <c r="BW104" s="1" t="s">
        <v>299</v>
      </c>
      <c r="BX104" s="1" t="s">
        <v>299</v>
      </c>
      <c r="BY104" s="1" t="s">
        <v>299</v>
      </c>
      <c r="CA104" s="1" t="s">
        <v>141</v>
      </c>
      <c r="CB104" s="1" t="s">
        <v>111</v>
      </c>
      <c r="CC104" s="1" t="s">
        <v>112</v>
      </c>
      <c r="CD104" s="1" t="s">
        <v>221</v>
      </c>
      <c r="CE104" s="1" t="s">
        <v>141</v>
      </c>
      <c r="CF104" s="1" t="s">
        <v>114</v>
      </c>
      <c r="CG104" s="2" t="s">
        <v>112</v>
      </c>
      <c r="CH104" s="2" t="s">
        <v>141</v>
      </c>
      <c r="CI104" s="2" t="s">
        <v>113</v>
      </c>
      <c r="CJ104" s="2" t="s">
        <v>114</v>
      </c>
      <c r="CK104" s="2" t="s">
        <v>113</v>
      </c>
      <c r="CL104" s="2" t="s">
        <v>221</v>
      </c>
      <c r="CM104" s="2" t="s">
        <v>141</v>
      </c>
      <c r="CN104" s="2" t="s">
        <v>113</v>
      </c>
      <c r="CO104" s="2"/>
      <c r="CP104" s="1" t="s">
        <v>117</v>
      </c>
      <c r="CQ104" s="1">
        <v>993.4</v>
      </c>
      <c r="CR104" s="1">
        <v>79.66</v>
      </c>
      <c r="CS104" s="1">
        <v>65.45</v>
      </c>
      <c r="CT104" s="1" t="s">
        <v>1286</v>
      </c>
    </row>
    <row r="105" ht="22.5" customHeight="1">
      <c r="A105" s="1">
        <v>235.0</v>
      </c>
      <c r="B105" s="1" t="s">
        <v>1287</v>
      </c>
      <c r="C105" s="1">
        <v>9.19236597E8</v>
      </c>
      <c r="D105" s="1" t="s">
        <v>1288</v>
      </c>
      <c r="E105" s="1" t="s">
        <v>1287</v>
      </c>
      <c r="F105" s="1" t="s">
        <v>1289</v>
      </c>
      <c r="H105" s="1" t="s">
        <v>91</v>
      </c>
      <c r="I105" s="1" t="s">
        <v>1290</v>
      </c>
      <c r="J105" s="1">
        <v>2002.0</v>
      </c>
      <c r="K105" s="1">
        <v>5.907505E7</v>
      </c>
      <c r="L105" s="1" t="s">
        <v>93</v>
      </c>
      <c r="M105" s="1" t="s">
        <v>1291</v>
      </c>
      <c r="N105" s="1" t="s">
        <v>95</v>
      </c>
      <c r="O105" s="1" t="s">
        <v>149</v>
      </c>
      <c r="P105" s="1" t="s">
        <v>1292</v>
      </c>
      <c r="Q105" s="1" t="s">
        <v>126</v>
      </c>
      <c r="R105" s="1" t="s">
        <v>126</v>
      </c>
      <c r="S105" s="1" t="s">
        <v>126</v>
      </c>
      <c r="T105" s="1" t="s">
        <v>126</v>
      </c>
      <c r="U105" s="1" t="s">
        <v>1293</v>
      </c>
      <c r="V105" s="1">
        <v>16.0</v>
      </c>
      <c r="W105" s="1">
        <v>3.0</v>
      </c>
      <c r="X105" s="1" t="s">
        <v>1294</v>
      </c>
      <c r="Y105" s="1" t="s">
        <v>184</v>
      </c>
      <c r="Z105" s="1" t="s">
        <v>151</v>
      </c>
      <c r="AA105" s="1" t="s">
        <v>152</v>
      </c>
      <c r="AB105" s="1" t="s">
        <v>129</v>
      </c>
      <c r="AC105" s="1" t="s">
        <v>783</v>
      </c>
      <c r="AD105" s="1" t="s">
        <v>100</v>
      </c>
      <c r="AE105" s="1" t="s">
        <v>100</v>
      </c>
      <c r="AF105" s="1" t="s">
        <v>153</v>
      </c>
      <c r="AG105" s="1" t="s">
        <v>154</v>
      </c>
      <c r="AH105" s="1" t="s">
        <v>101</v>
      </c>
      <c r="AI105" s="4">
        <v>7.0</v>
      </c>
      <c r="AJ105" s="1" t="s">
        <v>187</v>
      </c>
      <c r="AK105" s="1" t="s">
        <v>102</v>
      </c>
      <c r="AL105" s="1" t="s">
        <v>102</v>
      </c>
      <c r="AM105" s="1" t="s">
        <v>131</v>
      </c>
      <c r="AN105" s="1" t="s">
        <v>131</v>
      </c>
      <c r="AO105" s="1" t="s">
        <v>187</v>
      </c>
      <c r="AP105" s="1" t="s">
        <v>187</v>
      </c>
      <c r="AQ105" s="1" t="s">
        <v>102</v>
      </c>
      <c r="AR105" s="1" t="s">
        <v>131</v>
      </c>
      <c r="AS105" s="1" t="s">
        <v>102</v>
      </c>
      <c r="AT105" s="4">
        <v>10.0</v>
      </c>
      <c r="AU105" s="2" t="s">
        <v>1295</v>
      </c>
      <c r="AV105" s="2" t="s">
        <v>1296</v>
      </c>
      <c r="AW105" s="1">
        <v>21.0</v>
      </c>
      <c r="AX105" s="1" t="s">
        <v>1297</v>
      </c>
      <c r="AY105" s="1">
        <v>0.0</v>
      </c>
      <c r="AZ105" s="1">
        <v>0.0</v>
      </c>
      <c r="BA105" s="3" t="s">
        <v>1298</v>
      </c>
      <c r="BB105" s="3">
        <v>0.0</v>
      </c>
      <c r="BC105" s="3">
        <v>0.0</v>
      </c>
      <c r="BD105" s="3">
        <f t="shared" si="1"/>
        <v>21</v>
      </c>
      <c r="BE105" s="1" t="s">
        <v>105</v>
      </c>
      <c r="BF105" s="1" t="s">
        <v>174</v>
      </c>
      <c r="BG105" s="1">
        <v>10.0</v>
      </c>
      <c r="BH105" s="1" t="s">
        <v>106</v>
      </c>
      <c r="BI105" s="1">
        <v>4.0</v>
      </c>
      <c r="BJ105" s="1" t="s">
        <v>107</v>
      </c>
      <c r="BK105" s="1">
        <v>0.0</v>
      </c>
      <c r="BL105" s="1" t="s">
        <v>158</v>
      </c>
      <c r="BM105" s="1" t="s">
        <v>108</v>
      </c>
      <c r="BN105" s="1" t="s">
        <v>136</v>
      </c>
      <c r="BP105" s="1" t="s">
        <v>109</v>
      </c>
      <c r="BQ105" s="1" t="s">
        <v>158</v>
      </c>
      <c r="BR105" s="1" t="s">
        <v>158</v>
      </c>
      <c r="BS105" s="1">
        <v>10.0</v>
      </c>
      <c r="BT105" s="1">
        <v>6.0</v>
      </c>
      <c r="BU105" s="1">
        <v>6.0</v>
      </c>
      <c r="BV105" s="1">
        <v>1.0</v>
      </c>
      <c r="BW105" s="1" t="s">
        <v>110</v>
      </c>
      <c r="BX105" s="1" t="s">
        <v>138</v>
      </c>
      <c r="BY105" s="1" t="s">
        <v>138</v>
      </c>
      <c r="CA105" s="1" t="s">
        <v>113</v>
      </c>
      <c r="CB105" s="1" t="s">
        <v>111</v>
      </c>
      <c r="CC105" s="1" t="s">
        <v>114</v>
      </c>
      <c r="CD105" s="1" t="s">
        <v>113</v>
      </c>
      <c r="CE105" s="1" t="s">
        <v>111</v>
      </c>
      <c r="CF105" s="1" t="s">
        <v>221</v>
      </c>
      <c r="CG105" s="2" t="s">
        <v>113</v>
      </c>
      <c r="CH105" s="2" t="s">
        <v>221</v>
      </c>
      <c r="CI105" s="2" t="s">
        <v>113</v>
      </c>
      <c r="CJ105" s="2" t="s">
        <v>114</v>
      </c>
      <c r="CK105" s="2" t="s">
        <v>113</v>
      </c>
      <c r="CL105" s="2" t="s">
        <v>221</v>
      </c>
      <c r="CM105" s="2" t="s">
        <v>113</v>
      </c>
      <c r="CN105" s="2" t="s">
        <v>114</v>
      </c>
      <c r="CO105" s="2" t="s">
        <v>1299</v>
      </c>
      <c r="CP105" s="1" t="s">
        <v>117</v>
      </c>
      <c r="CQ105" s="1">
        <v>2438.3</v>
      </c>
      <c r="CR105" s="1">
        <v>183.39</v>
      </c>
      <c r="CS105" s="1">
        <v>129.76</v>
      </c>
      <c r="CT105" s="1" t="s">
        <v>1300</v>
      </c>
    </row>
    <row r="106" ht="22.5" customHeight="1">
      <c r="A106" s="1">
        <v>237.0</v>
      </c>
      <c r="B106" s="1" t="s">
        <v>1301</v>
      </c>
      <c r="C106" s="1">
        <v>1.79430353E9</v>
      </c>
      <c r="D106" s="1" t="s">
        <v>1302</v>
      </c>
      <c r="E106" s="1" t="s">
        <v>1301</v>
      </c>
      <c r="F106" s="1" t="s">
        <v>1303</v>
      </c>
      <c r="H106" s="1" t="s">
        <v>91</v>
      </c>
      <c r="I106" s="1" t="s">
        <v>1304</v>
      </c>
      <c r="J106" s="1">
        <v>2002.0</v>
      </c>
      <c r="K106" s="1">
        <v>5.907846E7</v>
      </c>
      <c r="L106" s="1" t="s">
        <v>93</v>
      </c>
      <c r="M106" s="1" t="s">
        <v>1305</v>
      </c>
      <c r="N106" s="1" t="s">
        <v>166</v>
      </c>
      <c r="O106" s="1" t="s">
        <v>149</v>
      </c>
      <c r="P106" s="1" t="s">
        <v>1059</v>
      </c>
      <c r="Q106" s="1" t="s">
        <v>98</v>
      </c>
      <c r="R106" s="1" t="s">
        <v>99</v>
      </c>
      <c r="S106" s="1" t="s">
        <v>99</v>
      </c>
      <c r="T106" s="1" t="s">
        <v>99</v>
      </c>
      <c r="Y106" s="1" t="s">
        <v>100</v>
      </c>
      <c r="Z106" s="1" t="s">
        <v>100</v>
      </c>
      <c r="AA106" s="1" t="s">
        <v>152</v>
      </c>
      <c r="AB106" s="1" t="s">
        <v>100</v>
      </c>
      <c r="AC106" s="1" t="s">
        <v>100</v>
      </c>
      <c r="AD106" s="1" t="s">
        <v>100</v>
      </c>
      <c r="AE106" s="1" t="s">
        <v>100</v>
      </c>
      <c r="AF106" s="1" t="s">
        <v>100</v>
      </c>
      <c r="AG106" s="1" t="s">
        <v>154</v>
      </c>
      <c r="AH106" s="1" t="s">
        <v>100</v>
      </c>
      <c r="AI106" s="4">
        <v>2.0</v>
      </c>
      <c r="AJ106" s="1" t="s">
        <v>100</v>
      </c>
      <c r="AK106" s="1" t="s">
        <v>100</v>
      </c>
      <c r="AL106" s="1" t="s">
        <v>102</v>
      </c>
      <c r="AM106" s="1" t="s">
        <v>100</v>
      </c>
      <c r="AN106" s="1" t="s">
        <v>100</v>
      </c>
      <c r="AO106" s="1" t="s">
        <v>100</v>
      </c>
      <c r="AP106" s="1" t="s">
        <v>100</v>
      </c>
      <c r="AQ106" s="1" t="s">
        <v>102</v>
      </c>
      <c r="AR106" s="1" t="s">
        <v>131</v>
      </c>
      <c r="AS106" s="1" t="s">
        <v>102</v>
      </c>
      <c r="AT106" s="4">
        <v>4.0</v>
      </c>
      <c r="AU106" s="2" t="s">
        <v>134</v>
      </c>
      <c r="AV106" s="2">
        <v>0.0</v>
      </c>
      <c r="AW106" s="1">
        <v>0.0</v>
      </c>
      <c r="AX106" s="1" t="s">
        <v>134</v>
      </c>
      <c r="AY106" s="1">
        <v>0.0</v>
      </c>
      <c r="AZ106" s="1">
        <v>0.0</v>
      </c>
      <c r="BA106" s="3" t="s">
        <v>134</v>
      </c>
      <c r="BB106" s="3">
        <v>0.0</v>
      </c>
      <c r="BC106" s="3">
        <v>0.0</v>
      </c>
      <c r="BD106" s="3">
        <f t="shared" si="1"/>
        <v>0</v>
      </c>
      <c r="BE106" s="1" t="s">
        <v>105</v>
      </c>
      <c r="BF106" s="1" t="s">
        <v>107</v>
      </c>
      <c r="BG106" s="1">
        <v>1.0</v>
      </c>
      <c r="BH106" s="1" t="s">
        <v>106</v>
      </c>
      <c r="BI106" s="1">
        <v>2.0</v>
      </c>
      <c r="BJ106" s="1" t="s">
        <v>106</v>
      </c>
      <c r="BK106" s="1">
        <v>2.0</v>
      </c>
      <c r="BL106" s="1" t="s">
        <v>136</v>
      </c>
      <c r="BM106" s="1" t="s">
        <v>136</v>
      </c>
      <c r="BN106" s="1" t="s">
        <v>136</v>
      </c>
      <c r="BP106" s="1" t="s">
        <v>158</v>
      </c>
      <c r="BQ106" s="1" t="s">
        <v>109</v>
      </c>
      <c r="BR106" s="1" t="s">
        <v>108</v>
      </c>
      <c r="BS106" s="1">
        <v>0.0</v>
      </c>
      <c r="BT106" s="1">
        <v>0.0</v>
      </c>
      <c r="BU106" s="1">
        <v>0.0</v>
      </c>
      <c r="BV106" s="1">
        <v>0.0</v>
      </c>
      <c r="BW106" s="1" t="s">
        <v>299</v>
      </c>
      <c r="BX106" s="1" t="s">
        <v>138</v>
      </c>
      <c r="BY106" s="1" t="s">
        <v>299</v>
      </c>
      <c r="CA106" s="1" t="s">
        <v>141</v>
      </c>
      <c r="CB106" s="1" t="s">
        <v>113</v>
      </c>
      <c r="CC106" s="1" t="s">
        <v>111</v>
      </c>
      <c r="CD106" s="1" t="s">
        <v>111</v>
      </c>
      <c r="CE106" s="1" t="s">
        <v>113</v>
      </c>
      <c r="CF106" s="1" t="s">
        <v>114</v>
      </c>
      <c r="CG106" s="2" t="s">
        <v>111</v>
      </c>
      <c r="CH106" s="2" t="s">
        <v>114</v>
      </c>
      <c r="CI106" s="2" t="s">
        <v>111</v>
      </c>
      <c r="CJ106" s="2" t="s">
        <v>111</v>
      </c>
      <c r="CK106" s="2"/>
      <c r="CL106" s="2"/>
      <c r="CM106" s="2"/>
      <c r="CN106" s="2"/>
      <c r="CO106" s="2"/>
      <c r="CP106" s="1" t="s">
        <v>117</v>
      </c>
      <c r="CQ106" s="1">
        <v>472.97</v>
      </c>
      <c r="CR106" s="1">
        <v>44.05</v>
      </c>
      <c r="CS106" s="1">
        <v>32.23</v>
      </c>
      <c r="CT106" s="1" t="s">
        <v>1306</v>
      </c>
    </row>
    <row r="107" ht="22.5" customHeight="1">
      <c r="A107" s="1">
        <v>256.0</v>
      </c>
      <c r="B107" s="1" t="s">
        <v>1307</v>
      </c>
      <c r="C107" s="1">
        <v>1.6163575E7</v>
      </c>
      <c r="D107" s="1" t="s">
        <v>1308</v>
      </c>
      <c r="E107" s="1" t="s">
        <v>1307</v>
      </c>
      <c r="F107" s="1" t="s">
        <v>1309</v>
      </c>
      <c r="H107" s="1" t="s">
        <v>91</v>
      </c>
      <c r="I107" s="1" t="s">
        <v>1310</v>
      </c>
      <c r="J107" s="1">
        <v>2002.0</v>
      </c>
      <c r="K107" s="1">
        <v>6856440.0</v>
      </c>
      <c r="L107" s="1" t="s">
        <v>93</v>
      </c>
      <c r="M107" s="1" t="s">
        <v>1311</v>
      </c>
      <c r="N107" s="1" t="s">
        <v>166</v>
      </c>
      <c r="O107" s="1" t="s">
        <v>149</v>
      </c>
      <c r="P107" s="1" t="s">
        <v>1312</v>
      </c>
      <c r="Q107" s="1" t="s">
        <v>98</v>
      </c>
      <c r="R107" s="1" t="s">
        <v>99</v>
      </c>
      <c r="S107" s="1" t="s">
        <v>99</v>
      </c>
      <c r="T107" s="1" t="s">
        <v>99</v>
      </c>
      <c r="Y107" s="1" t="s">
        <v>1313</v>
      </c>
      <c r="Z107" s="1" t="s">
        <v>151</v>
      </c>
      <c r="AA107" s="1" t="s">
        <v>152</v>
      </c>
      <c r="AB107" s="1" t="s">
        <v>1314</v>
      </c>
      <c r="AC107" s="1" t="s">
        <v>271</v>
      </c>
      <c r="AD107" s="1" t="s">
        <v>186</v>
      </c>
      <c r="AE107" s="1" t="s">
        <v>1315</v>
      </c>
      <c r="AF107" s="1" t="s">
        <v>1189</v>
      </c>
      <c r="AG107" s="1" t="s">
        <v>1060</v>
      </c>
      <c r="AH107" s="1" t="s">
        <v>101</v>
      </c>
      <c r="AI107" s="4">
        <v>4.0</v>
      </c>
      <c r="AJ107" s="1" t="s">
        <v>100</v>
      </c>
      <c r="AK107" s="1" t="s">
        <v>100</v>
      </c>
      <c r="AL107" s="1" t="s">
        <v>100</v>
      </c>
      <c r="AM107" s="1" t="s">
        <v>100</v>
      </c>
      <c r="AN107" s="1" t="s">
        <v>100</v>
      </c>
      <c r="AO107" s="1" t="s">
        <v>100</v>
      </c>
      <c r="AP107" s="1" t="s">
        <v>100</v>
      </c>
      <c r="AQ107" s="1" t="s">
        <v>100</v>
      </c>
      <c r="AR107" s="1" t="s">
        <v>100</v>
      </c>
      <c r="AS107" s="1" t="s">
        <v>100</v>
      </c>
      <c r="AT107" s="4">
        <v>0.0</v>
      </c>
      <c r="AU107" s="2" t="s">
        <v>1316</v>
      </c>
      <c r="AV107" s="2" t="s">
        <v>1317</v>
      </c>
      <c r="AW107" s="1">
        <v>1.0</v>
      </c>
      <c r="AX107" s="1" t="s">
        <v>104</v>
      </c>
      <c r="AY107" s="1">
        <v>0.0</v>
      </c>
      <c r="AZ107" s="1">
        <v>0.0</v>
      </c>
      <c r="BA107" s="3" t="s">
        <v>104</v>
      </c>
      <c r="BB107" s="3">
        <v>0.0</v>
      </c>
      <c r="BC107" s="3">
        <v>0.0</v>
      </c>
      <c r="BD107" s="3">
        <f t="shared" si="1"/>
        <v>1</v>
      </c>
      <c r="BE107" s="1" t="s">
        <v>105</v>
      </c>
      <c r="BF107" s="1" t="s">
        <v>107</v>
      </c>
      <c r="BG107" s="1">
        <v>0.0</v>
      </c>
      <c r="BH107" s="1" t="s">
        <v>107</v>
      </c>
      <c r="BI107" s="1">
        <v>0.0</v>
      </c>
      <c r="BJ107" s="1" t="s">
        <v>107</v>
      </c>
      <c r="BK107" s="1">
        <v>0.0</v>
      </c>
      <c r="BL107" s="1" t="s">
        <v>136</v>
      </c>
      <c r="BM107" s="1" t="s">
        <v>136</v>
      </c>
      <c r="BN107" s="1" t="s">
        <v>136</v>
      </c>
      <c r="BP107" s="1" t="s">
        <v>137</v>
      </c>
      <c r="BQ107" s="1" t="s">
        <v>158</v>
      </c>
      <c r="BR107" s="1" t="s">
        <v>108</v>
      </c>
      <c r="BS107" s="1">
        <v>0.0</v>
      </c>
      <c r="BT107" s="1">
        <v>0.0</v>
      </c>
      <c r="BU107" s="1">
        <v>0.0</v>
      </c>
      <c r="BV107" s="1">
        <v>0.0</v>
      </c>
      <c r="BW107" s="1" t="s">
        <v>299</v>
      </c>
      <c r="BX107" s="1" t="s">
        <v>299</v>
      </c>
      <c r="BY107" s="1" t="s">
        <v>299</v>
      </c>
      <c r="CA107" s="1" t="s">
        <v>112</v>
      </c>
      <c r="CB107" s="1" t="s">
        <v>113</v>
      </c>
      <c r="CC107" s="1" t="s">
        <v>111</v>
      </c>
      <c r="CD107" s="1" t="s">
        <v>111</v>
      </c>
      <c r="CE107" s="1" t="s">
        <v>111</v>
      </c>
      <c r="CF107" s="1" t="s">
        <v>113</v>
      </c>
      <c r="CG107" s="2" t="s">
        <v>221</v>
      </c>
      <c r="CH107" s="2" t="s">
        <v>112</v>
      </c>
      <c r="CI107" s="2" t="s">
        <v>111</v>
      </c>
      <c r="CJ107" s="2" t="s">
        <v>111</v>
      </c>
      <c r="CK107" s="2"/>
      <c r="CL107" s="2"/>
      <c r="CM107" s="2"/>
      <c r="CN107" s="2"/>
      <c r="CO107" s="2"/>
      <c r="CP107" s="1" t="s">
        <v>117</v>
      </c>
      <c r="CQ107" s="1">
        <v>638.23</v>
      </c>
      <c r="CR107" s="1">
        <v>66.83</v>
      </c>
      <c r="CS107" s="1">
        <v>30.31</v>
      </c>
      <c r="CT107" s="1" t="s">
        <v>1318</v>
      </c>
    </row>
    <row r="108" ht="22.5" customHeight="1">
      <c r="A108" s="1">
        <v>411.0</v>
      </c>
      <c r="B108" s="5">
        <v>45908.59259259259</v>
      </c>
      <c r="C108" s="1">
        <v>1.42532668E8</v>
      </c>
      <c r="D108" s="5">
        <v>45908.57969907407</v>
      </c>
      <c r="E108" s="5">
        <v>45908.59259259259</v>
      </c>
      <c r="F108" s="1" t="s">
        <v>1319</v>
      </c>
      <c r="G108" s="1" t="s">
        <v>266</v>
      </c>
      <c r="H108" s="1" t="s">
        <v>91</v>
      </c>
      <c r="I108" s="1" t="s">
        <v>1320</v>
      </c>
      <c r="J108" s="6">
        <v>2002.0</v>
      </c>
      <c r="K108" s="1">
        <v>1.3083745E7</v>
      </c>
      <c r="L108" s="1" t="s">
        <v>93</v>
      </c>
      <c r="M108" s="1" t="s">
        <v>1321</v>
      </c>
      <c r="N108" s="1" t="s">
        <v>95</v>
      </c>
      <c r="O108" s="1" t="s">
        <v>517</v>
      </c>
      <c r="P108" s="1" t="s">
        <v>343</v>
      </c>
      <c r="Q108" s="1" t="s">
        <v>126</v>
      </c>
      <c r="R108" s="1" t="s">
        <v>126</v>
      </c>
      <c r="S108" s="1" t="s">
        <v>126</v>
      </c>
      <c r="T108" s="1" t="s">
        <v>98</v>
      </c>
      <c r="V108" s="1">
        <v>3.0</v>
      </c>
      <c r="W108" s="1">
        <v>3.0</v>
      </c>
      <c r="X108" s="1" t="s">
        <v>1322</v>
      </c>
      <c r="Y108" s="1" t="s">
        <v>184</v>
      </c>
      <c r="Z108" s="1" t="s">
        <v>151</v>
      </c>
      <c r="AA108" s="1" t="s">
        <v>152</v>
      </c>
      <c r="AB108" s="1" t="s">
        <v>129</v>
      </c>
      <c r="AC108" s="1" t="s">
        <v>185</v>
      </c>
      <c r="AD108" s="1" t="s">
        <v>186</v>
      </c>
      <c r="AE108" s="1" t="s">
        <v>130</v>
      </c>
      <c r="AF108" s="1" t="s">
        <v>153</v>
      </c>
      <c r="AG108" s="1" t="s">
        <v>154</v>
      </c>
      <c r="AH108" s="1" t="s">
        <v>101</v>
      </c>
      <c r="AI108" s="6">
        <v>10.0</v>
      </c>
      <c r="AJ108" s="1" t="s">
        <v>187</v>
      </c>
      <c r="AK108" s="1" t="s">
        <v>102</v>
      </c>
      <c r="AL108" s="1" t="s">
        <v>102</v>
      </c>
      <c r="AM108" s="1" t="s">
        <v>131</v>
      </c>
      <c r="AN108" s="1" t="s">
        <v>131</v>
      </c>
      <c r="AO108" s="1" t="s">
        <v>187</v>
      </c>
      <c r="AP108" s="1" t="s">
        <v>187</v>
      </c>
      <c r="AQ108" s="1" t="s">
        <v>102</v>
      </c>
      <c r="AR108" s="1" t="s">
        <v>131</v>
      </c>
      <c r="AS108" s="1" t="s">
        <v>102</v>
      </c>
      <c r="AT108" s="6">
        <v>10.0</v>
      </c>
      <c r="AU108" s="3" t="s">
        <v>1323</v>
      </c>
      <c r="AV108" s="7" t="s">
        <v>1324</v>
      </c>
      <c r="AW108" s="6">
        <v>6.0</v>
      </c>
      <c r="AX108" s="1" t="s">
        <v>1325</v>
      </c>
      <c r="AY108" s="6">
        <v>0.0</v>
      </c>
      <c r="AZ108" s="6">
        <v>0.0</v>
      </c>
      <c r="BA108" s="3" t="s">
        <v>1326</v>
      </c>
      <c r="BB108" s="8" t="s">
        <v>1327</v>
      </c>
      <c r="BC108" s="8">
        <v>2.0</v>
      </c>
      <c r="BD108" s="3">
        <f t="shared" si="1"/>
        <v>8</v>
      </c>
      <c r="BE108" s="1" t="s">
        <v>105</v>
      </c>
      <c r="BF108" s="1" t="s">
        <v>174</v>
      </c>
      <c r="BG108" s="1">
        <v>3.0</v>
      </c>
      <c r="BH108" s="1" t="s">
        <v>135</v>
      </c>
      <c r="BI108" s="1">
        <v>2.0</v>
      </c>
      <c r="BJ108" s="1" t="s">
        <v>174</v>
      </c>
      <c r="BK108" s="1">
        <v>4.0</v>
      </c>
      <c r="BL108" s="1" t="s">
        <v>108</v>
      </c>
      <c r="BM108" s="1" t="s">
        <v>137</v>
      </c>
      <c r="BN108" s="1" t="s">
        <v>137</v>
      </c>
      <c r="BP108" s="1" t="s">
        <v>158</v>
      </c>
      <c r="BQ108" s="1" t="s">
        <v>109</v>
      </c>
      <c r="BR108" s="1" t="s">
        <v>109</v>
      </c>
      <c r="BS108" s="1">
        <v>2.0</v>
      </c>
      <c r="BT108" s="1">
        <v>0.0</v>
      </c>
      <c r="BU108" s="1">
        <v>0.0</v>
      </c>
      <c r="BV108" s="1">
        <v>1.0</v>
      </c>
      <c r="BW108" s="1" t="s">
        <v>110</v>
      </c>
      <c r="BX108" s="1" t="s">
        <v>110</v>
      </c>
      <c r="BY108" s="1" t="s">
        <v>110</v>
      </c>
      <c r="CA108" s="1" t="s">
        <v>113</v>
      </c>
      <c r="CB108" s="1" t="s">
        <v>112</v>
      </c>
      <c r="CC108" s="1" t="s">
        <v>141</v>
      </c>
      <c r="CD108" s="1" t="s">
        <v>221</v>
      </c>
      <c r="CE108" s="1" t="s">
        <v>112</v>
      </c>
      <c r="CF108" s="1" t="s">
        <v>221</v>
      </c>
      <c r="CG108" s="2" t="s">
        <v>141</v>
      </c>
      <c r="CH108" s="2" t="s">
        <v>141</v>
      </c>
      <c r="CI108" s="2" t="s">
        <v>221</v>
      </c>
      <c r="CJ108" s="2" t="s">
        <v>221</v>
      </c>
      <c r="CK108" s="2" t="s">
        <v>113</v>
      </c>
      <c r="CL108" s="2" t="s">
        <v>113</v>
      </c>
      <c r="CM108" s="2" t="s">
        <v>141</v>
      </c>
      <c r="CN108" s="2" t="s">
        <v>112</v>
      </c>
      <c r="CO108" s="2" t="s">
        <v>1328</v>
      </c>
      <c r="CP108" s="1" t="s">
        <v>117</v>
      </c>
      <c r="CQ108" s="1" t="s">
        <v>1329</v>
      </c>
      <c r="CR108" s="1" t="s">
        <v>1330</v>
      </c>
      <c r="CS108" s="1" t="s">
        <v>1331</v>
      </c>
      <c r="CT108" s="1" t="s">
        <v>1332</v>
      </c>
    </row>
    <row r="109" ht="22.5" customHeight="1">
      <c r="A109" s="1">
        <v>437.0</v>
      </c>
      <c r="B109" s="5">
        <v>45911.38747685185</v>
      </c>
      <c r="C109" s="1">
        <v>7.51331444E8</v>
      </c>
      <c r="D109" s="5">
        <v>45911.36646990741</v>
      </c>
      <c r="E109" s="5">
        <v>45911.38747685185</v>
      </c>
      <c r="F109" s="1" t="s">
        <v>1333</v>
      </c>
      <c r="H109" s="1" t="s">
        <v>91</v>
      </c>
      <c r="I109" s="1" t="s">
        <v>1334</v>
      </c>
      <c r="J109" s="1">
        <v>2002.0</v>
      </c>
      <c r="K109" s="1">
        <v>5.9014E7</v>
      </c>
      <c r="L109" s="1" t="s">
        <v>93</v>
      </c>
      <c r="M109" s="1" t="s">
        <v>1335</v>
      </c>
      <c r="N109" s="1" t="s">
        <v>95</v>
      </c>
      <c r="O109" s="1" t="s">
        <v>149</v>
      </c>
      <c r="P109" s="1" t="s">
        <v>343</v>
      </c>
      <c r="Q109" s="1" t="s">
        <v>126</v>
      </c>
      <c r="R109" s="1" t="s">
        <v>98</v>
      </c>
      <c r="S109" s="1" t="s">
        <v>126</v>
      </c>
      <c r="T109" s="1" t="s">
        <v>98</v>
      </c>
      <c r="V109" s="1">
        <v>2.0</v>
      </c>
      <c r="W109" s="1">
        <v>5.0</v>
      </c>
      <c r="X109" s="1" t="s">
        <v>1336</v>
      </c>
      <c r="Y109" s="1" t="s">
        <v>184</v>
      </c>
      <c r="Z109" s="1" t="s">
        <v>151</v>
      </c>
      <c r="AA109" s="1" t="s">
        <v>152</v>
      </c>
      <c r="AB109" s="1" t="s">
        <v>129</v>
      </c>
      <c r="AC109" s="1" t="s">
        <v>271</v>
      </c>
      <c r="AD109" s="1" t="s">
        <v>100</v>
      </c>
      <c r="AE109" s="1" t="s">
        <v>100</v>
      </c>
      <c r="AF109" s="1" t="s">
        <v>153</v>
      </c>
      <c r="AG109" s="1" t="s">
        <v>154</v>
      </c>
      <c r="AH109" s="1" t="s">
        <v>101</v>
      </c>
      <c r="AI109" s="6">
        <v>7.0</v>
      </c>
      <c r="AJ109" s="1" t="s">
        <v>187</v>
      </c>
      <c r="AK109" s="1" t="s">
        <v>102</v>
      </c>
      <c r="AL109" s="1" t="s">
        <v>102</v>
      </c>
      <c r="AM109" s="1" t="s">
        <v>131</v>
      </c>
      <c r="AN109" s="1" t="s">
        <v>131</v>
      </c>
      <c r="AO109" s="1" t="s">
        <v>100</v>
      </c>
      <c r="AP109" s="1" t="s">
        <v>100</v>
      </c>
      <c r="AQ109" s="1" t="s">
        <v>102</v>
      </c>
      <c r="AR109" s="1" t="s">
        <v>131</v>
      </c>
      <c r="AS109" s="1" t="s">
        <v>102</v>
      </c>
      <c r="AT109" s="6">
        <v>8.0</v>
      </c>
      <c r="AU109" s="3" t="s">
        <v>1337</v>
      </c>
      <c r="AV109" s="8" t="s">
        <v>1338</v>
      </c>
      <c r="AW109" s="6">
        <v>14.0</v>
      </c>
      <c r="AX109" s="1" t="s">
        <v>184</v>
      </c>
      <c r="AY109" s="6">
        <v>0.0</v>
      </c>
      <c r="AZ109" s="6">
        <v>0.0</v>
      </c>
      <c r="BA109" s="8" t="s">
        <v>1339</v>
      </c>
      <c r="BB109" s="8">
        <v>0.0</v>
      </c>
      <c r="BC109" s="8">
        <v>0.0</v>
      </c>
      <c r="BD109" s="3">
        <f t="shared" si="1"/>
        <v>14</v>
      </c>
      <c r="BE109" s="1" t="s">
        <v>105</v>
      </c>
      <c r="BF109" s="1" t="s">
        <v>174</v>
      </c>
      <c r="BG109" s="1">
        <v>2.0</v>
      </c>
      <c r="BH109" s="1" t="s">
        <v>106</v>
      </c>
      <c r="BI109" s="1">
        <v>3.0</v>
      </c>
      <c r="BJ109" s="1" t="s">
        <v>107</v>
      </c>
      <c r="BK109" s="1">
        <v>0.0</v>
      </c>
      <c r="BL109" s="1" t="s">
        <v>108</v>
      </c>
      <c r="BM109" s="1" t="s">
        <v>108</v>
      </c>
      <c r="BN109" s="1" t="s">
        <v>136</v>
      </c>
      <c r="BP109" s="1" t="s">
        <v>137</v>
      </c>
      <c r="BQ109" s="1" t="s">
        <v>137</v>
      </c>
      <c r="BR109" s="1" t="s">
        <v>137</v>
      </c>
      <c r="BS109" s="1">
        <v>12.0</v>
      </c>
      <c r="BT109" s="1">
        <v>0.0</v>
      </c>
      <c r="BU109" s="1">
        <v>0.0</v>
      </c>
      <c r="BV109" s="1">
        <v>1.0</v>
      </c>
      <c r="BW109" s="1" t="s">
        <v>110</v>
      </c>
      <c r="BX109" s="1" t="s">
        <v>138</v>
      </c>
      <c r="BY109" s="1" t="s">
        <v>159</v>
      </c>
      <c r="CA109" s="1" t="s">
        <v>221</v>
      </c>
      <c r="CB109" s="1" t="s">
        <v>141</v>
      </c>
      <c r="CC109" s="1" t="s">
        <v>114</v>
      </c>
      <c r="CD109" s="1" t="s">
        <v>113</v>
      </c>
      <c r="CE109" s="1" t="s">
        <v>112</v>
      </c>
      <c r="CF109" s="1" t="s">
        <v>221</v>
      </c>
      <c r="CG109" s="2" t="s">
        <v>112</v>
      </c>
      <c r="CH109" s="2" t="s">
        <v>141</v>
      </c>
      <c r="CI109" s="2" t="s">
        <v>113</v>
      </c>
      <c r="CJ109" s="2" t="s">
        <v>113</v>
      </c>
      <c r="CK109" s="2"/>
      <c r="CL109" s="2"/>
      <c r="CM109" s="2"/>
      <c r="CN109" s="2"/>
      <c r="CO109" s="2" t="s">
        <v>1340</v>
      </c>
      <c r="CP109" s="1" t="s">
        <v>117</v>
      </c>
      <c r="CQ109" s="1" t="s">
        <v>1341</v>
      </c>
      <c r="CR109" s="1" t="s">
        <v>1342</v>
      </c>
      <c r="CS109" s="1" t="s">
        <v>1343</v>
      </c>
      <c r="CT109" s="1" t="s">
        <v>1344</v>
      </c>
    </row>
    <row r="110" ht="22.5" customHeight="1">
      <c r="A110" s="1">
        <v>50.0</v>
      </c>
      <c r="B110" s="1" t="s">
        <v>1345</v>
      </c>
      <c r="C110" s="1">
        <v>9.59123372E8</v>
      </c>
      <c r="D110" s="1" t="s">
        <v>1346</v>
      </c>
      <c r="E110" s="1" t="s">
        <v>1345</v>
      </c>
      <c r="F110" s="1" t="s">
        <v>1347</v>
      </c>
      <c r="H110" s="1" t="s">
        <v>91</v>
      </c>
      <c r="I110" s="1" t="s">
        <v>1348</v>
      </c>
      <c r="J110" s="1">
        <v>2003.0</v>
      </c>
      <c r="K110" s="1">
        <v>5.90226E7</v>
      </c>
      <c r="L110" s="1" t="s">
        <v>93</v>
      </c>
      <c r="M110" s="1" t="s">
        <v>1349</v>
      </c>
      <c r="N110" s="1" t="s">
        <v>95</v>
      </c>
      <c r="O110" s="1" t="s">
        <v>149</v>
      </c>
      <c r="P110" s="1" t="s">
        <v>391</v>
      </c>
      <c r="Q110" s="1" t="s">
        <v>98</v>
      </c>
      <c r="R110" s="1" t="s">
        <v>99</v>
      </c>
      <c r="S110" s="1" t="s">
        <v>99</v>
      </c>
      <c r="T110" s="1" t="s">
        <v>99</v>
      </c>
      <c r="Y110" s="1" t="s">
        <v>184</v>
      </c>
      <c r="Z110" s="1" t="s">
        <v>100</v>
      </c>
      <c r="AA110" s="1" t="s">
        <v>152</v>
      </c>
      <c r="AB110" s="1" t="s">
        <v>129</v>
      </c>
      <c r="AC110" s="1" t="s">
        <v>271</v>
      </c>
      <c r="AD110" s="1" t="s">
        <v>100</v>
      </c>
      <c r="AE110" s="1" t="s">
        <v>130</v>
      </c>
      <c r="AF110" s="1" t="s">
        <v>153</v>
      </c>
      <c r="AG110" s="1" t="s">
        <v>154</v>
      </c>
      <c r="AH110" s="1" t="s">
        <v>101</v>
      </c>
      <c r="AI110" s="4">
        <v>7.0</v>
      </c>
      <c r="AJ110" s="1" t="s">
        <v>187</v>
      </c>
      <c r="AK110" s="1" t="s">
        <v>102</v>
      </c>
      <c r="AL110" s="1" t="s">
        <v>102</v>
      </c>
      <c r="AM110" s="1" t="s">
        <v>131</v>
      </c>
      <c r="AN110" s="1" t="s">
        <v>131</v>
      </c>
      <c r="AO110" s="1" t="s">
        <v>187</v>
      </c>
      <c r="AP110" s="1" t="s">
        <v>131</v>
      </c>
      <c r="AQ110" s="1" t="s">
        <v>102</v>
      </c>
      <c r="AR110" s="1" t="s">
        <v>131</v>
      </c>
      <c r="AS110" s="1" t="s">
        <v>102</v>
      </c>
      <c r="AT110" s="4">
        <v>9.0</v>
      </c>
      <c r="AU110" s="2" t="s">
        <v>1350</v>
      </c>
      <c r="AV110" s="2">
        <v>0.0</v>
      </c>
      <c r="AW110" s="1">
        <v>0.0</v>
      </c>
      <c r="AX110" s="1" t="s">
        <v>184</v>
      </c>
      <c r="AY110" s="1">
        <v>0.0</v>
      </c>
      <c r="AZ110" s="1">
        <v>0.0</v>
      </c>
      <c r="BA110" s="3" t="s">
        <v>1351</v>
      </c>
      <c r="BB110" s="3">
        <v>0.0</v>
      </c>
      <c r="BC110" s="3">
        <v>0.0</v>
      </c>
      <c r="BD110" s="3">
        <f t="shared" si="1"/>
        <v>0</v>
      </c>
      <c r="BE110" s="1" t="s">
        <v>105</v>
      </c>
      <c r="BF110" s="1" t="s">
        <v>106</v>
      </c>
      <c r="BG110" s="1">
        <v>2.0</v>
      </c>
      <c r="BH110" s="1" t="s">
        <v>135</v>
      </c>
      <c r="BI110" s="1">
        <v>2.0</v>
      </c>
      <c r="BJ110" s="1" t="s">
        <v>107</v>
      </c>
      <c r="BK110" s="1">
        <v>0.0</v>
      </c>
      <c r="BL110" s="1" t="s">
        <v>109</v>
      </c>
      <c r="BM110" s="1" t="s">
        <v>158</v>
      </c>
      <c r="BN110" s="1" t="s">
        <v>136</v>
      </c>
      <c r="BP110" s="1" t="s">
        <v>137</v>
      </c>
      <c r="BQ110" s="1" t="s">
        <v>109</v>
      </c>
      <c r="BR110" s="1" t="s">
        <v>158</v>
      </c>
      <c r="BS110" s="1">
        <v>5.0</v>
      </c>
      <c r="BT110" s="1">
        <v>3.0</v>
      </c>
      <c r="BU110" s="1">
        <v>0.0</v>
      </c>
      <c r="BV110" s="1">
        <v>0.0</v>
      </c>
      <c r="BW110" s="1" t="s">
        <v>159</v>
      </c>
      <c r="BX110" s="1" t="s">
        <v>110</v>
      </c>
      <c r="BY110" s="1" t="s">
        <v>299</v>
      </c>
      <c r="CA110" s="1" t="s">
        <v>115</v>
      </c>
      <c r="CB110" s="1" t="s">
        <v>113</v>
      </c>
      <c r="CC110" s="1" t="s">
        <v>221</v>
      </c>
      <c r="CD110" s="1" t="s">
        <v>114</v>
      </c>
      <c r="CE110" s="1" t="s">
        <v>141</v>
      </c>
      <c r="CF110" s="1" t="s">
        <v>113</v>
      </c>
      <c r="CG110" s="2" t="s">
        <v>114</v>
      </c>
      <c r="CH110" s="2" t="s">
        <v>113</v>
      </c>
      <c r="CI110" s="2" t="s">
        <v>115</v>
      </c>
      <c r="CJ110" s="2" t="s">
        <v>114</v>
      </c>
      <c r="CK110" s="2"/>
      <c r="CL110" s="2"/>
      <c r="CM110" s="2"/>
      <c r="CN110" s="2"/>
      <c r="CO110" s="2"/>
      <c r="CP110" s="1" t="s">
        <v>117</v>
      </c>
      <c r="CQ110" s="1">
        <v>1173.91</v>
      </c>
      <c r="CR110" s="1">
        <v>70.4</v>
      </c>
      <c r="CS110" s="1">
        <v>138.62</v>
      </c>
      <c r="CT110" s="1" t="s">
        <v>1352</v>
      </c>
    </row>
    <row r="111" ht="22.5" customHeight="1">
      <c r="A111" s="1">
        <v>51.0</v>
      </c>
      <c r="B111" s="1" t="s">
        <v>1353</v>
      </c>
      <c r="C111" s="1">
        <v>1.197888722E9</v>
      </c>
      <c r="D111" s="1" t="s">
        <v>1354</v>
      </c>
      <c r="E111" s="1" t="s">
        <v>1353</v>
      </c>
      <c r="F111" s="1" t="s">
        <v>1355</v>
      </c>
      <c r="H111" s="1" t="s">
        <v>91</v>
      </c>
      <c r="I111" s="1" t="s">
        <v>1356</v>
      </c>
      <c r="J111" s="1">
        <v>2003.0</v>
      </c>
      <c r="K111" s="1">
        <v>5.907836E7</v>
      </c>
      <c r="L111" s="1" t="s">
        <v>93</v>
      </c>
      <c r="M111" s="1" t="s">
        <v>1357</v>
      </c>
      <c r="N111" s="1" t="s">
        <v>166</v>
      </c>
      <c r="O111" s="1" t="s">
        <v>149</v>
      </c>
      <c r="P111" s="1" t="s">
        <v>1039</v>
      </c>
      <c r="Q111" s="1" t="s">
        <v>98</v>
      </c>
      <c r="R111" s="1" t="s">
        <v>99</v>
      </c>
      <c r="S111" s="1" t="s">
        <v>99</v>
      </c>
      <c r="T111" s="1" t="s">
        <v>99</v>
      </c>
      <c r="Y111" s="1" t="s">
        <v>184</v>
      </c>
      <c r="Z111" s="1" t="s">
        <v>100</v>
      </c>
      <c r="AA111" s="1" t="s">
        <v>152</v>
      </c>
      <c r="AB111" s="1" t="s">
        <v>129</v>
      </c>
      <c r="AC111" s="1" t="s">
        <v>271</v>
      </c>
      <c r="AD111" s="1" t="s">
        <v>100</v>
      </c>
      <c r="AE111" s="1" t="s">
        <v>130</v>
      </c>
      <c r="AF111" s="1" t="s">
        <v>153</v>
      </c>
      <c r="AG111" s="1" t="s">
        <v>154</v>
      </c>
      <c r="AH111" s="1" t="s">
        <v>101</v>
      </c>
      <c r="AI111" s="4">
        <v>7.0</v>
      </c>
      <c r="AJ111" s="1" t="s">
        <v>187</v>
      </c>
      <c r="AK111" s="1" t="s">
        <v>102</v>
      </c>
      <c r="AL111" s="1" t="s">
        <v>102</v>
      </c>
      <c r="AM111" s="1" t="s">
        <v>131</v>
      </c>
      <c r="AN111" s="1" t="s">
        <v>100</v>
      </c>
      <c r="AO111" s="1" t="s">
        <v>100</v>
      </c>
      <c r="AP111" s="1" t="s">
        <v>102</v>
      </c>
      <c r="AQ111" s="1" t="s">
        <v>102</v>
      </c>
      <c r="AR111" s="1" t="s">
        <v>131</v>
      </c>
      <c r="AS111" s="1" t="s">
        <v>102</v>
      </c>
      <c r="AT111" s="4">
        <v>7.0</v>
      </c>
      <c r="AU111" s="2" t="s">
        <v>1358</v>
      </c>
      <c r="AV111" s="2" t="s">
        <v>1359</v>
      </c>
      <c r="AW111" s="1">
        <v>1.0</v>
      </c>
      <c r="AX111" s="1" t="s">
        <v>1360</v>
      </c>
      <c r="AY111" s="1">
        <v>0.0</v>
      </c>
      <c r="AZ111" s="1">
        <v>0.0</v>
      </c>
      <c r="BA111" s="3" t="s">
        <v>1361</v>
      </c>
      <c r="BB111" s="3">
        <v>0.0</v>
      </c>
      <c r="BC111" s="3">
        <v>0.0</v>
      </c>
      <c r="BD111" s="3">
        <f t="shared" si="1"/>
        <v>1</v>
      </c>
      <c r="BE111" s="1" t="s">
        <v>105</v>
      </c>
      <c r="BF111" s="1" t="s">
        <v>107</v>
      </c>
      <c r="BG111" s="1">
        <v>4.0</v>
      </c>
      <c r="BH111" s="1" t="s">
        <v>135</v>
      </c>
      <c r="BI111" s="1">
        <v>4.0</v>
      </c>
      <c r="BJ111" s="1" t="s">
        <v>107</v>
      </c>
      <c r="BK111" s="1">
        <v>6.0</v>
      </c>
      <c r="BL111" s="1" t="s">
        <v>158</v>
      </c>
      <c r="BM111" s="1" t="s">
        <v>109</v>
      </c>
      <c r="BN111" s="1" t="s">
        <v>136</v>
      </c>
      <c r="BP111" s="1" t="s">
        <v>109</v>
      </c>
      <c r="BQ111" s="1" t="s">
        <v>137</v>
      </c>
      <c r="BR111" s="1" t="s">
        <v>108</v>
      </c>
      <c r="BS111" s="1">
        <v>4.0</v>
      </c>
      <c r="BT111" s="1">
        <v>0.0</v>
      </c>
      <c r="BU111" s="1">
        <v>0.0</v>
      </c>
      <c r="BV111" s="1">
        <v>0.0</v>
      </c>
      <c r="BW111" s="1" t="s">
        <v>159</v>
      </c>
      <c r="BX111" s="1" t="s">
        <v>299</v>
      </c>
      <c r="BY111" s="1" t="s">
        <v>110</v>
      </c>
      <c r="CA111" s="1" t="s">
        <v>115</v>
      </c>
      <c r="CB111" s="1" t="s">
        <v>111</v>
      </c>
      <c r="CC111" s="1" t="s">
        <v>113</v>
      </c>
      <c r="CD111" s="1" t="s">
        <v>221</v>
      </c>
      <c r="CE111" s="1" t="s">
        <v>141</v>
      </c>
      <c r="CF111" s="1" t="s">
        <v>113</v>
      </c>
      <c r="CG111" s="2" t="s">
        <v>114</v>
      </c>
      <c r="CH111" s="2" t="s">
        <v>221</v>
      </c>
      <c r="CI111" s="2" t="s">
        <v>113</v>
      </c>
      <c r="CJ111" s="2" t="s">
        <v>221</v>
      </c>
      <c r="CK111" s="2"/>
      <c r="CL111" s="2"/>
      <c r="CM111" s="2"/>
      <c r="CN111" s="2"/>
      <c r="CO111" s="2" t="s">
        <v>1362</v>
      </c>
      <c r="CP111" s="1" t="s">
        <v>117</v>
      </c>
      <c r="CQ111" s="1">
        <v>768.71</v>
      </c>
      <c r="CR111" s="1">
        <v>45.61</v>
      </c>
      <c r="CS111" s="1">
        <v>56.73</v>
      </c>
      <c r="CT111" s="1" t="s">
        <v>1363</v>
      </c>
    </row>
    <row r="112" ht="22.5" customHeight="1">
      <c r="A112" s="1">
        <v>175.0</v>
      </c>
      <c r="B112" s="1" t="s">
        <v>1364</v>
      </c>
      <c r="C112" s="1">
        <v>1.534687313E9</v>
      </c>
      <c r="D112" s="1" t="s">
        <v>1365</v>
      </c>
      <c r="E112" s="1" t="s">
        <v>1364</v>
      </c>
      <c r="F112" s="1" t="s">
        <v>1366</v>
      </c>
      <c r="H112" s="1" t="s">
        <v>91</v>
      </c>
      <c r="I112" s="1" t="s">
        <v>1367</v>
      </c>
      <c r="J112" s="1">
        <v>2003.0</v>
      </c>
      <c r="K112" s="1">
        <v>5.907542E7</v>
      </c>
      <c r="L112" s="1" t="s">
        <v>93</v>
      </c>
      <c r="M112" s="1" t="s">
        <v>1368</v>
      </c>
      <c r="N112" s="1" t="s">
        <v>166</v>
      </c>
      <c r="O112" s="1" t="s">
        <v>149</v>
      </c>
      <c r="P112" s="1" t="s">
        <v>932</v>
      </c>
      <c r="Q112" s="1" t="s">
        <v>98</v>
      </c>
      <c r="R112" s="1" t="s">
        <v>99</v>
      </c>
      <c r="S112" s="1" t="s">
        <v>99</v>
      </c>
      <c r="T112" s="1" t="s">
        <v>99</v>
      </c>
      <c r="Y112" s="1" t="s">
        <v>100</v>
      </c>
      <c r="Z112" s="1" t="s">
        <v>100</v>
      </c>
      <c r="AA112" s="1" t="s">
        <v>152</v>
      </c>
      <c r="AB112" s="1" t="s">
        <v>129</v>
      </c>
      <c r="AC112" s="1" t="s">
        <v>100</v>
      </c>
      <c r="AD112" s="1" t="s">
        <v>100</v>
      </c>
      <c r="AE112" s="1" t="s">
        <v>100</v>
      </c>
      <c r="AF112" s="1" t="s">
        <v>100</v>
      </c>
      <c r="AG112" s="1" t="s">
        <v>100</v>
      </c>
      <c r="AH112" s="1" t="s">
        <v>101</v>
      </c>
      <c r="AI112" s="1">
        <v>3.0</v>
      </c>
      <c r="AJ112" s="1" t="s">
        <v>100</v>
      </c>
      <c r="AK112" s="1" t="s">
        <v>100</v>
      </c>
      <c r="AL112" s="1" t="s">
        <v>102</v>
      </c>
      <c r="AM112" s="1" t="s">
        <v>102</v>
      </c>
      <c r="AN112" s="1" t="s">
        <v>100</v>
      </c>
      <c r="AO112" s="1" t="s">
        <v>100</v>
      </c>
      <c r="AP112" s="1" t="s">
        <v>100</v>
      </c>
      <c r="AQ112" s="1" t="s">
        <v>100</v>
      </c>
      <c r="AR112" s="1" t="s">
        <v>100</v>
      </c>
      <c r="AS112" s="1" t="s">
        <v>102</v>
      </c>
      <c r="AT112" s="4">
        <v>2.0</v>
      </c>
      <c r="AU112" s="2" t="s">
        <v>1369</v>
      </c>
      <c r="AV112" s="2">
        <v>0.0</v>
      </c>
      <c r="AW112" s="1">
        <v>0.0</v>
      </c>
      <c r="AX112" s="1" t="s">
        <v>1369</v>
      </c>
      <c r="AY112" s="1">
        <v>0.0</v>
      </c>
      <c r="AZ112" s="1">
        <v>0.0</v>
      </c>
      <c r="BA112" s="3" t="s">
        <v>1369</v>
      </c>
      <c r="BB112" s="3">
        <v>0.0</v>
      </c>
      <c r="BC112" s="3">
        <v>0.0</v>
      </c>
      <c r="BD112" s="3">
        <f t="shared" si="1"/>
        <v>0</v>
      </c>
      <c r="BE112" s="1" t="s">
        <v>105</v>
      </c>
      <c r="BF112" s="1" t="s">
        <v>135</v>
      </c>
      <c r="BG112" s="1">
        <v>2.0</v>
      </c>
      <c r="BH112" s="1" t="s">
        <v>106</v>
      </c>
      <c r="BI112" s="1">
        <v>1.0</v>
      </c>
      <c r="BJ112" s="1" t="s">
        <v>106</v>
      </c>
      <c r="BK112" s="1">
        <v>4.0</v>
      </c>
      <c r="BL112" s="1" t="s">
        <v>158</v>
      </c>
      <c r="BM112" s="1" t="s">
        <v>158</v>
      </c>
      <c r="BN112" s="1" t="s">
        <v>158</v>
      </c>
      <c r="BP112" s="1" t="s">
        <v>158</v>
      </c>
      <c r="BQ112" s="1" t="s">
        <v>158</v>
      </c>
      <c r="BR112" s="1" t="s">
        <v>158</v>
      </c>
      <c r="BS112" s="1">
        <v>1.0</v>
      </c>
      <c r="BT112" s="1">
        <v>5.0</v>
      </c>
      <c r="BU112" s="1">
        <v>0.0</v>
      </c>
      <c r="BV112" s="1">
        <v>0.0</v>
      </c>
      <c r="BW112" s="1" t="s">
        <v>159</v>
      </c>
      <c r="BX112" s="1" t="s">
        <v>159</v>
      </c>
      <c r="BY112" s="1" t="s">
        <v>159</v>
      </c>
      <c r="CA112" s="1" t="s">
        <v>115</v>
      </c>
      <c r="CB112" s="1" t="s">
        <v>141</v>
      </c>
      <c r="CC112" s="1" t="s">
        <v>115</v>
      </c>
      <c r="CD112" s="1" t="s">
        <v>113</v>
      </c>
      <c r="CE112" s="1" t="s">
        <v>111</v>
      </c>
      <c r="CF112" s="1" t="s">
        <v>111</v>
      </c>
      <c r="CG112" s="2" t="s">
        <v>111</v>
      </c>
      <c r="CH112" s="2" t="s">
        <v>141</v>
      </c>
      <c r="CI112" s="2" t="s">
        <v>113</v>
      </c>
      <c r="CJ112" s="2" t="s">
        <v>113</v>
      </c>
      <c r="CK112" s="2"/>
      <c r="CL112" s="2"/>
      <c r="CM112" s="2"/>
      <c r="CN112" s="2"/>
      <c r="CO112" s="2" t="s">
        <v>1370</v>
      </c>
      <c r="CP112" s="1" t="s">
        <v>117</v>
      </c>
      <c r="CQ112" s="1">
        <v>794.87</v>
      </c>
      <c r="CR112" s="1">
        <v>39.49</v>
      </c>
      <c r="CS112" s="1">
        <v>38.94</v>
      </c>
      <c r="CT112" s="1" t="s">
        <v>1371</v>
      </c>
    </row>
    <row r="113" ht="22.5" customHeight="1">
      <c r="A113" s="1">
        <v>177.0</v>
      </c>
      <c r="B113" s="1" t="s">
        <v>1372</v>
      </c>
      <c r="C113" s="1">
        <v>6.09176336E8</v>
      </c>
      <c r="D113" s="1" t="s">
        <v>1118</v>
      </c>
      <c r="E113" s="1" t="s">
        <v>1373</v>
      </c>
      <c r="F113" s="1" t="s">
        <v>1374</v>
      </c>
      <c r="H113" s="1" t="s">
        <v>91</v>
      </c>
      <c r="I113" s="1" t="s">
        <v>1375</v>
      </c>
      <c r="J113" s="1">
        <v>2003.0</v>
      </c>
      <c r="K113" s="1">
        <v>5.9162976E7</v>
      </c>
      <c r="L113" s="1" t="s">
        <v>1121</v>
      </c>
      <c r="M113" s="1" t="s">
        <v>1376</v>
      </c>
      <c r="N113" s="1" t="s">
        <v>166</v>
      </c>
      <c r="O113" s="1" t="s">
        <v>149</v>
      </c>
      <c r="P113" s="1" t="s">
        <v>1123</v>
      </c>
      <c r="Q113" s="1" t="s">
        <v>98</v>
      </c>
      <c r="R113" s="1" t="s">
        <v>99</v>
      </c>
      <c r="S113" s="1" t="s">
        <v>99</v>
      </c>
      <c r="T113" s="1" t="s">
        <v>99</v>
      </c>
      <c r="Y113" s="1" t="s">
        <v>100</v>
      </c>
      <c r="Z113" s="1" t="s">
        <v>100</v>
      </c>
      <c r="AA113" s="1" t="s">
        <v>152</v>
      </c>
      <c r="AB113" s="1" t="s">
        <v>129</v>
      </c>
      <c r="AC113" s="1" t="s">
        <v>100</v>
      </c>
      <c r="AD113" s="1" t="s">
        <v>100</v>
      </c>
      <c r="AE113" s="1" t="s">
        <v>100</v>
      </c>
      <c r="AF113" s="1" t="s">
        <v>798</v>
      </c>
      <c r="AG113" s="1" t="s">
        <v>154</v>
      </c>
      <c r="AH113" s="1" t="s">
        <v>101</v>
      </c>
      <c r="AI113" s="1">
        <v>4.0</v>
      </c>
      <c r="AJ113" s="1" t="s">
        <v>100</v>
      </c>
      <c r="AK113" s="1" t="s">
        <v>102</v>
      </c>
      <c r="AL113" s="1" t="s">
        <v>102</v>
      </c>
      <c r="AM113" s="1" t="s">
        <v>131</v>
      </c>
      <c r="AN113" s="1" t="s">
        <v>102</v>
      </c>
      <c r="AO113" s="1" t="s">
        <v>187</v>
      </c>
      <c r="AP113" s="1" t="s">
        <v>131</v>
      </c>
      <c r="AQ113" s="1" t="s">
        <v>102</v>
      </c>
      <c r="AR113" s="1" t="s">
        <v>131</v>
      </c>
      <c r="AS113" s="1" t="s">
        <v>102</v>
      </c>
      <c r="AT113" s="4">
        <v>7.0</v>
      </c>
      <c r="AU113" s="2" t="s">
        <v>562</v>
      </c>
      <c r="AV113" s="2">
        <v>0.0</v>
      </c>
      <c r="AW113" s="1">
        <v>0.0</v>
      </c>
      <c r="AX113" s="1" t="s">
        <v>752</v>
      </c>
      <c r="AY113" s="1">
        <v>0.0</v>
      </c>
      <c r="AZ113" s="1">
        <v>0.0</v>
      </c>
      <c r="BA113" s="3" t="s">
        <v>752</v>
      </c>
      <c r="BB113" s="3">
        <v>0.0</v>
      </c>
      <c r="BC113" s="3">
        <v>0.0</v>
      </c>
      <c r="BD113" s="3">
        <f t="shared" si="1"/>
        <v>0</v>
      </c>
      <c r="BE113" s="1" t="s">
        <v>105</v>
      </c>
      <c r="BF113" s="1" t="s">
        <v>174</v>
      </c>
      <c r="BG113" s="1">
        <v>7.0</v>
      </c>
      <c r="BH113" s="1" t="s">
        <v>106</v>
      </c>
      <c r="BI113" s="1">
        <v>3.0</v>
      </c>
      <c r="BJ113" s="1" t="s">
        <v>106</v>
      </c>
      <c r="BK113" s="1">
        <v>1.0</v>
      </c>
      <c r="BL113" s="1" t="s">
        <v>108</v>
      </c>
      <c r="BM113" s="1" t="s">
        <v>137</v>
      </c>
      <c r="BN113" s="1" t="s">
        <v>109</v>
      </c>
      <c r="BP113" s="1" t="s">
        <v>108</v>
      </c>
      <c r="BQ113" s="1" t="s">
        <v>109</v>
      </c>
      <c r="BR113" s="1" t="s">
        <v>158</v>
      </c>
      <c r="BS113" s="1">
        <v>3.0</v>
      </c>
      <c r="BT113" s="1">
        <v>10.0</v>
      </c>
      <c r="BU113" s="1">
        <v>4.0</v>
      </c>
      <c r="BV113" s="1">
        <v>0.0</v>
      </c>
      <c r="BW113" s="1" t="s">
        <v>159</v>
      </c>
      <c r="BX113" s="1" t="s">
        <v>110</v>
      </c>
      <c r="BY113" s="1" t="s">
        <v>299</v>
      </c>
      <c r="CA113" s="1" t="s">
        <v>111</v>
      </c>
      <c r="CB113" s="1" t="s">
        <v>113</v>
      </c>
      <c r="CC113" s="1" t="s">
        <v>114</v>
      </c>
      <c r="CD113" s="1" t="s">
        <v>114</v>
      </c>
      <c r="CE113" s="1" t="s">
        <v>115</v>
      </c>
      <c r="CF113" s="1" t="s">
        <v>113</v>
      </c>
      <c r="CG113" s="2" t="s">
        <v>221</v>
      </c>
      <c r="CH113" s="2" t="s">
        <v>141</v>
      </c>
      <c r="CI113" s="2" t="s">
        <v>113</v>
      </c>
      <c r="CJ113" s="2" t="s">
        <v>141</v>
      </c>
      <c r="CK113" s="2"/>
      <c r="CL113" s="2"/>
      <c r="CM113" s="2"/>
      <c r="CN113" s="2"/>
      <c r="CO113" s="2"/>
      <c r="CP113" s="1" t="s">
        <v>193</v>
      </c>
      <c r="CQ113" s="1">
        <v>882.54</v>
      </c>
      <c r="CR113" s="1">
        <v>85.56</v>
      </c>
      <c r="CS113" s="1">
        <v>54.1</v>
      </c>
      <c r="CT113" s="1" t="s">
        <v>1377</v>
      </c>
    </row>
    <row r="114" ht="22.5" customHeight="1">
      <c r="A114" s="1">
        <v>180.0</v>
      </c>
      <c r="B114" s="1" t="s">
        <v>1378</v>
      </c>
      <c r="C114" s="1">
        <v>2.82500261E8</v>
      </c>
      <c r="D114" s="1" t="s">
        <v>1132</v>
      </c>
      <c r="E114" s="1" t="s">
        <v>1378</v>
      </c>
      <c r="F114" s="1" t="s">
        <v>1379</v>
      </c>
      <c r="H114" s="1" t="s">
        <v>91</v>
      </c>
      <c r="I114" s="1" t="s">
        <v>1380</v>
      </c>
      <c r="J114" s="1">
        <v>2003.0</v>
      </c>
      <c r="K114" s="1">
        <v>5.907811E7</v>
      </c>
      <c r="L114" s="1" t="s">
        <v>93</v>
      </c>
      <c r="M114" s="1" t="s">
        <v>1381</v>
      </c>
      <c r="N114" s="1" t="s">
        <v>166</v>
      </c>
      <c r="O114" s="1" t="s">
        <v>149</v>
      </c>
      <c r="P114" s="1" t="s">
        <v>1123</v>
      </c>
      <c r="Q114" s="1" t="s">
        <v>98</v>
      </c>
      <c r="R114" s="1" t="s">
        <v>99</v>
      </c>
      <c r="S114" s="1" t="s">
        <v>99</v>
      </c>
      <c r="T114" s="1" t="s">
        <v>99</v>
      </c>
      <c r="Y114" s="1" t="s">
        <v>100</v>
      </c>
      <c r="Z114" s="1" t="s">
        <v>100</v>
      </c>
      <c r="AA114" s="1" t="s">
        <v>100</v>
      </c>
      <c r="AB114" s="1" t="s">
        <v>100</v>
      </c>
      <c r="AC114" s="1" t="s">
        <v>100</v>
      </c>
      <c r="AD114" s="1" t="s">
        <v>100</v>
      </c>
      <c r="AE114" s="1" t="s">
        <v>100</v>
      </c>
      <c r="AF114" s="1" t="s">
        <v>100</v>
      </c>
      <c r="AG114" s="1" t="s">
        <v>100</v>
      </c>
      <c r="AH114" s="1" t="s">
        <v>101</v>
      </c>
      <c r="AI114" s="4">
        <v>1.0</v>
      </c>
      <c r="AJ114" s="1" t="s">
        <v>100</v>
      </c>
      <c r="AK114" s="1" t="s">
        <v>100</v>
      </c>
      <c r="AL114" s="1" t="s">
        <v>100</v>
      </c>
      <c r="AM114" s="1" t="s">
        <v>100</v>
      </c>
      <c r="AN114" s="1" t="s">
        <v>100</v>
      </c>
      <c r="AO114" s="1" t="s">
        <v>100</v>
      </c>
      <c r="AP114" s="1" t="s">
        <v>100</v>
      </c>
      <c r="AQ114" s="1" t="s">
        <v>100</v>
      </c>
      <c r="AR114" s="1" t="s">
        <v>100</v>
      </c>
      <c r="AS114" s="1" t="s">
        <v>102</v>
      </c>
      <c r="AT114" s="4">
        <v>1.0</v>
      </c>
      <c r="AU114" s="2" t="s">
        <v>570</v>
      </c>
      <c r="AV114" s="2" t="s">
        <v>571</v>
      </c>
      <c r="AW114" s="1">
        <v>1.0</v>
      </c>
      <c r="AX114" s="1" t="s">
        <v>103</v>
      </c>
      <c r="AY114" s="1">
        <v>0.0</v>
      </c>
      <c r="AZ114" s="1">
        <v>0.0</v>
      </c>
      <c r="BA114" s="3" t="s">
        <v>786</v>
      </c>
      <c r="BB114" s="3">
        <v>0.0</v>
      </c>
      <c r="BC114" s="3">
        <v>0.0</v>
      </c>
      <c r="BD114" s="3">
        <f t="shared" si="1"/>
        <v>1</v>
      </c>
      <c r="BE114" s="1" t="s">
        <v>105</v>
      </c>
      <c r="BF114" s="1" t="s">
        <v>107</v>
      </c>
      <c r="BG114" s="1">
        <v>0.0</v>
      </c>
      <c r="BH114" s="1" t="s">
        <v>107</v>
      </c>
      <c r="BI114" s="1">
        <v>0.0</v>
      </c>
      <c r="BJ114" s="1" t="s">
        <v>107</v>
      </c>
      <c r="BK114" s="1">
        <v>0.0</v>
      </c>
      <c r="BL114" s="1" t="s">
        <v>158</v>
      </c>
      <c r="BM114" s="1" t="s">
        <v>136</v>
      </c>
      <c r="BN114" s="1" t="s">
        <v>136</v>
      </c>
      <c r="BP114" s="1" t="s">
        <v>158</v>
      </c>
      <c r="BQ114" s="1" t="s">
        <v>158</v>
      </c>
      <c r="BR114" s="1" t="s">
        <v>158</v>
      </c>
      <c r="BS114" s="1">
        <v>0.0</v>
      </c>
      <c r="BT114" s="1">
        <v>21.0</v>
      </c>
      <c r="BU114" s="1">
        <v>21.0</v>
      </c>
      <c r="BV114" s="1">
        <v>0.0</v>
      </c>
      <c r="BW114" s="1" t="s">
        <v>159</v>
      </c>
      <c r="BX114" s="1" t="s">
        <v>159</v>
      </c>
      <c r="BY114" s="1" t="s">
        <v>159</v>
      </c>
      <c r="CA114" s="1" t="s">
        <v>112</v>
      </c>
      <c r="CB114" s="1" t="s">
        <v>115</v>
      </c>
      <c r="CC114" s="1" t="s">
        <v>114</v>
      </c>
      <c r="CD114" s="1" t="s">
        <v>114</v>
      </c>
      <c r="CE114" s="1" t="s">
        <v>115</v>
      </c>
      <c r="CF114" s="1" t="s">
        <v>114</v>
      </c>
      <c r="CG114" s="2" t="s">
        <v>115</v>
      </c>
      <c r="CH114" s="2" t="s">
        <v>141</v>
      </c>
      <c r="CI114" s="2" t="s">
        <v>113</v>
      </c>
      <c r="CJ114" s="2" t="s">
        <v>111</v>
      </c>
      <c r="CK114" s="2"/>
      <c r="CL114" s="2"/>
      <c r="CM114" s="2"/>
      <c r="CN114" s="2"/>
      <c r="CO114" s="2"/>
      <c r="CP114" s="1" t="s">
        <v>193</v>
      </c>
      <c r="CQ114" s="1">
        <v>1136.83</v>
      </c>
      <c r="CR114" s="1">
        <v>116.44</v>
      </c>
      <c r="CS114" s="1">
        <v>51.26</v>
      </c>
      <c r="CT114" s="1" t="s">
        <v>1382</v>
      </c>
    </row>
    <row r="115" ht="22.5" customHeight="1">
      <c r="A115" s="1">
        <v>188.0</v>
      </c>
      <c r="B115" s="1" t="s">
        <v>1383</v>
      </c>
      <c r="C115" s="1">
        <v>1.22066947E8</v>
      </c>
      <c r="D115" s="1" t="s">
        <v>1384</v>
      </c>
      <c r="E115" s="1" t="s">
        <v>1383</v>
      </c>
      <c r="F115" s="1" t="s">
        <v>1385</v>
      </c>
      <c r="H115" s="1" t="s">
        <v>91</v>
      </c>
      <c r="I115" s="1" t="s">
        <v>1386</v>
      </c>
      <c r="J115" s="1">
        <v>2003.0</v>
      </c>
      <c r="K115" s="1">
        <v>5.912507E7</v>
      </c>
      <c r="L115" s="1" t="s">
        <v>93</v>
      </c>
      <c r="M115" s="1" t="s">
        <v>1387</v>
      </c>
      <c r="N115" s="1" t="s">
        <v>166</v>
      </c>
      <c r="O115" s="1" t="s">
        <v>149</v>
      </c>
      <c r="P115" s="1" t="s">
        <v>1039</v>
      </c>
      <c r="Q115" s="1" t="s">
        <v>98</v>
      </c>
      <c r="R115" s="1" t="s">
        <v>99</v>
      </c>
      <c r="S115" s="1" t="s">
        <v>99</v>
      </c>
      <c r="T115" s="1" t="s">
        <v>99</v>
      </c>
      <c r="Y115" s="1" t="s">
        <v>184</v>
      </c>
      <c r="Z115" s="1" t="s">
        <v>100</v>
      </c>
      <c r="AA115" s="1" t="s">
        <v>152</v>
      </c>
      <c r="AB115" s="1" t="s">
        <v>129</v>
      </c>
      <c r="AC115" s="1" t="s">
        <v>100</v>
      </c>
      <c r="AD115" s="1" t="s">
        <v>100</v>
      </c>
      <c r="AE115" s="1" t="s">
        <v>100</v>
      </c>
      <c r="AF115" s="1" t="s">
        <v>100</v>
      </c>
      <c r="AG115" s="1" t="s">
        <v>154</v>
      </c>
      <c r="AH115" s="1" t="s">
        <v>101</v>
      </c>
      <c r="AI115" s="1">
        <v>5.0</v>
      </c>
      <c r="AJ115" s="1" t="s">
        <v>187</v>
      </c>
      <c r="AK115" s="1" t="s">
        <v>100</v>
      </c>
      <c r="AL115" s="1" t="s">
        <v>102</v>
      </c>
      <c r="AM115" s="1" t="s">
        <v>131</v>
      </c>
      <c r="AN115" s="1" t="s">
        <v>100</v>
      </c>
      <c r="AO115" s="1" t="s">
        <v>100</v>
      </c>
      <c r="AP115" s="1" t="s">
        <v>100</v>
      </c>
      <c r="AQ115" s="1" t="s">
        <v>100</v>
      </c>
      <c r="AR115" s="1" t="s">
        <v>131</v>
      </c>
      <c r="AS115" s="1" t="s">
        <v>102</v>
      </c>
      <c r="AT115" s="1">
        <v>5.0</v>
      </c>
      <c r="AU115" s="2" t="s">
        <v>1388</v>
      </c>
      <c r="AV115" s="2" t="s">
        <v>1389</v>
      </c>
      <c r="AW115" s="1">
        <v>2.0</v>
      </c>
      <c r="AX115" s="1" t="s">
        <v>184</v>
      </c>
      <c r="AY115" s="6">
        <v>0.0</v>
      </c>
      <c r="AZ115" s="6">
        <v>0.0</v>
      </c>
      <c r="BA115" s="3" t="s">
        <v>1390</v>
      </c>
      <c r="BB115" s="3">
        <v>0.0</v>
      </c>
      <c r="BC115" s="3">
        <v>0.0</v>
      </c>
      <c r="BD115" s="3">
        <f t="shared" si="1"/>
        <v>2</v>
      </c>
      <c r="BE115" s="1" t="s">
        <v>105</v>
      </c>
      <c r="BF115" s="1" t="s">
        <v>107</v>
      </c>
      <c r="BG115" s="1">
        <v>0.0</v>
      </c>
      <c r="BH115" s="1" t="s">
        <v>107</v>
      </c>
      <c r="BI115" s="1">
        <v>2.0</v>
      </c>
      <c r="BJ115" s="1" t="s">
        <v>107</v>
      </c>
      <c r="BK115" s="1">
        <v>2.0</v>
      </c>
      <c r="BL115" s="1" t="s">
        <v>158</v>
      </c>
      <c r="BM115" s="1" t="s">
        <v>158</v>
      </c>
      <c r="BN115" s="1" t="s">
        <v>158</v>
      </c>
      <c r="BP115" s="1" t="s">
        <v>158</v>
      </c>
      <c r="BQ115" s="1" t="s">
        <v>158</v>
      </c>
      <c r="BR115" s="1" t="s">
        <v>158</v>
      </c>
      <c r="BS115" s="1">
        <v>0.0</v>
      </c>
      <c r="BT115" s="1">
        <v>15.0</v>
      </c>
      <c r="BU115" s="1">
        <v>0.0</v>
      </c>
      <c r="BV115" s="1">
        <v>0.0</v>
      </c>
      <c r="BW115" s="1" t="s">
        <v>159</v>
      </c>
      <c r="BX115" s="1" t="s">
        <v>159</v>
      </c>
      <c r="BY115" s="1" t="s">
        <v>159</v>
      </c>
      <c r="CA115" s="1" t="s">
        <v>112</v>
      </c>
      <c r="CB115" s="1" t="s">
        <v>111</v>
      </c>
      <c r="CC115" s="1" t="s">
        <v>111</v>
      </c>
      <c r="CD115" s="1" t="s">
        <v>221</v>
      </c>
      <c r="CE115" s="1" t="s">
        <v>141</v>
      </c>
      <c r="CF115" s="1" t="s">
        <v>113</v>
      </c>
      <c r="CG115" s="2" t="s">
        <v>114</v>
      </c>
      <c r="CH115" s="2" t="s">
        <v>141</v>
      </c>
      <c r="CI115" s="2" t="s">
        <v>113</v>
      </c>
      <c r="CJ115" s="2" t="s">
        <v>113</v>
      </c>
      <c r="CK115" s="2"/>
      <c r="CL115" s="2"/>
      <c r="CM115" s="2"/>
      <c r="CN115" s="2"/>
      <c r="CO115" s="2"/>
      <c r="CP115" s="1" t="s">
        <v>193</v>
      </c>
      <c r="CQ115" s="1">
        <v>1117.41</v>
      </c>
      <c r="CR115" s="1">
        <v>112.21</v>
      </c>
      <c r="CS115" s="1">
        <v>48.73</v>
      </c>
      <c r="CT115" s="1" t="s">
        <v>1391</v>
      </c>
    </row>
    <row r="116" ht="22.5" customHeight="1">
      <c r="A116" s="1">
        <v>255.0</v>
      </c>
      <c r="B116" s="1" t="s">
        <v>1392</v>
      </c>
      <c r="C116" s="1">
        <v>6.62831217E8</v>
      </c>
      <c r="D116" s="1" t="s">
        <v>1393</v>
      </c>
      <c r="E116" s="1" t="s">
        <v>1392</v>
      </c>
      <c r="F116" s="1" t="s">
        <v>1394</v>
      </c>
      <c r="H116" s="1" t="s">
        <v>91</v>
      </c>
      <c r="I116" s="1" t="s">
        <v>1395</v>
      </c>
      <c r="J116" s="1">
        <v>2003.0</v>
      </c>
      <c r="K116" s="1">
        <v>5.907037E7</v>
      </c>
      <c r="L116" s="1" t="s">
        <v>93</v>
      </c>
      <c r="M116" s="1" t="s">
        <v>1396</v>
      </c>
      <c r="N116" s="1" t="s">
        <v>95</v>
      </c>
      <c r="O116" s="1" t="s">
        <v>149</v>
      </c>
      <c r="P116" s="1" t="s">
        <v>391</v>
      </c>
      <c r="Q116" s="1" t="s">
        <v>126</v>
      </c>
      <c r="R116" s="1" t="s">
        <v>98</v>
      </c>
      <c r="S116" s="1" t="s">
        <v>126</v>
      </c>
      <c r="T116" s="1" t="s">
        <v>98</v>
      </c>
      <c r="V116" s="1">
        <v>1.0</v>
      </c>
      <c r="W116" s="1">
        <v>2.0</v>
      </c>
      <c r="X116" s="1" t="s">
        <v>1397</v>
      </c>
      <c r="Y116" s="1" t="s">
        <v>100</v>
      </c>
      <c r="Z116" s="1" t="s">
        <v>100</v>
      </c>
      <c r="AA116" s="1" t="s">
        <v>152</v>
      </c>
      <c r="AB116" s="1" t="s">
        <v>129</v>
      </c>
      <c r="AC116" s="1" t="s">
        <v>100</v>
      </c>
      <c r="AD116" s="1" t="s">
        <v>100</v>
      </c>
      <c r="AE116" s="1" t="s">
        <v>100</v>
      </c>
      <c r="AF116" s="1" t="s">
        <v>100</v>
      </c>
      <c r="AG116" s="1" t="s">
        <v>100</v>
      </c>
      <c r="AH116" s="1" t="s">
        <v>101</v>
      </c>
      <c r="AI116" s="1">
        <v>3.0</v>
      </c>
      <c r="AJ116" s="1" t="s">
        <v>100</v>
      </c>
      <c r="AK116" s="1" t="s">
        <v>102</v>
      </c>
      <c r="AL116" s="1" t="s">
        <v>102</v>
      </c>
      <c r="AM116" s="1" t="s">
        <v>187</v>
      </c>
      <c r="AN116" s="1" t="s">
        <v>100</v>
      </c>
      <c r="AO116" s="1" t="s">
        <v>100</v>
      </c>
      <c r="AP116" s="1" t="s">
        <v>100</v>
      </c>
      <c r="AQ116" s="1" t="s">
        <v>100</v>
      </c>
      <c r="AR116" s="1" t="s">
        <v>100</v>
      </c>
      <c r="AS116" s="1" t="s">
        <v>102</v>
      </c>
      <c r="AT116" s="1">
        <v>3.0</v>
      </c>
      <c r="AU116" s="2" t="s">
        <v>1398</v>
      </c>
      <c r="AV116" s="2" t="s">
        <v>1399</v>
      </c>
      <c r="AW116" s="1">
        <v>1.0</v>
      </c>
      <c r="AX116" s="1" t="s">
        <v>103</v>
      </c>
      <c r="AY116" s="1">
        <v>0.0</v>
      </c>
      <c r="AZ116" s="1">
        <v>0.0</v>
      </c>
      <c r="BA116" s="3" t="s">
        <v>103</v>
      </c>
      <c r="BB116" s="3">
        <v>0.0</v>
      </c>
      <c r="BC116" s="3">
        <v>0.0</v>
      </c>
      <c r="BD116" s="3">
        <f t="shared" si="1"/>
        <v>1</v>
      </c>
      <c r="BE116" s="1" t="s">
        <v>105</v>
      </c>
      <c r="BF116" s="1" t="s">
        <v>107</v>
      </c>
      <c r="BG116" s="1">
        <v>0.0</v>
      </c>
      <c r="BH116" s="1" t="s">
        <v>107</v>
      </c>
      <c r="BI116" s="1">
        <v>0.0</v>
      </c>
      <c r="BJ116" s="1" t="s">
        <v>106</v>
      </c>
      <c r="BK116" s="1">
        <v>1.0</v>
      </c>
      <c r="BL116" s="1" t="s">
        <v>137</v>
      </c>
      <c r="BM116" s="1" t="s">
        <v>109</v>
      </c>
      <c r="BN116" s="1" t="s">
        <v>158</v>
      </c>
      <c r="BP116" s="1" t="s">
        <v>158</v>
      </c>
      <c r="BQ116" s="1" t="s">
        <v>137</v>
      </c>
      <c r="BR116" s="1" t="s">
        <v>109</v>
      </c>
      <c r="BS116" s="1">
        <v>5.0</v>
      </c>
      <c r="BT116" s="1">
        <v>3.0</v>
      </c>
      <c r="BU116" s="1">
        <v>3.0</v>
      </c>
      <c r="BV116" s="1">
        <v>0.0</v>
      </c>
      <c r="BW116" s="1" t="s">
        <v>159</v>
      </c>
      <c r="BX116" s="1" t="s">
        <v>110</v>
      </c>
      <c r="BY116" s="1" t="s">
        <v>138</v>
      </c>
      <c r="CA116" s="1" t="s">
        <v>111</v>
      </c>
      <c r="CB116" s="1" t="s">
        <v>114</v>
      </c>
      <c r="CC116" s="1" t="s">
        <v>111</v>
      </c>
      <c r="CD116" s="1" t="s">
        <v>114</v>
      </c>
      <c r="CE116" s="1" t="s">
        <v>115</v>
      </c>
      <c r="CF116" s="1" t="s">
        <v>113</v>
      </c>
      <c r="CG116" s="2" t="s">
        <v>111</v>
      </c>
      <c r="CH116" s="2" t="s">
        <v>114</v>
      </c>
      <c r="CI116" s="2" t="s">
        <v>141</v>
      </c>
      <c r="CJ116" s="2" t="s">
        <v>114</v>
      </c>
      <c r="CK116" s="2"/>
      <c r="CL116" s="2"/>
      <c r="CM116" s="2"/>
      <c r="CN116" s="2"/>
      <c r="CO116" s="2"/>
      <c r="CP116" s="1" t="s">
        <v>117</v>
      </c>
      <c r="CQ116" s="1">
        <v>774.1</v>
      </c>
      <c r="CR116" s="1">
        <v>133.52</v>
      </c>
      <c r="CS116" s="1">
        <v>54.32</v>
      </c>
      <c r="CT116" s="1" t="s">
        <v>1400</v>
      </c>
    </row>
    <row r="117" ht="22.5" customHeight="1">
      <c r="A117" s="1">
        <v>269.0</v>
      </c>
      <c r="B117" s="1" t="s">
        <v>1401</v>
      </c>
      <c r="C117" s="1">
        <v>8.1856423E7</v>
      </c>
      <c r="D117" s="1" t="s">
        <v>1402</v>
      </c>
      <c r="E117" s="1" t="s">
        <v>1401</v>
      </c>
      <c r="F117" s="1" t="s">
        <v>1403</v>
      </c>
      <c r="H117" s="1" t="s">
        <v>91</v>
      </c>
      <c r="I117" s="1" t="s">
        <v>1404</v>
      </c>
      <c r="J117" s="1">
        <v>2003.0</v>
      </c>
      <c r="K117" s="1">
        <v>5.9575E7</v>
      </c>
      <c r="L117" s="1" t="s">
        <v>93</v>
      </c>
      <c r="M117" s="1" t="s">
        <v>1405</v>
      </c>
      <c r="N117" s="1" t="s">
        <v>95</v>
      </c>
      <c r="O117" s="1" t="s">
        <v>149</v>
      </c>
      <c r="P117" s="1" t="s">
        <v>527</v>
      </c>
      <c r="Q117" s="1" t="s">
        <v>126</v>
      </c>
      <c r="R117" s="1" t="s">
        <v>98</v>
      </c>
      <c r="S117" s="1" t="s">
        <v>126</v>
      </c>
      <c r="T117" s="1" t="s">
        <v>98</v>
      </c>
      <c r="V117" s="1">
        <v>11.0</v>
      </c>
      <c r="W117" s="1">
        <v>5.0</v>
      </c>
      <c r="X117" s="1" t="s">
        <v>1406</v>
      </c>
      <c r="Y117" s="1" t="s">
        <v>100</v>
      </c>
      <c r="Z117" s="1" t="s">
        <v>100</v>
      </c>
      <c r="AA117" s="1" t="s">
        <v>100</v>
      </c>
      <c r="AB117" s="1" t="s">
        <v>100</v>
      </c>
      <c r="AC117" s="1" t="s">
        <v>100</v>
      </c>
      <c r="AD117" s="1" t="s">
        <v>100</v>
      </c>
      <c r="AE117" s="1" t="s">
        <v>100</v>
      </c>
      <c r="AF117" s="1" t="s">
        <v>100</v>
      </c>
      <c r="AG117" s="1" t="s">
        <v>100</v>
      </c>
      <c r="AH117" s="1" t="s">
        <v>101</v>
      </c>
      <c r="AI117" s="1">
        <v>1.0</v>
      </c>
      <c r="AJ117" s="1" t="s">
        <v>100</v>
      </c>
      <c r="AK117" s="1" t="s">
        <v>100</v>
      </c>
      <c r="AL117" s="1" t="s">
        <v>100</v>
      </c>
      <c r="AM117" s="1" t="s">
        <v>100</v>
      </c>
      <c r="AN117" s="1" t="s">
        <v>100</v>
      </c>
      <c r="AO117" s="1" t="s">
        <v>100</v>
      </c>
      <c r="AP117" s="1" t="s">
        <v>100</v>
      </c>
      <c r="AQ117" s="1" t="s">
        <v>100</v>
      </c>
      <c r="AR117" s="1" t="s">
        <v>100</v>
      </c>
      <c r="AS117" s="1" t="s">
        <v>102</v>
      </c>
      <c r="AT117" s="4">
        <v>1.0</v>
      </c>
      <c r="AU117" s="2" t="s">
        <v>1407</v>
      </c>
      <c r="AV117" s="2" t="s">
        <v>1408</v>
      </c>
      <c r="AW117" s="1">
        <v>11.0</v>
      </c>
      <c r="AX117" s="1" t="s">
        <v>100</v>
      </c>
      <c r="AY117" s="1">
        <v>0.0</v>
      </c>
      <c r="AZ117" s="1">
        <v>0.0</v>
      </c>
      <c r="BA117" s="3" t="s">
        <v>100</v>
      </c>
      <c r="BB117" s="3">
        <v>0.0</v>
      </c>
      <c r="BC117" s="3">
        <v>0.0</v>
      </c>
      <c r="BD117" s="3">
        <f t="shared" si="1"/>
        <v>11</v>
      </c>
      <c r="BE117" s="1" t="s">
        <v>105</v>
      </c>
      <c r="BF117" s="1" t="s">
        <v>107</v>
      </c>
      <c r="BG117" s="1">
        <v>0.0</v>
      </c>
      <c r="BH117" s="1" t="s">
        <v>107</v>
      </c>
      <c r="BI117" s="1">
        <v>0.0</v>
      </c>
      <c r="BJ117" s="1" t="s">
        <v>107</v>
      </c>
      <c r="BK117" s="1">
        <v>0.0</v>
      </c>
      <c r="BL117" s="1" t="s">
        <v>158</v>
      </c>
      <c r="BM117" s="1" t="s">
        <v>158</v>
      </c>
      <c r="BN117" s="1" t="s">
        <v>158</v>
      </c>
      <c r="BP117" s="1" t="s">
        <v>137</v>
      </c>
      <c r="BQ117" s="1" t="s">
        <v>109</v>
      </c>
      <c r="BR117" s="1" t="s">
        <v>108</v>
      </c>
      <c r="BS117" s="1">
        <v>5.0</v>
      </c>
      <c r="BT117" s="1">
        <v>4.0</v>
      </c>
      <c r="BU117" s="1">
        <v>1.0</v>
      </c>
      <c r="BV117" s="1">
        <v>0.0</v>
      </c>
      <c r="BW117" s="1" t="s">
        <v>138</v>
      </c>
      <c r="BX117" s="1" t="s">
        <v>110</v>
      </c>
      <c r="BY117" s="1" t="s">
        <v>110</v>
      </c>
      <c r="CA117" s="1" t="s">
        <v>141</v>
      </c>
      <c r="CB117" s="1" t="s">
        <v>115</v>
      </c>
      <c r="CC117" s="1" t="s">
        <v>111</v>
      </c>
      <c r="CD117" s="1" t="s">
        <v>111</v>
      </c>
      <c r="CE117" s="1" t="s">
        <v>111</v>
      </c>
      <c r="CF117" s="1" t="s">
        <v>111</v>
      </c>
      <c r="CG117" s="2" t="s">
        <v>111</v>
      </c>
      <c r="CH117" s="2" t="s">
        <v>111</v>
      </c>
      <c r="CI117" s="2" t="s">
        <v>114</v>
      </c>
      <c r="CJ117" s="2" t="s">
        <v>114</v>
      </c>
      <c r="CK117" s="2"/>
      <c r="CL117" s="2"/>
      <c r="CM117" s="2"/>
      <c r="CN117" s="2"/>
      <c r="CO117" s="2"/>
      <c r="CP117" s="1" t="s">
        <v>193</v>
      </c>
      <c r="CQ117" s="1">
        <v>647.98</v>
      </c>
      <c r="CR117" s="1">
        <v>41.97</v>
      </c>
      <c r="CS117" s="1">
        <v>26.56</v>
      </c>
      <c r="CT117" s="1" t="s">
        <v>1409</v>
      </c>
    </row>
    <row r="118" ht="22.5" customHeight="1">
      <c r="A118" s="1">
        <v>393.0</v>
      </c>
      <c r="B118" s="1" t="s">
        <v>1410</v>
      </c>
      <c r="C118" s="1">
        <v>1.716326766E9</v>
      </c>
      <c r="D118" s="1" t="s">
        <v>1411</v>
      </c>
      <c r="E118" s="1" t="s">
        <v>1410</v>
      </c>
      <c r="F118" s="1" t="s">
        <v>1412</v>
      </c>
      <c r="H118" s="1" t="s">
        <v>91</v>
      </c>
      <c r="I118" s="1" t="s">
        <v>1413</v>
      </c>
      <c r="J118" s="1">
        <v>2003.0</v>
      </c>
      <c r="K118" s="1">
        <v>5.9080525E7</v>
      </c>
      <c r="L118" s="1" t="s">
        <v>93</v>
      </c>
      <c r="M118" s="1" t="s">
        <v>1414</v>
      </c>
      <c r="N118" s="1" t="s">
        <v>166</v>
      </c>
      <c r="O118" s="1" t="s">
        <v>149</v>
      </c>
      <c r="P118" s="1" t="s">
        <v>212</v>
      </c>
      <c r="Q118" s="1" t="s">
        <v>98</v>
      </c>
      <c r="R118" s="1" t="s">
        <v>99</v>
      </c>
      <c r="S118" s="1" t="s">
        <v>99</v>
      </c>
      <c r="T118" s="1" t="s">
        <v>99</v>
      </c>
      <c r="Y118" s="1" t="s">
        <v>100</v>
      </c>
      <c r="Z118" s="1" t="s">
        <v>151</v>
      </c>
      <c r="AA118" s="1" t="s">
        <v>152</v>
      </c>
      <c r="AB118" s="1" t="s">
        <v>100</v>
      </c>
      <c r="AC118" s="1" t="s">
        <v>100</v>
      </c>
      <c r="AD118" s="1" t="s">
        <v>100</v>
      </c>
      <c r="AE118" s="1" t="s">
        <v>100</v>
      </c>
      <c r="AF118" s="1" t="s">
        <v>153</v>
      </c>
      <c r="AG118" s="1" t="s">
        <v>100</v>
      </c>
      <c r="AH118" s="1" t="s">
        <v>101</v>
      </c>
      <c r="AI118" s="1">
        <v>4.0</v>
      </c>
      <c r="AJ118" s="1" t="s">
        <v>100</v>
      </c>
      <c r="AK118" s="1" t="s">
        <v>102</v>
      </c>
      <c r="AL118" s="1" t="s">
        <v>100</v>
      </c>
      <c r="AM118" s="1" t="s">
        <v>100</v>
      </c>
      <c r="AN118" s="1" t="s">
        <v>100</v>
      </c>
      <c r="AO118" s="1" t="s">
        <v>100</v>
      </c>
      <c r="AP118" s="1" t="s">
        <v>100</v>
      </c>
      <c r="AQ118" s="1" t="s">
        <v>102</v>
      </c>
      <c r="AR118" s="1" t="s">
        <v>100</v>
      </c>
      <c r="AS118" s="1" t="s">
        <v>102</v>
      </c>
      <c r="AT118" s="4">
        <v>3.0</v>
      </c>
      <c r="AU118" s="2" t="s">
        <v>1415</v>
      </c>
      <c r="AV118" s="2" t="s">
        <v>1416</v>
      </c>
      <c r="AW118" s="1">
        <v>4.0</v>
      </c>
      <c r="AX118" s="1" t="s">
        <v>1417</v>
      </c>
      <c r="AY118" s="1">
        <v>0.0</v>
      </c>
      <c r="AZ118" s="1">
        <v>0.0</v>
      </c>
      <c r="BA118" s="3" t="s">
        <v>1418</v>
      </c>
      <c r="BB118" s="3">
        <v>0.0</v>
      </c>
      <c r="BC118" s="3">
        <v>0.0</v>
      </c>
      <c r="BD118" s="3">
        <f t="shared" si="1"/>
        <v>4</v>
      </c>
      <c r="BE118" s="1" t="s">
        <v>105</v>
      </c>
      <c r="BF118" s="1" t="s">
        <v>107</v>
      </c>
      <c r="BG118" s="1">
        <v>0.0</v>
      </c>
      <c r="BH118" s="1" t="s">
        <v>107</v>
      </c>
      <c r="BI118" s="1">
        <v>0.0</v>
      </c>
      <c r="BJ118" s="1" t="s">
        <v>107</v>
      </c>
      <c r="BK118" s="1">
        <v>0.0</v>
      </c>
      <c r="BL118" s="1" t="s">
        <v>136</v>
      </c>
      <c r="BM118" s="1" t="s">
        <v>136</v>
      </c>
      <c r="BN118" s="1" t="s">
        <v>136</v>
      </c>
      <c r="BP118" s="1" t="s">
        <v>158</v>
      </c>
      <c r="BQ118" s="1" t="s">
        <v>137</v>
      </c>
      <c r="BR118" s="1" t="s">
        <v>109</v>
      </c>
      <c r="BS118" s="1">
        <v>5.0</v>
      </c>
      <c r="BT118" s="1">
        <v>0.0</v>
      </c>
      <c r="BU118" s="1">
        <v>7.0</v>
      </c>
      <c r="BV118" s="1">
        <v>0.0</v>
      </c>
      <c r="BW118" s="1" t="s">
        <v>159</v>
      </c>
      <c r="BX118" s="1" t="s">
        <v>138</v>
      </c>
      <c r="BY118" s="1" t="s">
        <v>110</v>
      </c>
      <c r="CA118" s="1" t="s">
        <v>113</v>
      </c>
      <c r="CB118" s="1" t="s">
        <v>112</v>
      </c>
      <c r="CC118" s="1" t="s">
        <v>113</v>
      </c>
      <c r="CD118" s="1" t="s">
        <v>111</v>
      </c>
      <c r="CE118" s="1" t="s">
        <v>141</v>
      </c>
      <c r="CF118" s="1" t="s">
        <v>221</v>
      </c>
      <c r="CG118" s="2" t="s">
        <v>111</v>
      </c>
      <c r="CH118" s="2" t="s">
        <v>114</v>
      </c>
      <c r="CI118" s="2" t="s">
        <v>141</v>
      </c>
      <c r="CJ118" s="2" t="s">
        <v>111</v>
      </c>
      <c r="CK118" s="2"/>
      <c r="CL118" s="2"/>
      <c r="CM118" s="2"/>
      <c r="CN118" s="2"/>
      <c r="CO118" s="2" t="s">
        <v>1419</v>
      </c>
      <c r="CP118" s="1" t="s">
        <v>117</v>
      </c>
      <c r="CQ118" s="1">
        <v>1066.09</v>
      </c>
      <c r="CR118" s="1">
        <v>126.83</v>
      </c>
      <c r="CS118" s="1">
        <v>55.87</v>
      </c>
      <c r="CT118" s="1" t="s">
        <v>1420</v>
      </c>
    </row>
    <row r="119" ht="22.5" customHeight="1">
      <c r="A119" s="1">
        <v>26.0</v>
      </c>
      <c r="B119" s="1" t="s">
        <v>1421</v>
      </c>
      <c r="C119" s="1">
        <v>1.853606021E9</v>
      </c>
      <c r="D119" s="1" t="s">
        <v>1422</v>
      </c>
      <c r="E119" s="1" t="s">
        <v>1421</v>
      </c>
      <c r="F119" s="1" t="s">
        <v>1423</v>
      </c>
      <c r="H119" s="1" t="s">
        <v>91</v>
      </c>
      <c r="I119" s="1" t="s">
        <v>1424</v>
      </c>
      <c r="J119" s="1">
        <v>2004.0</v>
      </c>
      <c r="K119" s="1">
        <v>5.90751E7</v>
      </c>
      <c r="L119" s="1" t="s">
        <v>93</v>
      </c>
      <c r="M119" s="1" t="s">
        <v>1425</v>
      </c>
      <c r="N119" s="1" t="s">
        <v>166</v>
      </c>
      <c r="O119" s="1" t="s">
        <v>149</v>
      </c>
      <c r="P119" s="1" t="s">
        <v>391</v>
      </c>
      <c r="Q119" s="1" t="s">
        <v>98</v>
      </c>
      <c r="R119" s="1" t="s">
        <v>99</v>
      </c>
      <c r="S119" s="1" t="s">
        <v>99</v>
      </c>
      <c r="T119" s="1" t="s">
        <v>99</v>
      </c>
      <c r="Y119" s="1" t="s">
        <v>100</v>
      </c>
      <c r="Z119" s="1" t="s">
        <v>100</v>
      </c>
      <c r="AA119" s="1" t="s">
        <v>152</v>
      </c>
      <c r="AB119" s="1" t="s">
        <v>100</v>
      </c>
      <c r="AC119" s="1" t="s">
        <v>100</v>
      </c>
      <c r="AD119" s="1" t="s">
        <v>100</v>
      </c>
      <c r="AE119" s="1" t="s">
        <v>100</v>
      </c>
      <c r="AF119" s="1" t="s">
        <v>153</v>
      </c>
      <c r="AG119" s="1" t="s">
        <v>100</v>
      </c>
      <c r="AH119" s="1" t="s">
        <v>101</v>
      </c>
      <c r="AI119" s="4">
        <v>3.0</v>
      </c>
      <c r="AJ119" s="1" t="s">
        <v>100</v>
      </c>
      <c r="AK119" s="1" t="s">
        <v>100</v>
      </c>
      <c r="AL119" s="1" t="s">
        <v>102</v>
      </c>
      <c r="AM119" s="1" t="s">
        <v>100</v>
      </c>
      <c r="AN119" s="1" t="s">
        <v>100</v>
      </c>
      <c r="AO119" s="1" t="s">
        <v>100</v>
      </c>
      <c r="AP119" s="1" t="s">
        <v>100</v>
      </c>
      <c r="AQ119" s="1" t="s">
        <v>100</v>
      </c>
      <c r="AR119" s="1" t="s">
        <v>100</v>
      </c>
      <c r="AS119" s="1" t="s">
        <v>102</v>
      </c>
      <c r="AT119" s="4">
        <v>2.0</v>
      </c>
      <c r="AU119" s="2" t="s">
        <v>1426</v>
      </c>
      <c r="AV119" s="2" t="s">
        <v>571</v>
      </c>
      <c r="AW119" s="1">
        <v>1.0</v>
      </c>
      <c r="AX119" s="1" t="s">
        <v>752</v>
      </c>
      <c r="AY119" s="1">
        <v>0.0</v>
      </c>
      <c r="AZ119" s="1">
        <v>0.0</v>
      </c>
      <c r="BA119" s="3" t="s">
        <v>752</v>
      </c>
      <c r="BB119" s="3">
        <v>0.0</v>
      </c>
      <c r="BC119" s="3">
        <v>0.0</v>
      </c>
      <c r="BD119" s="3">
        <f t="shared" si="1"/>
        <v>1</v>
      </c>
      <c r="BE119" s="1" t="s">
        <v>105</v>
      </c>
      <c r="BF119" s="1" t="s">
        <v>107</v>
      </c>
      <c r="BG119" s="1">
        <v>0.0</v>
      </c>
      <c r="BH119" s="1" t="s">
        <v>107</v>
      </c>
      <c r="BI119" s="1">
        <v>0.0</v>
      </c>
      <c r="BJ119" s="1" t="s">
        <v>107</v>
      </c>
      <c r="BK119" s="1">
        <v>0.0</v>
      </c>
      <c r="BL119" s="1" t="s">
        <v>136</v>
      </c>
      <c r="BM119" s="1" t="s">
        <v>136</v>
      </c>
      <c r="BN119" s="1" t="s">
        <v>136</v>
      </c>
      <c r="BP119" s="1" t="s">
        <v>137</v>
      </c>
      <c r="BQ119" s="1" t="s">
        <v>137</v>
      </c>
      <c r="BR119" s="1" t="s">
        <v>137</v>
      </c>
      <c r="BS119" s="1">
        <v>5.0</v>
      </c>
      <c r="BT119" s="1">
        <v>0.0</v>
      </c>
      <c r="BU119" s="1">
        <v>0.0</v>
      </c>
      <c r="BV119" s="1">
        <v>0.0</v>
      </c>
      <c r="BW119" s="1" t="s">
        <v>299</v>
      </c>
      <c r="BX119" s="1" t="s">
        <v>299</v>
      </c>
      <c r="BY119" s="1" t="s">
        <v>299</v>
      </c>
      <c r="CA119" s="1" t="s">
        <v>112</v>
      </c>
      <c r="CB119" s="1" t="s">
        <v>141</v>
      </c>
      <c r="CC119" s="1" t="s">
        <v>141</v>
      </c>
      <c r="CD119" s="1" t="s">
        <v>111</v>
      </c>
      <c r="CE119" s="1" t="s">
        <v>115</v>
      </c>
      <c r="CF119" s="1" t="s">
        <v>114</v>
      </c>
      <c r="CG119" s="2" t="s">
        <v>115</v>
      </c>
      <c r="CH119" s="2" t="s">
        <v>115</v>
      </c>
      <c r="CI119" s="2" t="s">
        <v>115</v>
      </c>
      <c r="CJ119" s="2" t="s">
        <v>112</v>
      </c>
      <c r="CK119" s="2"/>
      <c r="CL119" s="2"/>
      <c r="CM119" s="2"/>
      <c r="CN119" s="2"/>
      <c r="CO119" s="2"/>
      <c r="CP119" s="1" t="s">
        <v>117</v>
      </c>
      <c r="CQ119" s="1">
        <v>593.22</v>
      </c>
      <c r="CR119" s="1">
        <v>45.75</v>
      </c>
      <c r="CS119" s="1">
        <v>47.71</v>
      </c>
      <c r="CT119" s="1" t="s">
        <v>1427</v>
      </c>
    </row>
    <row r="120" ht="22.5" customHeight="1">
      <c r="A120" s="1">
        <v>31.0</v>
      </c>
      <c r="B120" s="1" t="s">
        <v>1428</v>
      </c>
      <c r="C120" s="1">
        <v>1.582498292E9</v>
      </c>
      <c r="D120" s="1" t="s">
        <v>1429</v>
      </c>
      <c r="E120" s="1" t="s">
        <v>1430</v>
      </c>
      <c r="F120" s="1" t="s">
        <v>1431</v>
      </c>
      <c r="H120" s="1" t="s">
        <v>91</v>
      </c>
      <c r="I120" s="1" t="s">
        <v>1432</v>
      </c>
      <c r="J120" s="1">
        <v>2004.0</v>
      </c>
      <c r="K120" s="1">
        <v>5.906773E7</v>
      </c>
      <c r="L120" s="1" t="s">
        <v>93</v>
      </c>
      <c r="M120" s="1" t="s">
        <v>1433</v>
      </c>
      <c r="N120" s="1" t="s">
        <v>95</v>
      </c>
      <c r="O120" s="1" t="s">
        <v>149</v>
      </c>
      <c r="P120" s="1" t="s">
        <v>212</v>
      </c>
      <c r="Q120" s="1" t="s">
        <v>126</v>
      </c>
      <c r="R120" s="1" t="s">
        <v>126</v>
      </c>
      <c r="S120" s="1" t="s">
        <v>126</v>
      </c>
      <c r="T120" s="1" t="s">
        <v>98</v>
      </c>
      <c r="V120" s="1">
        <v>3.0</v>
      </c>
      <c r="W120" s="1">
        <v>5.0</v>
      </c>
      <c r="X120" s="1" t="s">
        <v>1434</v>
      </c>
      <c r="Y120" s="1" t="s">
        <v>184</v>
      </c>
      <c r="Z120" s="1" t="s">
        <v>151</v>
      </c>
      <c r="AA120" s="1" t="s">
        <v>152</v>
      </c>
      <c r="AB120" s="1" t="s">
        <v>129</v>
      </c>
      <c r="AC120" s="1" t="s">
        <v>100</v>
      </c>
      <c r="AD120" s="1" t="s">
        <v>100</v>
      </c>
      <c r="AE120" s="1" t="s">
        <v>130</v>
      </c>
      <c r="AF120" s="1" t="s">
        <v>153</v>
      </c>
      <c r="AG120" s="1" t="s">
        <v>154</v>
      </c>
      <c r="AH120" s="1" t="s">
        <v>101</v>
      </c>
      <c r="AI120" s="1">
        <v>8.0</v>
      </c>
      <c r="AJ120" s="1" t="s">
        <v>187</v>
      </c>
      <c r="AK120" s="1" t="s">
        <v>102</v>
      </c>
      <c r="AL120" s="1" t="s">
        <v>102</v>
      </c>
      <c r="AM120" s="1" t="s">
        <v>131</v>
      </c>
      <c r="AN120" s="1" t="s">
        <v>131</v>
      </c>
      <c r="AO120" s="1" t="s">
        <v>187</v>
      </c>
      <c r="AP120" s="1" t="s">
        <v>187</v>
      </c>
      <c r="AQ120" s="1" t="s">
        <v>102</v>
      </c>
      <c r="AR120" s="1" t="s">
        <v>131</v>
      </c>
      <c r="AS120" s="1" t="s">
        <v>102</v>
      </c>
      <c r="AT120" s="1">
        <v>10.0</v>
      </c>
      <c r="AU120" s="2" t="s">
        <v>1435</v>
      </c>
      <c r="AV120" s="2" t="s">
        <v>1436</v>
      </c>
      <c r="AW120" s="1">
        <v>22.0</v>
      </c>
      <c r="AX120" s="1" t="s">
        <v>1437</v>
      </c>
      <c r="AY120" s="1">
        <v>0.0</v>
      </c>
      <c r="AZ120" s="1">
        <v>0.0</v>
      </c>
      <c r="BA120" s="3" t="s">
        <v>1011</v>
      </c>
      <c r="BB120" s="3">
        <v>0.0</v>
      </c>
      <c r="BC120" s="3">
        <v>0.0</v>
      </c>
      <c r="BD120" s="3">
        <f t="shared" si="1"/>
        <v>22</v>
      </c>
      <c r="BE120" s="1" t="s">
        <v>105</v>
      </c>
      <c r="BF120" s="1" t="s">
        <v>106</v>
      </c>
      <c r="BG120" s="1">
        <v>8.0</v>
      </c>
      <c r="BH120" s="1" t="s">
        <v>106</v>
      </c>
      <c r="BI120" s="1">
        <v>4.0</v>
      </c>
      <c r="BJ120" s="1" t="s">
        <v>106</v>
      </c>
      <c r="BK120" s="1">
        <v>2.0</v>
      </c>
      <c r="BL120" s="1" t="s">
        <v>108</v>
      </c>
      <c r="BM120" s="1" t="s">
        <v>158</v>
      </c>
      <c r="BN120" s="1" t="s">
        <v>158</v>
      </c>
      <c r="BP120" s="1" t="s">
        <v>137</v>
      </c>
      <c r="BQ120" s="1" t="s">
        <v>137</v>
      </c>
      <c r="BR120" s="1" t="s">
        <v>137</v>
      </c>
      <c r="BS120" s="1">
        <v>15.0</v>
      </c>
      <c r="BT120" s="1">
        <v>23.0</v>
      </c>
      <c r="BU120" s="1">
        <v>23.0</v>
      </c>
      <c r="BV120" s="1">
        <v>0.0</v>
      </c>
      <c r="BW120" s="1" t="s">
        <v>110</v>
      </c>
      <c r="BX120" s="1" t="s">
        <v>110</v>
      </c>
      <c r="BY120" s="1" t="s">
        <v>110</v>
      </c>
      <c r="CA120" s="1" t="s">
        <v>113</v>
      </c>
      <c r="CB120" s="1" t="s">
        <v>112</v>
      </c>
      <c r="CC120" s="1" t="s">
        <v>115</v>
      </c>
      <c r="CD120" s="1" t="s">
        <v>113</v>
      </c>
      <c r="CE120" s="1" t="s">
        <v>141</v>
      </c>
      <c r="CF120" s="1" t="s">
        <v>221</v>
      </c>
      <c r="CG120" s="2" t="s">
        <v>141</v>
      </c>
      <c r="CH120" s="2" t="s">
        <v>141</v>
      </c>
      <c r="CI120" s="2" t="s">
        <v>221</v>
      </c>
      <c r="CJ120" s="2" t="s">
        <v>221</v>
      </c>
      <c r="CK120" s="2" t="s">
        <v>221</v>
      </c>
      <c r="CL120" s="2" t="s">
        <v>221</v>
      </c>
      <c r="CM120" s="2" t="s">
        <v>115</v>
      </c>
      <c r="CN120" s="2" t="s">
        <v>141</v>
      </c>
      <c r="CO120" s="2"/>
      <c r="CP120" s="1" t="s">
        <v>117</v>
      </c>
      <c r="CQ120" s="1">
        <v>1649.54</v>
      </c>
      <c r="CR120" s="1">
        <v>252.18</v>
      </c>
      <c r="CS120" s="1">
        <v>73.77</v>
      </c>
      <c r="CT120" s="1" t="s">
        <v>1438</v>
      </c>
    </row>
    <row r="121" ht="22.5" customHeight="1">
      <c r="A121" s="1">
        <v>65.0</v>
      </c>
      <c r="B121" s="1" t="s">
        <v>1439</v>
      </c>
      <c r="C121" s="1">
        <v>6.05557963E8</v>
      </c>
      <c r="D121" s="1" t="s">
        <v>1440</v>
      </c>
      <c r="E121" s="1" t="s">
        <v>1439</v>
      </c>
      <c r="F121" s="1" t="s">
        <v>1441</v>
      </c>
      <c r="G121" s="1" t="s">
        <v>266</v>
      </c>
      <c r="H121" s="1" t="s">
        <v>91</v>
      </c>
      <c r="I121" s="1" t="s">
        <v>1442</v>
      </c>
      <c r="J121" s="1">
        <v>2004.0</v>
      </c>
      <c r="K121" s="1">
        <v>5.9162E7</v>
      </c>
      <c r="L121" s="1" t="s">
        <v>93</v>
      </c>
      <c r="M121" s="1" t="s">
        <v>1443</v>
      </c>
      <c r="N121" s="1" t="s">
        <v>166</v>
      </c>
      <c r="O121" s="1" t="s">
        <v>149</v>
      </c>
      <c r="P121" s="1" t="s">
        <v>212</v>
      </c>
      <c r="Q121" s="1" t="s">
        <v>98</v>
      </c>
      <c r="R121" s="1" t="s">
        <v>99</v>
      </c>
      <c r="S121" s="1" t="s">
        <v>99</v>
      </c>
      <c r="T121" s="1" t="s">
        <v>99</v>
      </c>
      <c r="Y121" s="1" t="s">
        <v>100</v>
      </c>
      <c r="Z121" s="1" t="s">
        <v>100</v>
      </c>
      <c r="AA121" s="1" t="s">
        <v>152</v>
      </c>
      <c r="AB121" s="1" t="s">
        <v>100</v>
      </c>
      <c r="AC121" s="1" t="s">
        <v>100</v>
      </c>
      <c r="AD121" s="1" t="s">
        <v>100</v>
      </c>
      <c r="AE121" s="1" t="s">
        <v>100</v>
      </c>
      <c r="AF121" s="1" t="s">
        <v>1189</v>
      </c>
      <c r="AG121" s="1" t="s">
        <v>100</v>
      </c>
      <c r="AH121" s="1" t="s">
        <v>101</v>
      </c>
      <c r="AI121" s="4">
        <v>2.0</v>
      </c>
      <c r="AJ121" s="1" t="s">
        <v>100</v>
      </c>
      <c r="AK121" s="1" t="s">
        <v>100</v>
      </c>
      <c r="AL121" s="1" t="s">
        <v>102</v>
      </c>
      <c r="AM121" s="1" t="s">
        <v>100</v>
      </c>
      <c r="AN121" s="1" t="s">
        <v>100</v>
      </c>
      <c r="AO121" s="1" t="s">
        <v>100</v>
      </c>
      <c r="AP121" s="1" t="s">
        <v>100</v>
      </c>
      <c r="AQ121" s="1" t="s">
        <v>100</v>
      </c>
      <c r="AR121" s="1" t="s">
        <v>100</v>
      </c>
      <c r="AS121" s="1" t="s">
        <v>102</v>
      </c>
      <c r="AT121" s="4">
        <v>2.0</v>
      </c>
      <c r="AU121" s="2" t="s">
        <v>1444</v>
      </c>
      <c r="AV121" s="2">
        <v>0.0</v>
      </c>
      <c r="AW121" s="1">
        <v>0.0</v>
      </c>
      <c r="AX121" s="1" t="s">
        <v>103</v>
      </c>
      <c r="AY121" s="1">
        <v>0.0</v>
      </c>
      <c r="AZ121" s="1">
        <v>0.0</v>
      </c>
      <c r="BA121" s="3" t="s">
        <v>103</v>
      </c>
      <c r="BB121" s="3">
        <v>0.0</v>
      </c>
      <c r="BC121" s="3">
        <v>0.0</v>
      </c>
      <c r="BD121" s="3">
        <f t="shared" si="1"/>
        <v>0</v>
      </c>
      <c r="BE121" s="1" t="s">
        <v>105</v>
      </c>
      <c r="BF121" s="1" t="s">
        <v>106</v>
      </c>
      <c r="BG121" s="1">
        <v>1.0</v>
      </c>
      <c r="BH121" s="1" t="s">
        <v>107</v>
      </c>
      <c r="BI121" s="1">
        <v>0.0</v>
      </c>
      <c r="BJ121" s="1" t="s">
        <v>107</v>
      </c>
      <c r="BK121" s="1">
        <v>0.0</v>
      </c>
      <c r="BL121" s="1" t="s">
        <v>137</v>
      </c>
      <c r="BM121" s="1" t="s">
        <v>136</v>
      </c>
      <c r="BN121" s="1" t="s">
        <v>139</v>
      </c>
      <c r="BP121" s="1" t="s">
        <v>109</v>
      </c>
      <c r="BQ121" s="1" t="s">
        <v>108</v>
      </c>
      <c r="BR121" s="1" t="s">
        <v>158</v>
      </c>
      <c r="BS121" s="1">
        <v>3.0</v>
      </c>
      <c r="BT121" s="1">
        <v>0.0</v>
      </c>
      <c r="BU121" s="1">
        <v>0.0</v>
      </c>
      <c r="BV121" s="1">
        <v>0.0</v>
      </c>
      <c r="BW121" s="1" t="s">
        <v>159</v>
      </c>
      <c r="BX121" s="1" t="s">
        <v>139</v>
      </c>
      <c r="BY121" s="1" t="s">
        <v>110</v>
      </c>
      <c r="CA121" s="1" t="s">
        <v>141</v>
      </c>
      <c r="CB121" s="1" t="s">
        <v>115</v>
      </c>
      <c r="CC121" s="1" t="s">
        <v>115</v>
      </c>
      <c r="CD121" s="1" t="s">
        <v>111</v>
      </c>
      <c r="CE121" s="1" t="s">
        <v>111</v>
      </c>
      <c r="CF121" s="1" t="s">
        <v>114</v>
      </c>
      <c r="CG121" s="2" t="s">
        <v>115</v>
      </c>
      <c r="CH121" s="2" t="s">
        <v>114</v>
      </c>
      <c r="CI121" s="2" t="s">
        <v>115</v>
      </c>
      <c r="CJ121" s="2" t="s">
        <v>115</v>
      </c>
      <c r="CK121" s="2"/>
      <c r="CL121" s="2"/>
      <c r="CM121" s="2"/>
      <c r="CN121" s="2"/>
      <c r="CO121" s="2"/>
      <c r="CP121" s="1" t="s">
        <v>117</v>
      </c>
      <c r="CQ121" s="1">
        <v>565.33</v>
      </c>
      <c r="CR121" s="1">
        <v>46.28</v>
      </c>
      <c r="CS121" s="1">
        <v>34.78</v>
      </c>
      <c r="CT121" s="1" t="s">
        <v>1445</v>
      </c>
    </row>
    <row r="122" ht="22.5" customHeight="1">
      <c r="A122" s="1">
        <v>200.0</v>
      </c>
      <c r="B122" s="1" t="s">
        <v>1446</v>
      </c>
      <c r="C122" s="1">
        <v>8.7899855E8</v>
      </c>
      <c r="D122" s="1" t="s">
        <v>1447</v>
      </c>
      <c r="E122" s="1" t="s">
        <v>1446</v>
      </c>
      <c r="F122" s="1" t="s">
        <v>1448</v>
      </c>
      <c r="H122" s="1" t="s">
        <v>91</v>
      </c>
      <c r="I122" s="1" t="s">
        <v>1449</v>
      </c>
      <c r="J122" s="1">
        <v>2004.0</v>
      </c>
      <c r="K122" s="1">
        <v>5.960423E7</v>
      </c>
      <c r="L122" s="1" t="s">
        <v>93</v>
      </c>
      <c r="M122" s="1" t="s">
        <v>1450</v>
      </c>
      <c r="N122" s="1" t="s">
        <v>166</v>
      </c>
      <c r="O122" s="1" t="s">
        <v>149</v>
      </c>
      <c r="P122" s="1" t="s">
        <v>308</v>
      </c>
      <c r="Q122" s="1" t="s">
        <v>126</v>
      </c>
      <c r="R122" s="1" t="s">
        <v>126</v>
      </c>
      <c r="S122" s="1" t="s">
        <v>126</v>
      </c>
      <c r="T122" s="1" t="s">
        <v>98</v>
      </c>
      <c r="V122" s="1">
        <v>2.0</v>
      </c>
      <c r="W122" s="1">
        <v>5.0</v>
      </c>
      <c r="X122" s="1" t="s">
        <v>1451</v>
      </c>
      <c r="Y122" s="1" t="s">
        <v>184</v>
      </c>
      <c r="Z122" s="1" t="s">
        <v>100</v>
      </c>
      <c r="AA122" s="1" t="s">
        <v>152</v>
      </c>
      <c r="AB122" s="1" t="s">
        <v>129</v>
      </c>
      <c r="AC122" s="1" t="s">
        <v>185</v>
      </c>
      <c r="AD122" s="1" t="s">
        <v>186</v>
      </c>
      <c r="AE122" s="1" t="s">
        <v>100</v>
      </c>
      <c r="AF122" s="1" t="s">
        <v>153</v>
      </c>
      <c r="AG122" s="1" t="s">
        <v>154</v>
      </c>
      <c r="AH122" s="1" t="s">
        <v>101</v>
      </c>
      <c r="AI122" s="1">
        <v>8.0</v>
      </c>
      <c r="AJ122" s="1" t="s">
        <v>187</v>
      </c>
      <c r="AK122" s="1" t="s">
        <v>100</v>
      </c>
      <c r="AL122" s="1" t="s">
        <v>102</v>
      </c>
      <c r="AM122" s="1" t="s">
        <v>131</v>
      </c>
      <c r="AN122" s="1" t="s">
        <v>131</v>
      </c>
      <c r="AO122" s="1" t="s">
        <v>100</v>
      </c>
      <c r="AP122" s="1" t="s">
        <v>102</v>
      </c>
      <c r="AQ122" s="1" t="s">
        <v>102</v>
      </c>
      <c r="AR122" s="1" t="s">
        <v>131</v>
      </c>
      <c r="AS122" s="1" t="s">
        <v>102</v>
      </c>
      <c r="AT122" s="4">
        <v>7.0</v>
      </c>
      <c r="AU122" s="2" t="s">
        <v>1452</v>
      </c>
      <c r="AV122" s="2" t="s">
        <v>1453</v>
      </c>
      <c r="AW122" s="1">
        <v>7.0</v>
      </c>
      <c r="AX122" s="1" t="s">
        <v>184</v>
      </c>
      <c r="AY122" s="1">
        <v>0.0</v>
      </c>
      <c r="AZ122" s="1">
        <v>0.0</v>
      </c>
      <c r="BA122" s="3" t="s">
        <v>1454</v>
      </c>
      <c r="BB122" s="3">
        <v>0.0</v>
      </c>
      <c r="BC122" s="3">
        <v>0.0</v>
      </c>
      <c r="BD122" s="3">
        <f t="shared" si="1"/>
        <v>7</v>
      </c>
      <c r="BE122" s="1" t="s">
        <v>259</v>
      </c>
      <c r="BF122" s="1" t="s">
        <v>1285</v>
      </c>
      <c r="BG122" s="1">
        <v>1.0</v>
      </c>
      <c r="BH122" s="1" t="s">
        <v>135</v>
      </c>
      <c r="BI122" s="1">
        <v>1.0</v>
      </c>
      <c r="BJ122" s="1" t="s">
        <v>174</v>
      </c>
      <c r="BK122" s="1">
        <v>2.0</v>
      </c>
      <c r="BL122" s="1" t="s">
        <v>108</v>
      </c>
      <c r="BM122" s="1" t="s">
        <v>136</v>
      </c>
      <c r="BN122" s="1" t="s">
        <v>109</v>
      </c>
      <c r="BP122" s="1" t="s">
        <v>109</v>
      </c>
      <c r="BQ122" s="1" t="s">
        <v>137</v>
      </c>
      <c r="BR122" s="1" t="s">
        <v>158</v>
      </c>
      <c r="BS122" s="1">
        <v>2.0</v>
      </c>
      <c r="BT122" s="1">
        <v>1.0</v>
      </c>
      <c r="BU122" s="1">
        <v>3.0</v>
      </c>
      <c r="BV122" s="1">
        <v>1.0</v>
      </c>
      <c r="BW122" s="1" t="s">
        <v>139</v>
      </c>
      <c r="BX122" s="1" t="s">
        <v>139</v>
      </c>
      <c r="BY122" s="1" t="s">
        <v>299</v>
      </c>
      <c r="CA122" s="1" t="s">
        <v>221</v>
      </c>
      <c r="CB122" s="1" t="s">
        <v>112</v>
      </c>
      <c r="CC122" s="1" t="s">
        <v>112</v>
      </c>
      <c r="CD122" s="1" t="s">
        <v>221</v>
      </c>
      <c r="CE122" s="1" t="s">
        <v>141</v>
      </c>
      <c r="CF122" s="1" t="s">
        <v>221</v>
      </c>
      <c r="CG122" s="2" t="s">
        <v>112</v>
      </c>
      <c r="CH122" s="2" t="s">
        <v>112</v>
      </c>
      <c r="CI122" s="2" t="s">
        <v>221</v>
      </c>
      <c r="CJ122" s="2" t="s">
        <v>221</v>
      </c>
      <c r="CK122" s="2" t="s">
        <v>221</v>
      </c>
      <c r="CL122" s="2" t="s">
        <v>221</v>
      </c>
      <c r="CM122" s="2" t="s">
        <v>221</v>
      </c>
      <c r="CN122" s="2" t="s">
        <v>221</v>
      </c>
      <c r="CO122" s="2" t="s">
        <v>1455</v>
      </c>
      <c r="CP122" s="1" t="s">
        <v>117</v>
      </c>
      <c r="CQ122" s="1">
        <v>648.1</v>
      </c>
      <c r="CR122" s="1">
        <v>43.62</v>
      </c>
      <c r="CS122" s="1">
        <v>47.45</v>
      </c>
    </row>
    <row r="123" ht="22.5" customHeight="1">
      <c r="A123" s="1">
        <v>222.0</v>
      </c>
      <c r="B123" s="1" t="s">
        <v>1456</v>
      </c>
      <c r="C123" s="1">
        <v>2.18493704E8</v>
      </c>
      <c r="D123" s="1" t="s">
        <v>1457</v>
      </c>
      <c r="E123" s="1" t="s">
        <v>1456</v>
      </c>
      <c r="F123" s="1" t="s">
        <v>1458</v>
      </c>
      <c r="H123" s="1" t="s">
        <v>91</v>
      </c>
      <c r="I123" s="1" t="s">
        <v>1459</v>
      </c>
      <c r="J123" s="1">
        <v>2004.0</v>
      </c>
      <c r="K123" s="1">
        <v>5.903201E7</v>
      </c>
      <c r="L123" s="1" t="s">
        <v>93</v>
      </c>
      <c r="M123" s="1" t="s">
        <v>1460</v>
      </c>
      <c r="N123" s="1" t="s">
        <v>166</v>
      </c>
      <c r="O123" s="1" t="s">
        <v>149</v>
      </c>
      <c r="P123" s="1" t="s">
        <v>1461</v>
      </c>
      <c r="Q123" s="1" t="s">
        <v>98</v>
      </c>
      <c r="R123" s="1" t="s">
        <v>99</v>
      </c>
      <c r="S123" s="1" t="s">
        <v>99</v>
      </c>
      <c r="T123" s="1" t="s">
        <v>99</v>
      </c>
      <c r="Y123" s="1" t="s">
        <v>100</v>
      </c>
      <c r="Z123" s="1" t="s">
        <v>100</v>
      </c>
      <c r="AA123" s="1" t="s">
        <v>152</v>
      </c>
      <c r="AB123" s="1" t="s">
        <v>100</v>
      </c>
      <c r="AC123" s="1" t="s">
        <v>100</v>
      </c>
      <c r="AD123" s="1" t="s">
        <v>100</v>
      </c>
      <c r="AE123" s="1" t="s">
        <v>100</v>
      </c>
      <c r="AF123" s="1" t="s">
        <v>100</v>
      </c>
      <c r="AG123" s="1" t="s">
        <v>100</v>
      </c>
      <c r="AH123" s="1" t="s">
        <v>101</v>
      </c>
      <c r="AI123" s="1">
        <v>2.0</v>
      </c>
      <c r="AJ123" s="1" t="s">
        <v>187</v>
      </c>
      <c r="AK123" s="1" t="s">
        <v>100</v>
      </c>
      <c r="AL123" s="1" t="s">
        <v>100</v>
      </c>
      <c r="AM123" s="1" t="s">
        <v>187</v>
      </c>
      <c r="AN123" s="1" t="s">
        <v>131</v>
      </c>
      <c r="AO123" s="1" t="s">
        <v>187</v>
      </c>
      <c r="AP123" s="1" t="s">
        <v>100</v>
      </c>
      <c r="AQ123" s="1" t="s">
        <v>100</v>
      </c>
      <c r="AR123" s="1" t="s">
        <v>100</v>
      </c>
      <c r="AS123" s="1" t="s">
        <v>102</v>
      </c>
      <c r="AT123" s="1">
        <v>4.0</v>
      </c>
      <c r="AU123" s="2" t="s">
        <v>1462</v>
      </c>
      <c r="AV123" s="2" t="s">
        <v>1463</v>
      </c>
      <c r="AW123" s="1">
        <v>5.0</v>
      </c>
      <c r="AX123" s="1" t="s">
        <v>1464</v>
      </c>
      <c r="AY123" s="1">
        <v>0.0</v>
      </c>
      <c r="AZ123" s="1">
        <v>0.0</v>
      </c>
      <c r="BA123" s="3" t="s">
        <v>1465</v>
      </c>
      <c r="BB123" s="3">
        <v>0.0</v>
      </c>
      <c r="BC123" s="3">
        <v>0.0</v>
      </c>
      <c r="BD123" s="3">
        <f t="shared" si="1"/>
        <v>5</v>
      </c>
      <c r="BE123" s="1" t="s">
        <v>105</v>
      </c>
      <c r="BF123" s="1" t="s">
        <v>174</v>
      </c>
      <c r="BG123" s="1">
        <v>5.0</v>
      </c>
      <c r="BH123" s="1" t="s">
        <v>107</v>
      </c>
      <c r="BI123" s="1">
        <v>0.0</v>
      </c>
      <c r="BJ123" s="1" t="s">
        <v>107</v>
      </c>
      <c r="BK123" s="1">
        <v>0.0</v>
      </c>
      <c r="BL123" s="1" t="s">
        <v>158</v>
      </c>
      <c r="BM123" s="1" t="s">
        <v>136</v>
      </c>
      <c r="BN123" s="1" t="s">
        <v>136</v>
      </c>
      <c r="BP123" s="1" t="s">
        <v>108</v>
      </c>
      <c r="BQ123" s="1" t="s">
        <v>108</v>
      </c>
      <c r="BR123" s="1" t="s">
        <v>108</v>
      </c>
      <c r="BS123" s="1">
        <v>5.0</v>
      </c>
      <c r="BT123" s="1">
        <v>7.0</v>
      </c>
      <c r="BU123" s="1">
        <v>7.0</v>
      </c>
      <c r="BV123" s="1">
        <v>3.0</v>
      </c>
      <c r="BW123" s="1" t="s">
        <v>299</v>
      </c>
      <c r="BX123" s="1" t="s">
        <v>159</v>
      </c>
      <c r="BY123" s="1" t="s">
        <v>159</v>
      </c>
      <c r="CA123" s="1" t="s">
        <v>141</v>
      </c>
      <c r="CB123" s="1" t="s">
        <v>115</v>
      </c>
      <c r="CC123" s="1" t="s">
        <v>114</v>
      </c>
      <c r="CD123" s="1" t="s">
        <v>111</v>
      </c>
      <c r="CE123" s="1" t="s">
        <v>114</v>
      </c>
      <c r="CF123" s="1" t="s">
        <v>111</v>
      </c>
      <c r="CG123" s="2" t="s">
        <v>113</v>
      </c>
      <c r="CH123" s="2" t="s">
        <v>111</v>
      </c>
      <c r="CI123" s="2" t="s">
        <v>111</v>
      </c>
      <c r="CJ123" s="2" t="s">
        <v>111</v>
      </c>
      <c r="CK123" s="2"/>
      <c r="CL123" s="2"/>
      <c r="CM123" s="2"/>
      <c r="CN123" s="2"/>
      <c r="CO123" s="2"/>
      <c r="CP123" s="1" t="s">
        <v>193</v>
      </c>
      <c r="CQ123" s="1">
        <v>903.12</v>
      </c>
      <c r="CR123" s="1">
        <v>111.51</v>
      </c>
      <c r="CS123" s="1">
        <v>51.03</v>
      </c>
      <c r="CT123" s="1" t="s">
        <v>1466</v>
      </c>
    </row>
    <row r="124" ht="22.5" customHeight="1">
      <c r="A124" s="1">
        <v>227.0</v>
      </c>
      <c r="B124" s="1" t="s">
        <v>1467</v>
      </c>
      <c r="C124" s="1">
        <v>1.585626637E9</v>
      </c>
      <c r="D124" s="1" t="s">
        <v>1468</v>
      </c>
      <c r="E124" s="1" t="s">
        <v>1467</v>
      </c>
      <c r="F124" s="1" t="s">
        <v>1469</v>
      </c>
      <c r="H124" s="1" t="s">
        <v>91</v>
      </c>
      <c r="I124" s="1" t="s">
        <v>1470</v>
      </c>
      <c r="J124" s="1">
        <v>2004.0</v>
      </c>
      <c r="K124" s="1">
        <v>5.9244E7</v>
      </c>
      <c r="L124" s="1" t="s">
        <v>1121</v>
      </c>
      <c r="M124" s="1" t="s">
        <v>1471</v>
      </c>
      <c r="N124" s="1" t="s">
        <v>166</v>
      </c>
      <c r="O124" s="1" t="s">
        <v>149</v>
      </c>
      <c r="P124" s="1" t="s">
        <v>1461</v>
      </c>
      <c r="Q124" s="1" t="s">
        <v>126</v>
      </c>
      <c r="R124" s="1" t="s">
        <v>98</v>
      </c>
      <c r="S124" s="1" t="s">
        <v>126</v>
      </c>
      <c r="T124" s="1" t="s">
        <v>98</v>
      </c>
      <c r="V124" s="1">
        <v>14.0</v>
      </c>
      <c r="W124" s="1">
        <v>2.0</v>
      </c>
      <c r="X124" s="1" t="s">
        <v>1472</v>
      </c>
      <c r="Y124" s="1" t="s">
        <v>184</v>
      </c>
      <c r="Z124" s="1" t="s">
        <v>100</v>
      </c>
      <c r="AA124" s="1" t="s">
        <v>152</v>
      </c>
      <c r="AB124" s="1" t="s">
        <v>129</v>
      </c>
      <c r="AC124" s="1" t="s">
        <v>100</v>
      </c>
      <c r="AD124" s="1" t="s">
        <v>100</v>
      </c>
      <c r="AE124" s="1" t="s">
        <v>100</v>
      </c>
      <c r="AF124" s="1" t="s">
        <v>100</v>
      </c>
      <c r="AG124" s="1" t="s">
        <v>100</v>
      </c>
      <c r="AH124" s="1" t="s">
        <v>101</v>
      </c>
      <c r="AI124" s="4">
        <v>4.0</v>
      </c>
      <c r="AJ124" s="1" t="s">
        <v>187</v>
      </c>
      <c r="AK124" s="1" t="s">
        <v>100</v>
      </c>
      <c r="AL124" s="1" t="s">
        <v>102</v>
      </c>
      <c r="AM124" s="1" t="s">
        <v>131</v>
      </c>
      <c r="AN124" s="1" t="s">
        <v>100</v>
      </c>
      <c r="AO124" s="1" t="s">
        <v>100</v>
      </c>
      <c r="AP124" s="1" t="s">
        <v>100</v>
      </c>
      <c r="AQ124" s="1" t="s">
        <v>100</v>
      </c>
      <c r="AR124" s="1" t="s">
        <v>100</v>
      </c>
      <c r="AS124" s="1" t="s">
        <v>102</v>
      </c>
      <c r="AT124" s="4">
        <v>4.0</v>
      </c>
      <c r="AU124" s="2" t="s">
        <v>1473</v>
      </c>
      <c r="AV124" s="2" t="s">
        <v>1474</v>
      </c>
      <c r="AW124" s="1">
        <v>4.0</v>
      </c>
      <c r="AX124" s="1" t="s">
        <v>104</v>
      </c>
      <c r="AY124" s="1">
        <v>0.0</v>
      </c>
      <c r="AZ124" s="1">
        <v>0.0</v>
      </c>
      <c r="BA124" s="3" t="s">
        <v>104</v>
      </c>
      <c r="BB124" s="3">
        <v>0.0</v>
      </c>
      <c r="BC124" s="3">
        <v>0.0</v>
      </c>
      <c r="BD124" s="3">
        <f t="shared" si="1"/>
        <v>4</v>
      </c>
      <c r="BE124" s="1" t="s">
        <v>105</v>
      </c>
      <c r="BF124" s="1" t="s">
        <v>135</v>
      </c>
      <c r="BG124" s="1">
        <v>7.0</v>
      </c>
      <c r="BH124" s="1" t="s">
        <v>106</v>
      </c>
      <c r="BI124" s="1">
        <v>2.0</v>
      </c>
      <c r="BJ124" s="1" t="s">
        <v>106</v>
      </c>
      <c r="BK124" s="1">
        <v>3.0</v>
      </c>
      <c r="BL124" s="1" t="s">
        <v>158</v>
      </c>
      <c r="BM124" s="1" t="s">
        <v>158</v>
      </c>
      <c r="BN124" s="1" t="s">
        <v>109</v>
      </c>
      <c r="BP124" s="1" t="s">
        <v>137</v>
      </c>
      <c r="BQ124" s="1" t="s">
        <v>137</v>
      </c>
      <c r="BR124" s="1" t="s">
        <v>137</v>
      </c>
      <c r="BS124" s="1">
        <v>9.0</v>
      </c>
      <c r="BT124" s="1">
        <v>10.0</v>
      </c>
      <c r="BU124" s="1">
        <v>10.0</v>
      </c>
      <c r="BV124" s="1">
        <v>0.0</v>
      </c>
      <c r="BW124" s="1" t="s">
        <v>139</v>
      </c>
      <c r="BX124" s="1" t="s">
        <v>110</v>
      </c>
      <c r="BY124" s="1" t="s">
        <v>159</v>
      </c>
      <c r="BZ124" s="1" t="s">
        <v>1475</v>
      </c>
      <c r="CA124" s="1" t="s">
        <v>114</v>
      </c>
      <c r="CB124" s="1" t="s">
        <v>115</v>
      </c>
      <c r="CC124" s="1" t="s">
        <v>111</v>
      </c>
      <c r="CD124" s="1" t="s">
        <v>113</v>
      </c>
      <c r="CE124" s="1" t="s">
        <v>141</v>
      </c>
      <c r="CF124" s="1" t="s">
        <v>113</v>
      </c>
      <c r="CG124" s="2" t="s">
        <v>141</v>
      </c>
      <c r="CH124" s="2" t="s">
        <v>113</v>
      </c>
      <c r="CI124" s="2" t="s">
        <v>141</v>
      </c>
      <c r="CJ124" s="2" t="s">
        <v>221</v>
      </c>
      <c r="CK124" s="2"/>
      <c r="CL124" s="2"/>
      <c r="CM124" s="2"/>
      <c r="CN124" s="2"/>
      <c r="CO124" s="2" t="s">
        <v>1476</v>
      </c>
      <c r="CP124" s="1" t="s">
        <v>117</v>
      </c>
      <c r="CQ124" s="1">
        <v>1262.54</v>
      </c>
      <c r="CR124" s="1">
        <v>110.02</v>
      </c>
      <c r="CS124" s="1">
        <v>52.15</v>
      </c>
      <c r="CT124" s="1" t="s">
        <v>1477</v>
      </c>
    </row>
    <row r="125" ht="22.5" customHeight="1">
      <c r="A125" s="1">
        <v>270.0</v>
      </c>
      <c r="B125" s="1" t="s">
        <v>1478</v>
      </c>
      <c r="C125" s="1">
        <v>9.99826187E8</v>
      </c>
      <c r="D125" s="1" t="s">
        <v>1479</v>
      </c>
      <c r="E125" s="1" t="s">
        <v>1478</v>
      </c>
      <c r="F125" s="1" t="s">
        <v>1480</v>
      </c>
      <c r="H125" s="1" t="s">
        <v>91</v>
      </c>
      <c r="I125" s="1" t="s">
        <v>1481</v>
      </c>
      <c r="J125" s="1">
        <v>2004.0</v>
      </c>
      <c r="K125" s="1">
        <v>5.9127013E7</v>
      </c>
      <c r="L125" s="1" t="s">
        <v>93</v>
      </c>
      <c r="M125" s="1" t="s">
        <v>1482</v>
      </c>
      <c r="N125" s="1" t="s">
        <v>95</v>
      </c>
      <c r="O125" s="1" t="s">
        <v>149</v>
      </c>
      <c r="P125" s="1" t="s">
        <v>940</v>
      </c>
      <c r="Q125" s="1" t="s">
        <v>126</v>
      </c>
      <c r="R125" s="1" t="s">
        <v>126</v>
      </c>
      <c r="S125" s="1" t="s">
        <v>98</v>
      </c>
      <c r="T125" s="1" t="s">
        <v>98</v>
      </c>
      <c r="V125" s="1">
        <v>1.0</v>
      </c>
      <c r="W125" s="1">
        <v>3.0</v>
      </c>
      <c r="X125" s="1" t="s">
        <v>1483</v>
      </c>
      <c r="Y125" s="1" t="s">
        <v>184</v>
      </c>
      <c r="Z125" s="1" t="s">
        <v>151</v>
      </c>
      <c r="AA125" s="1" t="s">
        <v>152</v>
      </c>
      <c r="AB125" s="1" t="s">
        <v>129</v>
      </c>
      <c r="AC125" s="1" t="s">
        <v>100</v>
      </c>
      <c r="AD125" s="1" t="s">
        <v>100</v>
      </c>
      <c r="AE125" s="1" t="s">
        <v>130</v>
      </c>
      <c r="AF125" s="1" t="s">
        <v>1189</v>
      </c>
      <c r="AG125" s="1" t="s">
        <v>154</v>
      </c>
      <c r="AH125" s="1" t="s">
        <v>101</v>
      </c>
      <c r="AI125" s="1">
        <v>7.0</v>
      </c>
      <c r="AJ125" s="1" t="s">
        <v>187</v>
      </c>
      <c r="AK125" s="1" t="s">
        <v>102</v>
      </c>
      <c r="AL125" s="1" t="s">
        <v>102</v>
      </c>
      <c r="AM125" s="1" t="s">
        <v>131</v>
      </c>
      <c r="AN125" s="1" t="s">
        <v>102</v>
      </c>
      <c r="AO125" s="1" t="s">
        <v>131</v>
      </c>
      <c r="AP125" s="1" t="s">
        <v>131</v>
      </c>
      <c r="AQ125" s="1" t="s">
        <v>102</v>
      </c>
      <c r="AR125" s="1" t="s">
        <v>131</v>
      </c>
      <c r="AS125" s="1" t="s">
        <v>102</v>
      </c>
      <c r="AT125" s="4">
        <v>7.0</v>
      </c>
      <c r="AU125" s="2" t="s">
        <v>1484</v>
      </c>
      <c r="AV125" s="2" t="s">
        <v>1485</v>
      </c>
      <c r="AW125" s="1">
        <v>1.0</v>
      </c>
      <c r="AX125" s="1" t="s">
        <v>184</v>
      </c>
      <c r="AY125" s="1">
        <v>0.0</v>
      </c>
      <c r="AZ125" s="1">
        <v>0.0</v>
      </c>
      <c r="BA125" s="3" t="s">
        <v>129</v>
      </c>
      <c r="BB125" s="3">
        <v>0.0</v>
      </c>
      <c r="BC125" s="3">
        <v>0.0</v>
      </c>
      <c r="BD125" s="3">
        <f t="shared" si="1"/>
        <v>1</v>
      </c>
      <c r="BE125" s="1" t="s">
        <v>105</v>
      </c>
      <c r="BF125" s="1" t="s">
        <v>106</v>
      </c>
      <c r="BG125" s="1">
        <v>1.0</v>
      </c>
      <c r="BH125" s="1" t="s">
        <v>135</v>
      </c>
      <c r="BI125" s="1">
        <v>1.0</v>
      </c>
      <c r="BJ125" s="1" t="s">
        <v>107</v>
      </c>
      <c r="BK125" s="1">
        <v>0.0</v>
      </c>
      <c r="BL125" s="1" t="s">
        <v>136</v>
      </c>
      <c r="BM125" s="1" t="s">
        <v>109</v>
      </c>
      <c r="BN125" s="1" t="s">
        <v>137</v>
      </c>
      <c r="BP125" s="1" t="s">
        <v>108</v>
      </c>
      <c r="BQ125" s="1" t="s">
        <v>109</v>
      </c>
      <c r="BR125" s="1" t="s">
        <v>108</v>
      </c>
      <c r="BS125" s="1" t="s">
        <v>1486</v>
      </c>
      <c r="BT125" s="1">
        <v>8.0</v>
      </c>
      <c r="BU125" s="1">
        <v>8.0</v>
      </c>
      <c r="BV125" s="1">
        <v>0.0</v>
      </c>
      <c r="BW125" s="1" t="s">
        <v>110</v>
      </c>
      <c r="BX125" s="1" t="s">
        <v>299</v>
      </c>
      <c r="BY125" s="1" t="s">
        <v>299</v>
      </c>
      <c r="CA125" s="1" t="s">
        <v>111</v>
      </c>
      <c r="CB125" s="1" t="s">
        <v>141</v>
      </c>
      <c r="CC125" s="1" t="s">
        <v>141</v>
      </c>
      <c r="CD125" s="1" t="s">
        <v>221</v>
      </c>
      <c r="CE125" s="1" t="s">
        <v>112</v>
      </c>
      <c r="CF125" s="1" t="s">
        <v>113</v>
      </c>
      <c r="CG125" s="2" t="s">
        <v>141</v>
      </c>
      <c r="CH125" s="2" t="s">
        <v>111</v>
      </c>
      <c r="CI125" s="2" t="s">
        <v>113</v>
      </c>
      <c r="CJ125" s="2" t="s">
        <v>113</v>
      </c>
      <c r="CK125" s="2" t="s">
        <v>221</v>
      </c>
      <c r="CL125" s="2" t="s">
        <v>221</v>
      </c>
      <c r="CM125" s="2" t="s">
        <v>111</v>
      </c>
      <c r="CN125" s="2" t="s">
        <v>111</v>
      </c>
      <c r="CO125" s="2" t="s">
        <v>1487</v>
      </c>
      <c r="CP125" s="1" t="s">
        <v>117</v>
      </c>
      <c r="CQ125" s="1">
        <v>742.65</v>
      </c>
      <c r="CR125" s="1">
        <v>70.45</v>
      </c>
      <c r="CS125" s="1">
        <v>39.49</v>
      </c>
      <c r="CT125" s="1" t="s">
        <v>1488</v>
      </c>
    </row>
    <row r="126" ht="22.5" customHeight="1">
      <c r="A126" s="1">
        <v>271.0</v>
      </c>
      <c r="B126" s="1" t="s">
        <v>1489</v>
      </c>
      <c r="C126" s="1">
        <v>4.22843581E8</v>
      </c>
      <c r="D126" s="1" t="s">
        <v>1490</v>
      </c>
      <c r="E126" s="1" t="s">
        <v>1489</v>
      </c>
      <c r="F126" s="1" t="s">
        <v>1491</v>
      </c>
      <c r="H126" s="1" t="s">
        <v>91</v>
      </c>
      <c r="I126" s="1" t="s">
        <v>1492</v>
      </c>
      <c r="J126" s="1">
        <v>2004.0</v>
      </c>
      <c r="K126" s="1">
        <v>5.9156215E7</v>
      </c>
      <c r="L126" s="1" t="s">
        <v>93</v>
      </c>
      <c r="M126" s="1" t="s">
        <v>1493</v>
      </c>
      <c r="N126" s="1" t="s">
        <v>95</v>
      </c>
      <c r="O126" s="1" t="s">
        <v>149</v>
      </c>
      <c r="P126" s="1" t="s">
        <v>940</v>
      </c>
      <c r="Q126" s="1" t="s">
        <v>98</v>
      </c>
      <c r="R126" s="1" t="s">
        <v>99</v>
      </c>
      <c r="S126" s="1" t="s">
        <v>99</v>
      </c>
      <c r="T126" s="1" t="s">
        <v>99</v>
      </c>
      <c r="Y126" s="1" t="s">
        <v>184</v>
      </c>
      <c r="Z126" s="1" t="s">
        <v>100</v>
      </c>
      <c r="AA126" s="1" t="s">
        <v>152</v>
      </c>
      <c r="AB126" s="1" t="s">
        <v>129</v>
      </c>
      <c r="AC126" s="1" t="s">
        <v>100</v>
      </c>
      <c r="AD126" s="1" t="s">
        <v>100</v>
      </c>
      <c r="AE126" s="1" t="s">
        <v>100</v>
      </c>
      <c r="AF126" s="1" t="s">
        <v>100</v>
      </c>
      <c r="AG126" s="1" t="s">
        <v>154</v>
      </c>
      <c r="AH126" s="1" t="s">
        <v>101</v>
      </c>
      <c r="AI126" s="1">
        <v>5.0</v>
      </c>
      <c r="AJ126" s="1" t="s">
        <v>187</v>
      </c>
      <c r="AK126" s="1" t="s">
        <v>100</v>
      </c>
      <c r="AL126" s="1" t="s">
        <v>102</v>
      </c>
      <c r="AM126" s="1" t="s">
        <v>131</v>
      </c>
      <c r="AN126" s="1" t="s">
        <v>100</v>
      </c>
      <c r="AO126" s="1" t="s">
        <v>100</v>
      </c>
      <c r="AP126" s="1" t="s">
        <v>100</v>
      </c>
      <c r="AQ126" s="1" t="s">
        <v>100</v>
      </c>
      <c r="AR126" s="1" t="s">
        <v>131</v>
      </c>
      <c r="AS126" s="1" t="s">
        <v>102</v>
      </c>
      <c r="AT126" s="4">
        <v>5.0</v>
      </c>
      <c r="AU126" s="2" t="s">
        <v>1494</v>
      </c>
      <c r="AV126" s="2" t="s">
        <v>1495</v>
      </c>
      <c r="AW126" s="1">
        <v>1.0</v>
      </c>
      <c r="AX126" s="1" t="s">
        <v>721</v>
      </c>
      <c r="AY126" s="1">
        <v>0.0</v>
      </c>
      <c r="AZ126" s="1">
        <v>0.0</v>
      </c>
      <c r="BA126" s="3" t="s">
        <v>721</v>
      </c>
      <c r="BB126" s="3">
        <v>0.0</v>
      </c>
      <c r="BC126" s="3">
        <v>0.0</v>
      </c>
      <c r="BD126" s="3">
        <f t="shared" si="1"/>
        <v>1</v>
      </c>
      <c r="BE126" s="1" t="s">
        <v>105</v>
      </c>
      <c r="BF126" s="1" t="s">
        <v>106</v>
      </c>
      <c r="BG126" s="1">
        <v>3.0</v>
      </c>
      <c r="BH126" s="1" t="s">
        <v>106</v>
      </c>
      <c r="BI126" s="1">
        <v>2.0</v>
      </c>
      <c r="BJ126" s="1" t="s">
        <v>106</v>
      </c>
      <c r="BK126" s="1">
        <v>3.0</v>
      </c>
      <c r="BL126" s="1" t="s">
        <v>108</v>
      </c>
      <c r="BM126" s="1" t="s">
        <v>158</v>
      </c>
      <c r="BN126" s="1" t="s">
        <v>158</v>
      </c>
      <c r="BP126" s="1" t="s">
        <v>158</v>
      </c>
      <c r="BQ126" s="1" t="s">
        <v>158</v>
      </c>
      <c r="BR126" s="1" t="s">
        <v>158</v>
      </c>
      <c r="BS126" s="1">
        <v>2.0</v>
      </c>
      <c r="BT126" s="1">
        <v>7.0</v>
      </c>
      <c r="BU126" s="1">
        <v>2.0</v>
      </c>
      <c r="BV126" s="1">
        <v>0.0</v>
      </c>
      <c r="BW126" s="1" t="s">
        <v>138</v>
      </c>
      <c r="BX126" s="1" t="s">
        <v>138</v>
      </c>
      <c r="BY126" s="1" t="s">
        <v>138</v>
      </c>
      <c r="CA126" s="1" t="s">
        <v>113</v>
      </c>
      <c r="CB126" s="1" t="s">
        <v>115</v>
      </c>
      <c r="CC126" s="1" t="s">
        <v>115</v>
      </c>
      <c r="CD126" s="1" t="s">
        <v>113</v>
      </c>
      <c r="CE126" s="1" t="s">
        <v>141</v>
      </c>
      <c r="CF126" s="1" t="s">
        <v>113</v>
      </c>
      <c r="CG126" s="2" t="s">
        <v>141</v>
      </c>
      <c r="CH126" s="2" t="s">
        <v>141</v>
      </c>
      <c r="CI126" s="2" t="s">
        <v>113</v>
      </c>
      <c r="CJ126" s="2" t="s">
        <v>113</v>
      </c>
      <c r="CK126" s="2"/>
      <c r="CL126" s="2"/>
      <c r="CM126" s="2"/>
      <c r="CN126" s="2"/>
      <c r="CO126" s="2" t="s">
        <v>1496</v>
      </c>
      <c r="CP126" s="1" t="s">
        <v>117</v>
      </c>
      <c r="CQ126" s="1">
        <v>674.16</v>
      </c>
      <c r="CR126" s="1">
        <v>48.01</v>
      </c>
      <c r="CS126" s="1">
        <v>27.34</v>
      </c>
      <c r="CT126" s="1" t="s">
        <v>1497</v>
      </c>
    </row>
    <row r="127" ht="22.5" customHeight="1">
      <c r="A127" s="1">
        <v>320.0</v>
      </c>
      <c r="B127" s="1" t="s">
        <v>1498</v>
      </c>
      <c r="C127" s="1">
        <v>2.105313102E9</v>
      </c>
      <c r="D127" s="1" t="s">
        <v>1499</v>
      </c>
      <c r="E127" s="1" t="s">
        <v>1498</v>
      </c>
      <c r="F127" s="1" t="s">
        <v>1500</v>
      </c>
      <c r="H127" s="1" t="s">
        <v>91</v>
      </c>
      <c r="I127" s="1" t="s">
        <v>1501</v>
      </c>
      <c r="J127" s="1">
        <v>2004.0</v>
      </c>
      <c r="K127" s="1">
        <v>5.906448E7</v>
      </c>
      <c r="L127" s="1" t="s">
        <v>93</v>
      </c>
      <c r="M127" s="1" t="s">
        <v>1502</v>
      </c>
      <c r="N127" s="1" t="s">
        <v>95</v>
      </c>
      <c r="O127" s="1" t="s">
        <v>149</v>
      </c>
      <c r="P127" s="1" t="s">
        <v>212</v>
      </c>
      <c r="Q127" s="1" t="s">
        <v>98</v>
      </c>
      <c r="R127" s="1" t="s">
        <v>99</v>
      </c>
      <c r="S127" s="1" t="s">
        <v>99</v>
      </c>
      <c r="T127" s="1" t="s">
        <v>99</v>
      </c>
      <c r="Y127" s="1" t="s">
        <v>184</v>
      </c>
      <c r="Z127" s="1" t="s">
        <v>1263</v>
      </c>
      <c r="AA127" s="1" t="s">
        <v>152</v>
      </c>
      <c r="AB127" s="1" t="s">
        <v>129</v>
      </c>
      <c r="AC127" s="1" t="s">
        <v>185</v>
      </c>
      <c r="AD127" s="1" t="s">
        <v>186</v>
      </c>
      <c r="AE127" s="1" t="s">
        <v>130</v>
      </c>
      <c r="AF127" s="1" t="s">
        <v>798</v>
      </c>
      <c r="AG127" s="1" t="s">
        <v>154</v>
      </c>
      <c r="AH127" s="1" t="s">
        <v>101</v>
      </c>
      <c r="AI127" s="4">
        <v>8.0</v>
      </c>
      <c r="AJ127" s="1" t="s">
        <v>187</v>
      </c>
      <c r="AK127" s="1" t="s">
        <v>102</v>
      </c>
      <c r="AL127" s="1" t="s">
        <v>102</v>
      </c>
      <c r="AM127" s="1" t="s">
        <v>131</v>
      </c>
      <c r="AN127" s="1" t="s">
        <v>131</v>
      </c>
      <c r="AO127" s="1" t="s">
        <v>187</v>
      </c>
      <c r="AP127" s="1" t="s">
        <v>102</v>
      </c>
      <c r="AQ127" s="1" t="s">
        <v>102</v>
      </c>
      <c r="AR127" s="1" t="s">
        <v>131</v>
      </c>
      <c r="AS127" s="1" t="s">
        <v>102</v>
      </c>
      <c r="AT127" s="4">
        <v>9.0</v>
      </c>
      <c r="AU127" s="2" t="s">
        <v>1503</v>
      </c>
      <c r="AV127" s="2">
        <v>0.0</v>
      </c>
      <c r="AW127" s="1">
        <v>0.0</v>
      </c>
      <c r="AX127" s="1" t="s">
        <v>1504</v>
      </c>
      <c r="AY127" s="4">
        <v>0.0</v>
      </c>
      <c r="AZ127" s="4">
        <v>0.0</v>
      </c>
      <c r="BA127" s="3" t="s">
        <v>1505</v>
      </c>
      <c r="BB127" s="3" t="s">
        <v>1506</v>
      </c>
      <c r="BC127" s="3">
        <v>2.0</v>
      </c>
      <c r="BD127" s="3">
        <f t="shared" si="1"/>
        <v>2</v>
      </c>
      <c r="BE127" s="1" t="s">
        <v>105</v>
      </c>
      <c r="BF127" s="1" t="s">
        <v>106</v>
      </c>
      <c r="BG127" s="1">
        <v>2.0</v>
      </c>
      <c r="BH127" s="1" t="s">
        <v>135</v>
      </c>
      <c r="BI127" s="1">
        <v>1.0</v>
      </c>
      <c r="BJ127" s="1" t="s">
        <v>135</v>
      </c>
      <c r="BK127" s="1">
        <v>4.0</v>
      </c>
      <c r="BL127" s="1" t="s">
        <v>108</v>
      </c>
      <c r="BM127" s="1" t="s">
        <v>158</v>
      </c>
      <c r="BN127" s="1" t="s">
        <v>109</v>
      </c>
      <c r="BP127" s="1" t="s">
        <v>108</v>
      </c>
      <c r="BQ127" s="1" t="s">
        <v>158</v>
      </c>
      <c r="BR127" s="1" t="s">
        <v>137</v>
      </c>
      <c r="BS127" s="1">
        <v>3.0</v>
      </c>
      <c r="BT127" s="1">
        <v>2.0</v>
      </c>
      <c r="BU127" s="1">
        <v>0.0</v>
      </c>
      <c r="BV127" s="1">
        <v>0.0</v>
      </c>
      <c r="BW127" s="1" t="s">
        <v>159</v>
      </c>
      <c r="BX127" s="1" t="s">
        <v>138</v>
      </c>
      <c r="BY127" s="1" t="s">
        <v>138</v>
      </c>
      <c r="CA127" s="1" t="s">
        <v>111</v>
      </c>
      <c r="CB127" s="1" t="s">
        <v>114</v>
      </c>
      <c r="CC127" s="1" t="s">
        <v>114</v>
      </c>
      <c r="CD127" s="1" t="s">
        <v>113</v>
      </c>
      <c r="CE127" s="1" t="s">
        <v>111</v>
      </c>
      <c r="CF127" s="1" t="s">
        <v>114</v>
      </c>
      <c r="CG127" s="2" t="s">
        <v>113</v>
      </c>
      <c r="CH127" s="2" t="s">
        <v>221</v>
      </c>
      <c r="CI127" s="2" t="s">
        <v>112</v>
      </c>
      <c r="CJ127" s="2" t="s">
        <v>221</v>
      </c>
      <c r="CK127" s="2"/>
      <c r="CL127" s="2"/>
      <c r="CM127" s="2"/>
      <c r="CN127" s="2"/>
      <c r="CO127" s="2" t="s">
        <v>1507</v>
      </c>
      <c r="CP127" s="1" t="s">
        <v>117</v>
      </c>
      <c r="CQ127" s="1">
        <v>1097.8</v>
      </c>
      <c r="CR127" s="1">
        <v>88.61</v>
      </c>
      <c r="CS127" s="1">
        <v>31.98</v>
      </c>
      <c r="CT127" s="1" t="s">
        <v>1508</v>
      </c>
    </row>
    <row r="128" ht="22.5" customHeight="1">
      <c r="A128" s="1">
        <v>341.0</v>
      </c>
      <c r="B128" s="1" t="s">
        <v>1509</v>
      </c>
      <c r="C128" s="1">
        <v>4.70157043E8</v>
      </c>
      <c r="D128" s="1" t="s">
        <v>1510</v>
      </c>
      <c r="E128" s="1" t="s">
        <v>1509</v>
      </c>
      <c r="F128" s="1" t="s">
        <v>1511</v>
      </c>
      <c r="G128" s="1" t="s">
        <v>266</v>
      </c>
      <c r="H128" s="1" t="s">
        <v>91</v>
      </c>
      <c r="I128" s="1" t="s">
        <v>1512</v>
      </c>
      <c r="J128" s="1">
        <v>2004.0</v>
      </c>
      <c r="K128" s="1">
        <v>5.908036E7</v>
      </c>
      <c r="L128" s="1" t="s">
        <v>93</v>
      </c>
      <c r="M128" s="1" t="s">
        <v>1513</v>
      </c>
      <c r="N128" s="1" t="s">
        <v>95</v>
      </c>
      <c r="O128" s="1" t="s">
        <v>149</v>
      </c>
      <c r="P128" s="1" t="s">
        <v>212</v>
      </c>
      <c r="Q128" s="1" t="s">
        <v>126</v>
      </c>
      <c r="R128" s="1" t="s">
        <v>126</v>
      </c>
      <c r="S128" s="1" t="s">
        <v>98</v>
      </c>
      <c r="T128" s="1" t="s">
        <v>98</v>
      </c>
      <c r="V128" s="1">
        <v>3.0</v>
      </c>
      <c r="W128" s="1">
        <v>3.0</v>
      </c>
      <c r="X128" s="1" t="s">
        <v>1514</v>
      </c>
      <c r="Y128" s="1" t="s">
        <v>184</v>
      </c>
      <c r="Z128" s="1" t="s">
        <v>151</v>
      </c>
      <c r="AA128" s="1" t="s">
        <v>152</v>
      </c>
      <c r="AB128" s="1" t="s">
        <v>129</v>
      </c>
      <c r="AC128" s="1" t="s">
        <v>185</v>
      </c>
      <c r="AD128" s="1" t="s">
        <v>100</v>
      </c>
      <c r="AE128" s="1" t="s">
        <v>100</v>
      </c>
      <c r="AF128" s="1" t="s">
        <v>153</v>
      </c>
      <c r="AG128" s="1" t="s">
        <v>154</v>
      </c>
      <c r="AH128" s="1" t="s">
        <v>101</v>
      </c>
      <c r="AI128" s="4">
        <v>8.0</v>
      </c>
      <c r="AJ128" s="1" t="s">
        <v>187</v>
      </c>
      <c r="AK128" s="1" t="s">
        <v>102</v>
      </c>
      <c r="AL128" s="1" t="s">
        <v>102</v>
      </c>
      <c r="AM128" s="1" t="s">
        <v>131</v>
      </c>
      <c r="AN128" s="1" t="s">
        <v>131</v>
      </c>
      <c r="AO128" s="1" t="s">
        <v>100</v>
      </c>
      <c r="AP128" s="1" t="s">
        <v>100</v>
      </c>
      <c r="AQ128" s="1" t="s">
        <v>102</v>
      </c>
      <c r="AR128" s="1" t="s">
        <v>131</v>
      </c>
      <c r="AS128" s="1" t="s">
        <v>102</v>
      </c>
      <c r="AT128" s="4">
        <v>8.0</v>
      </c>
      <c r="AU128" s="2" t="s">
        <v>1515</v>
      </c>
      <c r="AV128" s="2" t="s">
        <v>1516</v>
      </c>
      <c r="AW128" s="1">
        <v>5.0</v>
      </c>
      <c r="AX128" s="1" t="s">
        <v>104</v>
      </c>
      <c r="AY128" s="1">
        <v>0.0</v>
      </c>
      <c r="AZ128" s="1">
        <v>0.0</v>
      </c>
      <c r="BA128" s="3" t="s">
        <v>1517</v>
      </c>
      <c r="BB128" s="3">
        <v>0.0</v>
      </c>
      <c r="BC128" s="3">
        <v>0.0</v>
      </c>
      <c r="BD128" s="3">
        <f t="shared" si="1"/>
        <v>5</v>
      </c>
      <c r="BE128" s="1" t="s">
        <v>173</v>
      </c>
      <c r="BF128" s="1" t="s">
        <v>135</v>
      </c>
      <c r="BG128" s="1">
        <v>1.0</v>
      </c>
      <c r="BH128" s="1" t="s">
        <v>135</v>
      </c>
      <c r="BI128" s="1">
        <v>2.0</v>
      </c>
      <c r="BJ128" s="1" t="s">
        <v>135</v>
      </c>
      <c r="BK128" s="1">
        <v>1.0</v>
      </c>
      <c r="BL128" s="1" t="s">
        <v>158</v>
      </c>
      <c r="BM128" s="1" t="s">
        <v>137</v>
      </c>
      <c r="BN128" s="1" t="s">
        <v>108</v>
      </c>
      <c r="BP128" s="1" t="s">
        <v>137</v>
      </c>
      <c r="BQ128" s="1" t="s">
        <v>109</v>
      </c>
      <c r="BR128" s="1" t="s">
        <v>108</v>
      </c>
      <c r="BS128" s="1">
        <v>0.0</v>
      </c>
      <c r="BT128" s="1">
        <v>5.0</v>
      </c>
      <c r="BU128" s="1">
        <v>7.0</v>
      </c>
      <c r="BV128" s="1">
        <v>0.0</v>
      </c>
      <c r="BW128" s="1" t="s">
        <v>299</v>
      </c>
      <c r="BX128" s="1" t="s">
        <v>110</v>
      </c>
      <c r="BY128" s="1" t="s">
        <v>159</v>
      </c>
      <c r="CA128" s="1" t="s">
        <v>113</v>
      </c>
      <c r="CB128" s="1" t="s">
        <v>115</v>
      </c>
      <c r="CC128" s="1" t="s">
        <v>115</v>
      </c>
      <c r="CD128" s="1" t="s">
        <v>114</v>
      </c>
      <c r="CE128" s="1" t="s">
        <v>111</v>
      </c>
      <c r="CF128" s="1" t="s">
        <v>113</v>
      </c>
      <c r="CG128" s="2" t="s">
        <v>141</v>
      </c>
      <c r="CH128" s="2" t="s">
        <v>221</v>
      </c>
      <c r="CI128" s="2" t="s">
        <v>114</v>
      </c>
      <c r="CJ128" s="2" t="s">
        <v>114</v>
      </c>
      <c r="CK128" s="2" t="s">
        <v>115</v>
      </c>
      <c r="CL128" s="2" t="s">
        <v>114</v>
      </c>
      <c r="CM128" s="2" t="s">
        <v>114</v>
      </c>
      <c r="CN128" s="2" t="s">
        <v>115</v>
      </c>
      <c r="CO128" s="2" t="s">
        <v>1518</v>
      </c>
      <c r="CP128" s="1" t="s">
        <v>117</v>
      </c>
      <c r="CQ128" s="1">
        <v>1154.13</v>
      </c>
      <c r="CR128" s="1">
        <v>159.56</v>
      </c>
      <c r="CS128" s="1">
        <v>51.29</v>
      </c>
      <c r="CT128" s="1" t="s">
        <v>1519</v>
      </c>
    </row>
    <row r="129" ht="22.5" customHeight="1">
      <c r="A129" s="1">
        <v>357.0</v>
      </c>
      <c r="B129" s="1" t="s">
        <v>1520</v>
      </c>
      <c r="C129" s="1">
        <v>7.55949189E8</v>
      </c>
      <c r="D129" s="1" t="s">
        <v>1521</v>
      </c>
      <c r="E129" s="1" t="s">
        <v>1520</v>
      </c>
      <c r="F129" s="1" t="s">
        <v>1522</v>
      </c>
      <c r="H129" s="1" t="s">
        <v>91</v>
      </c>
      <c r="I129" s="1" t="s">
        <v>1523</v>
      </c>
      <c r="J129" s="1">
        <v>2004.0</v>
      </c>
      <c r="K129" s="1">
        <v>5.90201E7</v>
      </c>
      <c r="L129" s="1" t="s">
        <v>93</v>
      </c>
      <c r="M129" s="1" t="s">
        <v>1524</v>
      </c>
      <c r="N129" s="1" t="s">
        <v>166</v>
      </c>
      <c r="O129" s="1" t="s">
        <v>149</v>
      </c>
      <c r="P129" s="1" t="s">
        <v>167</v>
      </c>
      <c r="Q129" s="1" t="s">
        <v>98</v>
      </c>
      <c r="R129" s="1" t="s">
        <v>99</v>
      </c>
      <c r="S129" s="1" t="s">
        <v>99</v>
      </c>
      <c r="T129" s="1" t="s">
        <v>99</v>
      </c>
      <c r="Y129" s="1" t="s">
        <v>100</v>
      </c>
      <c r="Z129" s="1" t="s">
        <v>100</v>
      </c>
      <c r="AA129" s="1" t="s">
        <v>152</v>
      </c>
      <c r="AB129" s="1" t="s">
        <v>100</v>
      </c>
      <c r="AC129" s="1" t="s">
        <v>100</v>
      </c>
      <c r="AD129" s="1" t="s">
        <v>100</v>
      </c>
      <c r="AE129" s="1" t="s">
        <v>100</v>
      </c>
      <c r="AF129" s="1" t="s">
        <v>100</v>
      </c>
      <c r="AG129" s="1" t="s">
        <v>100</v>
      </c>
      <c r="AH129" s="1" t="s">
        <v>101</v>
      </c>
      <c r="AI129" s="1">
        <v>2.0</v>
      </c>
      <c r="AJ129" s="1" t="s">
        <v>100</v>
      </c>
      <c r="AK129" s="1" t="s">
        <v>100</v>
      </c>
      <c r="AL129" s="1" t="s">
        <v>102</v>
      </c>
      <c r="AM129" s="1" t="s">
        <v>100</v>
      </c>
      <c r="AN129" s="1" t="s">
        <v>100</v>
      </c>
      <c r="AO129" s="1" t="s">
        <v>100</v>
      </c>
      <c r="AP129" s="1" t="s">
        <v>100</v>
      </c>
      <c r="AQ129" s="1" t="s">
        <v>100</v>
      </c>
      <c r="AR129" s="1" t="s">
        <v>100</v>
      </c>
      <c r="AS129" s="1" t="s">
        <v>102</v>
      </c>
      <c r="AT129" s="4">
        <v>2.0</v>
      </c>
      <c r="AU129" s="2" t="s">
        <v>1525</v>
      </c>
      <c r="AV129" s="2" t="s">
        <v>1526</v>
      </c>
      <c r="AW129" s="1">
        <v>1.0</v>
      </c>
      <c r="AX129" s="1" t="s">
        <v>1527</v>
      </c>
      <c r="AY129" s="1">
        <v>0.0</v>
      </c>
      <c r="AZ129" s="1">
        <v>0.0</v>
      </c>
      <c r="BA129" s="3" t="s">
        <v>1528</v>
      </c>
      <c r="BB129" s="3">
        <v>0.0</v>
      </c>
      <c r="BC129" s="3">
        <v>0.0</v>
      </c>
      <c r="BD129" s="3">
        <f t="shared" si="1"/>
        <v>1</v>
      </c>
      <c r="BE129" s="1" t="s">
        <v>105</v>
      </c>
      <c r="BF129" s="1" t="s">
        <v>106</v>
      </c>
      <c r="BG129" s="1">
        <v>1.0</v>
      </c>
      <c r="BH129" s="1" t="s">
        <v>135</v>
      </c>
      <c r="BI129" s="1">
        <v>1.0</v>
      </c>
      <c r="BJ129" s="1" t="s">
        <v>135</v>
      </c>
      <c r="BK129" s="1">
        <v>2.0</v>
      </c>
      <c r="BL129" s="1" t="s">
        <v>158</v>
      </c>
      <c r="BM129" s="1" t="s">
        <v>158</v>
      </c>
      <c r="BN129" s="1" t="s">
        <v>158</v>
      </c>
      <c r="BP129" s="1" t="s">
        <v>109</v>
      </c>
      <c r="BQ129" s="1" t="s">
        <v>109</v>
      </c>
      <c r="BR129" s="1" t="s">
        <v>109</v>
      </c>
      <c r="BS129" s="1">
        <v>0.0</v>
      </c>
      <c r="BT129" s="1">
        <v>2.0</v>
      </c>
      <c r="BU129" s="1">
        <v>0.0</v>
      </c>
      <c r="BV129" s="1">
        <v>0.0</v>
      </c>
      <c r="BW129" s="1" t="s">
        <v>159</v>
      </c>
      <c r="BX129" s="1" t="s">
        <v>138</v>
      </c>
      <c r="BY129" s="1" t="s">
        <v>138</v>
      </c>
      <c r="CA129" s="1" t="s">
        <v>141</v>
      </c>
      <c r="CB129" s="1" t="s">
        <v>114</v>
      </c>
      <c r="CC129" s="1" t="s">
        <v>113</v>
      </c>
      <c r="CD129" s="1" t="s">
        <v>113</v>
      </c>
      <c r="CE129" s="1" t="s">
        <v>141</v>
      </c>
      <c r="CF129" s="1" t="s">
        <v>113</v>
      </c>
      <c r="CG129" s="2" t="s">
        <v>115</v>
      </c>
      <c r="CH129" s="2" t="s">
        <v>111</v>
      </c>
      <c r="CI129" s="2" t="s">
        <v>113</v>
      </c>
      <c r="CJ129" s="2" t="s">
        <v>111</v>
      </c>
      <c r="CK129" s="2"/>
      <c r="CL129" s="2"/>
      <c r="CM129" s="2"/>
      <c r="CN129" s="2"/>
      <c r="CO129" s="2"/>
      <c r="CP129" s="1" t="s">
        <v>117</v>
      </c>
      <c r="CQ129" s="1">
        <v>546.35</v>
      </c>
      <c r="CR129" s="1">
        <v>65.09</v>
      </c>
      <c r="CS129" s="1">
        <v>22.68</v>
      </c>
      <c r="CT129" s="1" t="s">
        <v>1529</v>
      </c>
    </row>
    <row r="130" ht="22.5" customHeight="1">
      <c r="A130" s="1">
        <v>363.0</v>
      </c>
      <c r="B130" s="1" t="s">
        <v>1530</v>
      </c>
      <c r="C130" s="1">
        <v>3.85261037E8</v>
      </c>
      <c r="D130" s="1" t="s">
        <v>1531</v>
      </c>
      <c r="E130" s="1" t="s">
        <v>1530</v>
      </c>
      <c r="F130" s="1" t="s">
        <v>1532</v>
      </c>
      <c r="H130" s="1" t="s">
        <v>91</v>
      </c>
      <c r="I130" s="1" t="s">
        <v>1533</v>
      </c>
      <c r="J130" s="1">
        <v>2004.0</v>
      </c>
      <c r="K130" s="1">
        <v>5.914602E7</v>
      </c>
      <c r="L130" s="1" t="s">
        <v>93</v>
      </c>
      <c r="M130" s="1" t="s">
        <v>1534</v>
      </c>
      <c r="N130" s="1" t="s">
        <v>95</v>
      </c>
      <c r="O130" s="1" t="s">
        <v>149</v>
      </c>
      <c r="P130" s="1" t="s">
        <v>212</v>
      </c>
      <c r="Q130" s="1" t="s">
        <v>98</v>
      </c>
      <c r="R130" s="1" t="s">
        <v>99</v>
      </c>
      <c r="S130" s="1" t="s">
        <v>99</v>
      </c>
      <c r="T130" s="1" t="s">
        <v>99</v>
      </c>
      <c r="Y130" s="1" t="s">
        <v>100</v>
      </c>
      <c r="Z130" s="1" t="s">
        <v>100</v>
      </c>
      <c r="AA130" s="1" t="s">
        <v>152</v>
      </c>
      <c r="AB130" s="1" t="s">
        <v>100</v>
      </c>
      <c r="AC130" s="1" t="s">
        <v>100</v>
      </c>
      <c r="AD130" s="1" t="s">
        <v>100</v>
      </c>
      <c r="AE130" s="1" t="s">
        <v>1315</v>
      </c>
      <c r="AF130" s="1" t="s">
        <v>153</v>
      </c>
      <c r="AG130" s="1" t="s">
        <v>100</v>
      </c>
      <c r="AH130" s="1" t="s">
        <v>101</v>
      </c>
      <c r="AI130" s="1">
        <v>3.0</v>
      </c>
      <c r="AJ130" s="1" t="s">
        <v>100</v>
      </c>
      <c r="AK130" s="1" t="s">
        <v>100</v>
      </c>
      <c r="AL130" s="1" t="s">
        <v>102</v>
      </c>
      <c r="AM130" s="1" t="s">
        <v>100</v>
      </c>
      <c r="AN130" s="1" t="s">
        <v>100</v>
      </c>
      <c r="AO130" s="1" t="s">
        <v>100</v>
      </c>
      <c r="AP130" s="1" t="s">
        <v>100</v>
      </c>
      <c r="AQ130" s="1" t="s">
        <v>102</v>
      </c>
      <c r="AR130" s="1" t="s">
        <v>100</v>
      </c>
      <c r="AS130" s="1" t="s">
        <v>102</v>
      </c>
      <c r="AT130" s="4">
        <v>3.0</v>
      </c>
      <c r="AU130" s="2" t="s">
        <v>1535</v>
      </c>
      <c r="AV130" s="2">
        <v>0.0</v>
      </c>
      <c r="AW130" s="1">
        <v>0.0</v>
      </c>
      <c r="AX130" s="1" t="s">
        <v>1535</v>
      </c>
      <c r="AY130" s="1">
        <v>0.0</v>
      </c>
      <c r="AZ130" s="1">
        <v>0.0</v>
      </c>
      <c r="BA130" s="3" t="s">
        <v>1535</v>
      </c>
      <c r="BB130" s="3">
        <v>0.0</v>
      </c>
      <c r="BC130" s="3">
        <v>0.0</v>
      </c>
      <c r="BD130" s="3">
        <f t="shared" si="1"/>
        <v>0</v>
      </c>
      <c r="BE130" s="1" t="s">
        <v>105</v>
      </c>
      <c r="BF130" s="1" t="s">
        <v>106</v>
      </c>
      <c r="BG130" s="1">
        <v>1.0</v>
      </c>
      <c r="BH130" s="1" t="s">
        <v>107</v>
      </c>
      <c r="BI130" s="1">
        <v>0.0</v>
      </c>
      <c r="BJ130" s="1" t="s">
        <v>107</v>
      </c>
      <c r="BK130" s="1">
        <v>0.0</v>
      </c>
      <c r="BL130" s="1" t="s">
        <v>137</v>
      </c>
      <c r="BM130" s="1" t="s">
        <v>137</v>
      </c>
      <c r="BN130" s="1" t="s">
        <v>137</v>
      </c>
      <c r="BP130" s="1" t="s">
        <v>137</v>
      </c>
      <c r="BQ130" s="1" t="s">
        <v>137</v>
      </c>
      <c r="BR130" s="1" t="s">
        <v>137</v>
      </c>
      <c r="BS130" s="1">
        <v>4.0</v>
      </c>
      <c r="BT130" s="1">
        <v>4.0</v>
      </c>
      <c r="BU130" s="1">
        <v>0.0</v>
      </c>
      <c r="BV130" s="1">
        <v>0.0</v>
      </c>
      <c r="BW130" s="1" t="s">
        <v>159</v>
      </c>
      <c r="BX130" s="1" t="s">
        <v>159</v>
      </c>
      <c r="BY130" s="1" t="s">
        <v>159</v>
      </c>
      <c r="CA130" s="1" t="s">
        <v>112</v>
      </c>
      <c r="CB130" s="1" t="s">
        <v>111</v>
      </c>
      <c r="CC130" s="1" t="s">
        <v>111</v>
      </c>
      <c r="CD130" s="1" t="s">
        <v>111</v>
      </c>
      <c r="CE130" s="1" t="s">
        <v>114</v>
      </c>
      <c r="CF130" s="1" t="s">
        <v>115</v>
      </c>
      <c r="CG130" s="2" t="s">
        <v>221</v>
      </c>
      <c r="CH130" s="2" t="s">
        <v>221</v>
      </c>
      <c r="CI130" s="2" t="s">
        <v>115</v>
      </c>
      <c r="CJ130" s="2" t="s">
        <v>111</v>
      </c>
      <c r="CK130" s="2"/>
      <c r="CL130" s="2"/>
      <c r="CM130" s="2"/>
      <c r="CN130" s="2"/>
      <c r="CO130" s="2" t="s">
        <v>1536</v>
      </c>
      <c r="CP130" s="1" t="s">
        <v>117</v>
      </c>
      <c r="CQ130" s="1">
        <v>962.45</v>
      </c>
      <c r="CR130" s="1">
        <v>74.53</v>
      </c>
      <c r="CS130" s="1">
        <v>34.25</v>
      </c>
      <c r="CT130" s="1" t="s">
        <v>1537</v>
      </c>
    </row>
    <row r="131" ht="22.5" customHeight="1">
      <c r="A131" s="1">
        <v>424.0</v>
      </c>
      <c r="B131" s="5">
        <v>45908.89527777778</v>
      </c>
      <c r="C131" s="1">
        <v>9.2425188E8</v>
      </c>
      <c r="D131" s="5">
        <v>45908.87100694444</v>
      </c>
      <c r="E131" s="5">
        <v>45908.89527777778</v>
      </c>
      <c r="F131" s="1" t="s">
        <v>1538</v>
      </c>
      <c r="G131" s="1" t="s">
        <v>266</v>
      </c>
      <c r="H131" s="1" t="s">
        <v>91</v>
      </c>
      <c r="I131" s="1" t="s">
        <v>1539</v>
      </c>
      <c r="J131" s="1">
        <v>2004.0</v>
      </c>
      <c r="K131" s="1">
        <v>5.907309E7</v>
      </c>
      <c r="L131" s="1" t="s">
        <v>93</v>
      </c>
      <c r="M131" s="1" t="s">
        <v>1540</v>
      </c>
      <c r="N131" s="1" t="s">
        <v>95</v>
      </c>
      <c r="O131" s="1" t="s">
        <v>149</v>
      </c>
      <c r="P131" s="1" t="s">
        <v>212</v>
      </c>
      <c r="Q131" s="1" t="s">
        <v>126</v>
      </c>
      <c r="R131" s="1" t="s">
        <v>98</v>
      </c>
      <c r="S131" s="1" t="s">
        <v>126</v>
      </c>
      <c r="T131" s="1" t="s">
        <v>126</v>
      </c>
      <c r="U131" s="1" t="s">
        <v>1541</v>
      </c>
      <c r="V131" s="1">
        <v>5.0</v>
      </c>
      <c r="W131" s="1">
        <v>4.0</v>
      </c>
      <c r="X131" s="1" t="s">
        <v>1542</v>
      </c>
      <c r="Y131" s="1" t="s">
        <v>184</v>
      </c>
      <c r="Z131" s="1" t="s">
        <v>151</v>
      </c>
      <c r="AA131" s="1" t="s">
        <v>152</v>
      </c>
      <c r="AB131" s="1" t="s">
        <v>129</v>
      </c>
      <c r="AC131" s="1" t="s">
        <v>783</v>
      </c>
      <c r="AD131" s="1" t="s">
        <v>100</v>
      </c>
      <c r="AE131" s="1" t="s">
        <v>130</v>
      </c>
      <c r="AF131" s="1" t="s">
        <v>153</v>
      </c>
      <c r="AG131" s="1" t="s">
        <v>154</v>
      </c>
      <c r="AH131" s="1" t="s">
        <v>101</v>
      </c>
      <c r="AI131" s="6">
        <v>8.0</v>
      </c>
      <c r="AJ131" s="1" t="s">
        <v>187</v>
      </c>
      <c r="AK131" s="1" t="s">
        <v>102</v>
      </c>
      <c r="AL131" s="1" t="s">
        <v>102</v>
      </c>
      <c r="AM131" s="1" t="s">
        <v>131</v>
      </c>
      <c r="AN131" s="1" t="s">
        <v>100</v>
      </c>
      <c r="AO131" s="1" t="s">
        <v>100</v>
      </c>
      <c r="AP131" s="1" t="s">
        <v>187</v>
      </c>
      <c r="AQ131" s="1" t="s">
        <v>102</v>
      </c>
      <c r="AR131" s="1" t="s">
        <v>131</v>
      </c>
      <c r="AS131" s="1" t="s">
        <v>102</v>
      </c>
      <c r="AT131" s="6">
        <v>8.0</v>
      </c>
      <c r="AU131" s="3" t="s">
        <v>1543</v>
      </c>
      <c r="AV131" s="8" t="s">
        <v>1544</v>
      </c>
      <c r="AW131" s="6">
        <v>14.0</v>
      </c>
      <c r="AX131" s="1" t="s">
        <v>1545</v>
      </c>
      <c r="AY131" s="6">
        <v>0.0</v>
      </c>
      <c r="AZ131" s="6">
        <v>0.0</v>
      </c>
      <c r="BA131" s="3" t="s">
        <v>1545</v>
      </c>
      <c r="BB131" s="8">
        <v>0.0</v>
      </c>
      <c r="BC131" s="8">
        <v>0.0</v>
      </c>
      <c r="BD131" s="3">
        <f t="shared" si="1"/>
        <v>14</v>
      </c>
      <c r="BE131" s="1" t="s">
        <v>105</v>
      </c>
      <c r="BF131" s="1" t="s">
        <v>174</v>
      </c>
      <c r="BG131" s="1">
        <v>2.0</v>
      </c>
      <c r="BH131" s="1" t="s">
        <v>107</v>
      </c>
      <c r="BI131" s="1">
        <v>0.0</v>
      </c>
      <c r="BJ131" s="1" t="s">
        <v>107</v>
      </c>
      <c r="BK131" s="1">
        <v>0.0</v>
      </c>
      <c r="BL131" s="1" t="s">
        <v>158</v>
      </c>
      <c r="BM131" s="1" t="s">
        <v>136</v>
      </c>
      <c r="BN131" s="1" t="s">
        <v>136</v>
      </c>
      <c r="BP131" s="1" t="s">
        <v>137</v>
      </c>
      <c r="BQ131" s="1" t="s">
        <v>137</v>
      </c>
      <c r="BR131" s="1" t="s">
        <v>137</v>
      </c>
      <c r="BS131" s="1">
        <v>13.0</v>
      </c>
      <c r="BT131" s="1">
        <v>2.0</v>
      </c>
      <c r="BU131" s="1">
        <v>3.0</v>
      </c>
      <c r="BV131" s="1">
        <v>1.0</v>
      </c>
      <c r="BW131" s="1" t="s">
        <v>139</v>
      </c>
      <c r="BX131" s="1" t="s">
        <v>138</v>
      </c>
      <c r="BY131" s="1" t="s">
        <v>110</v>
      </c>
      <c r="BZ131" s="1" t="s">
        <v>1546</v>
      </c>
      <c r="CA131" s="1" t="s">
        <v>113</v>
      </c>
      <c r="CB131" s="1" t="s">
        <v>111</v>
      </c>
      <c r="CC131" s="1" t="s">
        <v>141</v>
      </c>
      <c r="CD131" s="1" t="s">
        <v>113</v>
      </c>
      <c r="CE131" s="1" t="s">
        <v>141</v>
      </c>
      <c r="CF131" s="1" t="s">
        <v>221</v>
      </c>
      <c r="CG131" s="2" t="s">
        <v>141</v>
      </c>
      <c r="CH131" s="2" t="s">
        <v>141</v>
      </c>
      <c r="CI131" s="2" t="s">
        <v>111</v>
      </c>
      <c r="CJ131" s="2" t="s">
        <v>114</v>
      </c>
      <c r="CK131" s="2"/>
      <c r="CL131" s="2"/>
      <c r="CM131" s="2"/>
      <c r="CN131" s="2"/>
      <c r="CO131" s="2" t="s">
        <v>1547</v>
      </c>
      <c r="CP131" s="1" t="s">
        <v>117</v>
      </c>
      <c r="CQ131" s="1" t="s">
        <v>1548</v>
      </c>
      <c r="CR131" s="1" t="s">
        <v>1549</v>
      </c>
      <c r="CS131" s="1" t="s">
        <v>1550</v>
      </c>
      <c r="CT131" s="1" t="s">
        <v>1551</v>
      </c>
    </row>
    <row r="132" ht="22.5" customHeight="1">
      <c r="A132" s="1">
        <v>23.0</v>
      </c>
      <c r="B132" s="1" t="s">
        <v>1552</v>
      </c>
      <c r="C132" s="1">
        <v>6.95746375E8</v>
      </c>
      <c r="D132" s="1" t="s">
        <v>1553</v>
      </c>
      <c r="E132" s="1" t="s">
        <v>1552</v>
      </c>
      <c r="F132" s="1" t="s">
        <v>1554</v>
      </c>
      <c r="H132" s="1" t="s">
        <v>91</v>
      </c>
      <c r="I132" s="1" t="s">
        <v>1555</v>
      </c>
      <c r="J132" s="1">
        <v>2005.0</v>
      </c>
      <c r="K132" s="1">
        <v>5.90754E7</v>
      </c>
      <c r="L132" s="1" t="s">
        <v>93</v>
      </c>
      <c r="M132" s="1" t="s">
        <v>1556</v>
      </c>
      <c r="N132" s="1" t="s">
        <v>95</v>
      </c>
      <c r="O132" s="1" t="s">
        <v>149</v>
      </c>
      <c r="P132" s="1" t="s">
        <v>212</v>
      </c>
      <c r="Q132" s="1" t="s">
        <v>126</v>
      </c>
      <c r="R132" s="1" t="s">
        <v>126</v>
      </c>
      <c r="S132" s="1" t="s">
        <v>126</v>
      </c>
      <c r="T132" s="1" t="s">
        <v>98</v>
      </c>
      <c r="V132" s="1">
        <v>4.0</v>
      </c>
      <c r="W132" s="1">
        <v>4.0</v>
      </c>
      <c r="X132" s="1" t="s">
        <v>1557</v>
      </c>
      <c r="Y132" s="1" t="s">
        <v>184</v>
      </c>
      <c r="Z132" s="1" t="s">
        <v>151</v>
      </c>
      <c r="AA132" s="1" t="s">
        <v>152</v>
      </c>
      <c r="AB132" s="1" t="s">
        <v>129</v>
      </c>
      <c r="AC132" s="1" t="s">
        <v>185</v>
      </c>
      <c r="AD132" s="1" t="s">
        <v>186</v>
      </c>
      <c r="AE132" s="1" t="s">
        <v>130</v>
      </c>
      <c r="AF132" s="1" t="s">
        <v>153</v>
      </c>
      <c r="AG132" s="1" t="s">
        <v>154</v>
      </c>
      <c r="AH132" s="1" t="s">
        <v>101</v>
      </c>
      <c r="AI132" s="1">
        <v>10.0</v>
      </c>
      <c r="AJ132" s="1" t="s">
        <v>187</v>
      </c>
      <c r="AK132" s="1" t="s">
        <v>102</v>
      </c>
      <c r="AL132" s="1" t="s">
        <v>102</v>
      </c>
      <c r="AM132" s="1" t="s">
        <v>131</v>
      </c>
      <c r="AN132" s="1" t="s">
        <v>131</v>
      </c>
      <c r="AO132" s="1" t="s">
        <v>187</v>
      </c>
      <c r="AP132" s="1" t="s">
        <v>187</v>
      </c>
      <c r="AQ132" s="1" t="s">
        <v>102</v>
      </c>
      <c r="AR132" s="1" t="s">
        <v>131</v>
      </c>
      <c r="AS132" s="1" t="s">
        <v>102</v>
      </c>
      <c r="AT132" s="4">
        <v>10.0</v>
      </c>
      <c r="AU132" s="2" t="s">
        <v>1558</v>
      </c>
      <c r="AV132" s="2" t="s">
        <v>1559</v>
      </c>
      <c r="AW132" s="1">
        <v>14.0</v>
      </c>
      <c r="AX132" s="1" t="s">
        <v>1560</v>
      </c>
      <c r="AY132" s="1" t="s">
        <v>1561</v>
      </c>
      <c r="AZ132" s="1">
        <v>2.0</v>
      </c>
      <c r="BA132" s="3" t="s">
        <v>1562</v>
      </c>
      <c r="BB132" s="10" t="s">
        <v>1563</v>
      </c>
      <c r="BC132" s="3">
        <v>1.0</v>
      </c>
      <c r="BD132" s="3">
        <f t="shared" si="1"/>
        <v>17</v>
      </c>
      <c r="BE132" s="1" t="s">
        <v>105</v>
      </c>
      <c r="BF132" s="1" t="s">
        <v>135</v>
      </c>
      <c r="BG132" s="1">
        <v>4.0</v>
      </c>
      <c r="BH132" s="1" t="s">
        <v>107</v>
      </c>
      <c r="BI132" s="1">
        <v>0.0</v>
      </c>
      <c r="BJ132" s="1" t="s">
        <v>107</v>
      </c>
      <c r="BK132" s="1">
        <v>0.0</v>
      </c>
      <c r="BL132" s="1" t="s">
        <v>137</v>
      </c>
      <c r="BM132" s="1" t="s">
        <v>158</v>
      </c>
      <c r="BN132" s="1" t="s">
        <v>136</v>
      </c>
      <c r="BP132" s="1" t="s">
        <v>137</v>
      </c>
      <c r="BQ132" s="1" t="s">
        <v>137</v>
      </c>
      <c r="BR132" s="1" t="s">
        <v>137</v>
      </c>
      <c r="BS132" s="1">
        <v>5.0</v>
      </c>
      <c r="BT132" s="1">
        <v>5.0</v>
      </c>
      <c r="BU132" s="1">
        <v>5.0</v>
      </c>
      <c r="BV132" s="1">
        <v>2.0</v>
      </c>
      <c r="BW132" s="1" t="s">
        <v>110</v>
      </c>
      <c r="BX132" s="1" t="s">
        <v>138</v>
      </c>
      <c r="BY132" s="1" t="s">
        <v>138</v>
      </c>
      <c r="CA132" s="1" t="s">
        <v>113</v>
      </c>
      <c r="CB132" s="1" t="s">
        <v>141</v>
      </c>
      <c r="CC132" s="1" t="s">
        <v>114</v>
      </c>
      <c r="CD132" s="1" t="s">
        <v>114</v>
      </c>
      <c r="CE132" s="1" t="s">
        <v>141</v>
      </c>
      <c r="CF132" s="1" t="s">
        <v>114</v>
      </c>
      <c r="CG132" s="2" t="s">
        <v>141</v>
      </c>
      <c r="CH132" s="2" t="s">
        <v>114</v>
      </c>
      <c r="CI132" s="2" t="s">
        <v>113</v>
      </c>
      <c r="CJ132" s="2" t="s">
        <v>113</v>
      </c>
      <c r="CK132" s="2" t="s">
        <v>115</v>
      </c>
      <c r="CL132" s="2" t="s">
        <v>113</v>
      </c>
      <c r="CM132" s="2" t="s">
        <v>114</v>
      </c>
      <c r="CN132" s="2" t="s">
        <v>141</v>
      </c>
      <c r="CO132" s="2" t="s">
        <v>1564</v>
      </c>
      <c r="CP132" s="1" t="s">
        <v>117</v>
      </c>
      <c r="CQ132" s="1">
        <v>737.4</v>
      </c>
      <c r="CR132" s="1">
        <v>91.69</v>
      </c>
      <c r="CS132" s="1">
        <v>121.73</v>
      </c>
      <c r="CT132" s="1" t="s">
        <v>1565</v>
      </c>
    </row>
    <row r="133" ht="22.5" customHeight="1">
      <c r="A133" s="1">
        <v>27.0</v>
      </c>
      <c r="B133" s="1" t="s">
        <v>1566</v>
      </c>
      <c r="C133" s="1">
        <v>1.327057159E9</v>
      </c>
      <c r="D133" s="1" t="s">
        <v>1567</v>
      </c>
      <c r="E133" s="1" t="s">
        <v>1566</v>
      </c>
      <c r="F133" s="1" t="s">
        <v>1568</v>
      </c>
      <c r="H133" s="1" t="s">
        <v>91</v>
      </c>
      <c r="I133" s="1" t="s">
        <v>1569</v>
      </c>
      <c r="J133" s="1">
        <v>2005.0</v>
      </c>
      <c r="K133" s="1">
        <v>5.90752E7</v>
      </c>
      <c r="L133" s="1" t="s">
        <v>93</v>
      </c>
      <c r="M133" s="1" t="s">
        <v>1570</v>
      </c>
      <c r="N133" s="1" t="s">
        <v>95</v>
      </c>
      <c r="O133" s="1" t="s">
        <v>149</v>
      </c>
      <c r="P133" s="1" t="s">
        <v>212</v>
      </c>
      <c r="Q133" s="1" t="s">
        <v>126</v>
      </c>
      <c r="R133" s="1" t="s">
        <v>126</v>
      </c>
      <c r="S133" s="1" t="s">
        <v>98</v>
      </c>
      <c r="T133" s="1" t="s">
        <v>98</v>
      </c>
      <c r="V133" s="1">
        <v>3.0</v>
      </c>
      <c r="W133" s="1">
        <v>5.0</v>
      </c>
      <c r="X133" s="1" t="s">
        <v>1571</v>
      </c>
      <c r="Y133" s="1" t="s">
        <v>184</v>
      </c>
      <c r="Z133" s="1" t="s">
        <v>151</v>
      </c>
      <c r="AA133" s="1" t="s">
        <v>152</v>
      </c>
      <c r="AB133" s="1" t="s">
        <v>129</v>
      </c>
      <c r="AC133" s="1" t="s">
        <v>185</v>
      </c>
      <c r="AD133" s="1" t="s">
        <v>186</v>
      </c>
      <c r="AE133" s="1" t="s">
        <v>1572</v>
      </c>
      <c r="AF133" s="1" t="s">
        <v>153</v>
      </c>
      <c r="AG133" s="1" t="s">
        <v>154</v>
      </c>
      <c r="AH133" s="1" t="s">
        <v>101</v>
      </c>
      <c r="AI133" s="1">
        <v>9.0</v>
      </c>
      <c r="AJ133" s="1" t="s">
        <v>187</v>
      </c>
      <c r="AK133" s="1" t="s">
        <v>102</v>
      </c>
      <c r="AL133" s="1" t="s">
        <v>102</v>
      </c>
      <c r="AM133" s="1" t="s">
        <v>131</v>
      </c>
      <c r="AN133" s="1" t="s">
        <v>102</v>
      </c>
      <c r="AO133" s="1" t="s">
        <v>187</v>
      </c>
      <c r="AP133" s="1" t="s">
        <v>131</v>
      </c>
      <c r="AQ133" s="1" t="s">
        <v>102</v>
      </c>
      <c r="AR133" s="1" t="s">
        <v>131</v>
      </c>
      <c r="AS133" s="1" t="s">
        <v>102</v>
      </c>
      <c r="AT133" s="4">
        <v>8.0</v>
      </c>
      <c r="AU133" s="2" t="s">
        <v>1573</v>
      </c>
      <c r="AV133" s="2" t="s">
        <v>1574</v>
      </c>
      <c r="AW133" s="1">
        <v>7.0</v>
      </c>
      <c r="AX133" s="1" t="s">
        <v>1575</v>
      </c>
      <c r="AY133" s="1">
        <v>0.0</v>
      </c>
      <c r="AZ133" s="1">
        <v>0.0</v>
      </c>
      <c r="BA133" s="3" t="s">
        <v>1576</v>
      </c>
      <c r="BB133" s="3">
        <v>0.0</v>
      </c>
      <c r="BC133" s="3">
        <v>0.0</v>
      </c>
      <c r="BD133" s="3">
        <f t="shared" si="1"/>
        <v>7</v>
      </c>
      <c r="BE133" s="1" t="s">
        <v>105</v>
      </c>
      <c r="BF133" s="1" t="s">
        <v>174</v>
      </c>
      <c r="BG133" s="1">
        <v>2.0</v>
      </c>
      <c r="BH133" s="1" t="s">
        <v>106</v>
      </c>
      <c r="BI133" s="1">
        <v>1.0</v>
      </c>
      <c r="BJ133" s="1" t="s">
        <v>106</v>
      </c>
      <c r="BK133" s="1">
        <v>1.0</v>
      </c>
      <c r="BL133" s="1" t="s">
        <v>108</v>
      </c>
      <c r="BM133" s="1" t="s">
        <v>109</v>
      </c>
      <c r="BN133" s="1" t="s">
        <v>109</v>
      </c>
      <c r="BP133" s="1" t="s">
        <v>158</v>
      </c>
      <c r="BQ133" s="1" t="s">
        <v>158</v>
      </c>
      <c r="BR133" s="1" t="s">
        <v>158</v>
      </c>
      <c r="BS133" s="1">
        <v>14.0</v>
      </c>
      <c r="BT133" s="1">
        <v>0.0</v>
      </c>
      <c r="BU133" s="1">
        <v>0.0</v>
      </c>
      <c r="BV133" s="1">
        <v>0.0</v>
      </c>
      <c r="BW133" s="1" t="s">
        <v>110</v>
      </c>
      <c r="BX133" s="1" t="s">
        <v>138</v>
      </c>
      <c r="BY133" s="1" t="s">
        <v>138</v>
      </c>
      <c r="CA133" s="1" t="s">
        <v>221</v>
      </c>
      <c r="CB133" s="1" t="s">
        <v>141</v>
      </c>
      <c r="CC133" s="1" t="s">
        <v>111</v>
      </c>
      <c r="CD133" s="1" t="s">
        <v>221</v>
      </c>
      <c r="CE133" s="1" t="s">
        <v>115</v>
      </c>
      <c r="CF133" s="1" t="s">
        <v>221</v>
      </c>
      <c r="CG133" s="2" t="s">
        <v>141</v>
      </c>
      <c r="CH133" s="2" t="s">
        <v>141</v>
      </c>
      <c r="CI133" s="2" t="s">
        <v>221</v>
      </c>
      <c r="CJ133" s="2" t="s">
        <v>221</v>
      </c>
      <c r="CK133" s="2" t="s">
        <v>221</v>
      </c>
      <c r="CL133" s="2" t="s">
        <v>221</v>
      </c>
      <c r="CM133" s="2" t="s">
        <v>114</v>
      </c>
      <c r="CN133" s="2" t="s">
        <v>221</v>
      </c>
      <c r="CO133" s="2"/>
      <c r="CP133" s="1" t="s">
        <v>117</v>
      </c>
      <c r="CQ133" s="1">
        <v>1305.8</v>
      </c>
      <c r="CR133" s="1">
        <v>257.79</v>
      </c>
      <c r="CS133" s="1">
        <v>46.08</v>
      </c>
      <c r="CT133" s="1" t="s">
        <v>1577</v>
      </c>
    </row>
    <row r="134" ht="22.5" customHeight="1">
      <c r="A134" s="1">
        <v>170.0</v>
      </c>
      <c r="B134" s="1" t="s">
        <v>1578</v>
      </c>
      <c r="C134" s="1">
        <v>2.085478976E9</v>
      </c>
      <c r="D134" s="1" t="s">
        <v>1579</v>
      </c>
      <c r="E134" s="1" t="s">
        <v>1578</v>
      </c>
      <c r="F134" s="1" t="s">
        <v>1580</v>
      </c>
      <c r="H134" s="1" t="s">
        <v>91</v>
      </c>
      <c r="I134" s="1" t="s">
        <v>1581</v>
      </c>
      <c r="J134" s="1">
        <v>2005.0</v>
      </c>
      <c r="K134" s="1">
        <v>5.9164E7</v>
      </c>
      <c r="L134" s="1" t="s">
        <v>1121</v>
      </c>
      <c r="M134" s="1" t="s">
        <v>1582</v>
      </c>
      <c r="N134" s="1" t="s">
        <v>95</v>
      </c>
      <c r="O134" s="1" t="s">
        <v>149</v>
      </c>
      <c r="P134" s="1" t="s">
        <v>932</v>
      </c>
      <c r="Q134" s="1" t="s">
        <v>126</v>
      </c>
      <c r="R134" s="1" t="s">
        <v>98</v>
      </c>
      <c r="S134" s="1" t="s">
        <v>98</v>
      </c>
      <c r="T134" s="1" t="s">
        <v>126</v>
      </c>
      <c r="U134" s="1" t="s">
        <v>1583</v>
      </c>
      <c r="V134" s="1">
        <v>1.0</v>
      </c>
      <c r="W134" s="1">
        <v>3.0</v>
      </c>
      <c r="X134" s="1" t="s">
        <v>1584</v>
      </c>
      <c r="Y134" s="1" t="s">
        <v>184</v>
      </c>
      <c r="Z134" s="1" t="s">
        <v>100</v>
      </c>
      <c r="AA134" s="1" t="s">
        <v>152</v>
      </c>
      <c r="AB134" s="1" t="s">
        <v>100</v>
      </c>
      <c r="AC134" s="1" t="s">
        <v>783</v>
      </c>
      <c r="AD134" s="1" t="s">
        <v>100</v>
      </c>
      <c r="AE134" s="1" t="s">
        <v>100</v>
      </c>
      <c r="AF134" s="1" t="s">
        <v>100</v>
      </c>
      <c r="AG134" s="1" t="s">
        <v>100</v>
      </c>
      <c r="AH134" s="1" t="s">
        <v>101</v>
      </c>
      <c r="AI134" s="1">
        <v>3.0</v>
      </c>
      <c r="AJ134" s="1" t="s">
        <v>187</v>
      </c>
      <c r="AK134" s="1" t="s">
        <v>102</v>
      </c>
      <c r="AL134" s="1" t="s">
        <v>102</v>
      </c>
      <c r="AM134" s="1" t="s">
        <v>100</v>
      </c>
      <c r="AN134" s="1" t="s">
        <v>131</v>
      </c>
      <c r="AO134" s="1" t="s">
        <v>102</v>
      </c>
      <c r="AP134" s="1" t="s">
        <v>187</v>
      </c>
      <c r="AQ134" s="1" t="s">
        <v>102</v>
      </c>
      <c r="AR134" s="1" t="s">
        <v>187</v>
      </c>
      <c r="AS134" s="1" t="s">
        <v>102</v>
      </c>
      <c r="AT134" s="4">
        <v>7.0</v>
      </c>
      <c r="AU134" s="2" t="s">
        <v>1585</v>
      </c>
      <c r="AV134" s="2" t="s">
        <v>1586</v>
      </c>
      <c r="AW134" s="1">
        <v>2.0</v>
      </c>
      <c r="AX134" s="1" t="s">
        <v>1276</v>
      </c>
      <c r="AY134" s="1">
        <v>0.0</v>
      </c>
      <c r="AZ134" s="1">
        <v>0.0</v>
      </c>
      <c r="BA134" s="3" t="s">
        <v>1587</v>
      </c>
      <c r="BB134" s="3">
        <v>0.0</v>
      </c>
      <c r="BC134" s="3">
        <v>0.0</v>
      </c>
      <c r="BD134" s="3">
        <f t="shared" si="1"/>
        <v>2</v>
      </c>
      <c r="BE134" s="1" t="s">
        <v>105</v>
      </c>
      <c r="BF134" s="1" t="s">
        <v>135</v>
      </c>
      <c r="BG134" s="1">
        <v>1.0</v>
      </c>
      <c r="BH134" s="1" t="s">
        <v>106</v>
      </c>
      <c r="BI134" s="1">
        <v>5.0</v>
      </c>
      <c r="BJ134" s="1" t="s">
        <v>107</v>
      </c>
      <c r="BK134" s="1">
        <v>0.0</v>
      </c>
      <c r="BL134" s="1" t="s">
        <v>158</v>
      </c>
      <c r="BM134" s="1" t="s">
        <v>136</v>
      </c>
      <c r="BN134" s="1" t="s">
        <v>136</v>
      </c>
      <c r="BP134" s="1" t="s">
        <v>109</v>
      </c>
      <c r="BQ134" s="1" t="s">
        <v>109</v>
      </c>
      <c r="BR134" s="1" t="s">
        <v>109</v>
      </c>
      <c r="BS134" s="1">
        <v>5.0</v>
      </c>
      <c r="BT134" s="1">
        <v>2.0</v>
      </c>
      <c r="BU134" s="1">
        <v>0.0</v>
      </c>
      <c r="BV134" s="1">
        <v>0.0</v>
      </c>
      <c r="BW134" s="1" t="s">
        <v>159</v>
      </c>
      <c r="BX134" s="1" t="s">
        <v>159</v>
      </c>
      <c r="BY134" s="1" t="s">
        <v>159</v>
      </c>
      <c r="CA134" s="1" t="s">
        <v>115</v>
      </c>
      <c r="CB134" s="1" t="s">
        <v>114</v>
      </c>
      <c r="CC134" s="1" t="s">
        <v>221</v>
      </c>
      <c r="CD134" s="1" t="s">
        <v>221</v>
      </c>
      <c r="CE134" s="1" t="s">
        <v>113</v>
      </c>
      <c r="CF134" s="1" t="s">
        <v>114</v>
      </c>
      <c r="CG134" s="2" t="s">
        <v>111</v>
      </c>
      <c r="CH134" s="2" t="s">
        <v>113</v>
      </c>
      <c r="CI134" s="2" t="s">
        <v>141</v>
      </c>
      <c r="CJ134" s="2" t="s">
        <v>115</v>
      </c>
      <c r="CK134" s="2"/>
      <c r="CL134" s="2"/>
      <c r="CM134" s="2"/>
      <c r="CN134" s="2"/>
      <c r="CO134" s="2"/>
      <c r="CP134" s="1" t="s">
        <v>193</v>
      </c>
      <c r="CQ134" s="1">
        <v>616.95</v>
      </c>
      <c r="CR134" s="1">
        <v>109.97</v>
      </c>
      <c r="CS134" s="1">
        <v>49.72</v>
      </c>
      <c r="CT134" s="1" t="s">
        <v>1588</v>
      </c>
    </row>
    <row r="135" ht="22.5" customHeight="1">
      <c r="A135" s="1">
        <v>172.0</v>
      </c>
      <c r="B135" s="1" t="s">
        <v>1589</v>
      </c>
      <c r="C135" s="1">
        <v>2.040000899E9</v>
      </c>
      <c r="D135" s="1" t="s">
        <v>1590</v>
      </c>
      <c r="E135" s="1" t="s">
        <v>1589</v>
      </c>
      <c r="F135" s="1" t="s">
        <v>1591</v>
      </c>
      <c r="H135" s="1" t="s">
        <v>91</v>
      </c>
      <c r="I135" s="1" t="s">
        <v>1592</v>
      </c>
      <c r="J135" s="1">
        <v>2005.0</v>
      </c>
      <c r="K135" s="1">
        <v>5.908218E7</v>
      </c>
      <c r="L135" s="1" t="s">
        <v>93</v>
      </c>
      <c r="M135" s="1" t="s">
        <v>1593</v>
      </c>
      <c r="N135" s="1" t="s">
        <v>95</v>
      </c>
      <c r="O135" s="1" t="s">
        <v>149</v>
      </c>
      <c r="P135" s="1" t="s">
        <v>932</v>
      </c>
      <c r="Q135" s="1" t="s">
        <v>98</v>
      </c>
      <c r="R135" s="1" t="s">
        <v>99</v>
      </c>
      <c r="S135" s="1" t="s">
        <v>99</v>
      </c>
      <c r="T135" s="1" t="s">
        <v>99</v>
      </c>
      <c r="Y135" s="1" t="s">
        <v>184</v>
      </c>
      <c r="Z135" s="1" t="s">
        <v>100</v>
      </c>
      <c r="AA135" s="1" t="s">
        <v>152</v>
      </c>
      <c r="AB135" s="1" t="s">
        <v>129</v>
      </c>
      <c r="AC135" s="1" t="s">
        <v>100</v>
      </c>
      <c r="AD135" s="1" t="s">
        <v>100</v>
      </c>
      <c r="AE135" s="1" t="s">
        <v>100</v>
      </c>
      <c r="AF135" s="1" t="s">
        <v>153</v>
      </c>
      <c r="AG135" s="1" t="s">
        <v>100</v>
      </c>
      <c r="AH135" s="1" t="s">
        <v>101</v>
      </c>
      <c r="AI135" s="1">
        <v>5.0</v>
      </c>
      <c r="AJ135" s="1" t="s">
        <v>187</v>
      </c>
      <c r="AK135" s="1" t="s">
        <v>100</v>
      </c>
      <c r="AL135" s="1" t="s">
        <v>102</v>
      </c>
      <c r="AM135" s="1" t="s">
        <v>131</v>
      </c>
      <c r="AN135" s="1" t="s">
        <v>100</v>
      </c>
      <c r="AO135" s="1" t="s">
        <v>131</v>
      </c>
      <c r="AP135" s="1" t="s">
        <v>100</v>
      </c>
      <c r="AQ135" s="1" t="s">
        <v>102</v>
      </c>
      <c r="AR135" s="1" t="s">
        <v>131</v>
      </c>
      <c r="AS135" s="1" t="s">
        <v>102</v>
      </c>
      <c r="AT135" s="4">
        <v>6.0</v>
      </c>
      <c r="AU135" s="2" t="s">
        <v>170</v>
      </c>
      <c r="AV135" s="2" t="s">
        <v>171</v>
      </c>
      <c r="AW135" s="1">
        <v>1.0</v>
      </c>
      <c r="AX135" s="1" t="s">
        <v>103</v>
      </c>
      <c r="AY135" s="1">
        <v>0.0</v>
      </c>
      <c r="AZ135" s="1">
        <v>0.0</v>
      </c>
      <c r="BA135" s="3" t="s">
        <v>1594</v>
      </c>
      <c r="BB135" s="3" t="s">
        <v>258</v>
      </c>
      <c r="BC135" s="3">
        <v>1.0</v>
      </c>
      <c r="BD135" s="3">
        <f t="shared" si="1"/>
        <v>2</v>
      </c>
      <c r="BE135" s="1" t="s">
        <v>105</v>
      </c>
      <c r="BF135" s="1" t="s">
        <v>135</v>
      </c>
      <c r="BG135" s="1">
        <v>1.0</v>
      </c>
      <c r="BH135" s="1" t="s">
        <v>106</v>
      </c>
      <c r="BI135" s="1">
        <v>4.0</v>
      </c>
      <c r="BJ135" s="1" t="s">
        <v>174</v>
      </c>
      <c r="BK135" s="1">
        <v>1.0</v>
      </c>
      <c r="BL135" s="1" t="s">
        <v>158</v>
      </c>
      <c r="BM135" s="1" t="s">
        <v>158</v>
      </c>
      <c r="BN135" s="1" t="s">
        <v>158</v>
      </c>
      <c r="BP135" s="1" t="s">
        <v>158</v>
      </c>
      <c r="BQ135" s="1" t="s">
        <v>158</v>
      </c>
      <c r="BR135" s="1" t="s">
        <v>158</v>
      </c>
      <c r="BS135" s="1">
        <v>2.0</v>
      </c>
      <c r="BT135" s="1">
        <v>10.0</v>
      </c>
      <c r="BU135" s="1">
        <v>12.0</v>
      </c>
      <c r="BV135" s="1">
        <v>0.0</v>
      </c>
      <c r="BW135" s="1" t="s">
        <v>110</v>
      </c>
      <c r="BX135" s="1" t="s">
        <v>139</v>
      </c>
      <c r="BY135" s="1" t="s">
        <v>110</v>
      </c>
      <c r="BZ135" s="1" t="s">
        <v>1595</v>
      </c>
      <c r="CA135" s="1" t="s">
        <v>113</v>
      </c>
      <c r="CB135" s="1" t="s">
        <v>115</v>
      </c>
      <c r="CC135" s="1" t="s">
        <v>114</v>
      </c>
      <c r="CD135" s="1" t="s">
        <v>221</v>
      </c>
      <c r="CE135" s="1" t="s">
        <v>112</v>
      </c>
      <c r="CF135" s="1" t="s">
        <v>113</v>
      </c>
      <c r="CG135" s="2" t="s">
        <v>115</v>
      </c>
      <c r="CH135" s="2" t="s">
        <v>141</v>
      </c>
      <c r="CI135" s="2" t="s">
        <v>114</v>
      </c>
      <c r="CJ135" s="2" t="s">
        <v>221</v>
      </c>
      <c r="CK135" s="2"/>
      <c r="CL135" s="2"/>
      <c r="CM135" s="2"/>
      <c r="CN135" s="2"/>
      <c r="CO135" s="2" t="s">
        <v>1596</v>
      </c>
      <c r="CP135" s="1" t="s">
        <v>193</v>
      </c>
      <c r="CQ135" s="1">
        <v>1138.28</v>
      </c>
      <c r="CR135" s="1">
        <v>103.31</v>
      </c>
      <c r="CS135" s="1">
        <v>54.09</v>
      </c>
      <c r="CT135" s="1" t="s">
        <v>1597</v>
      </c>
    </row>
    <row r="136" ht="22.5" customHeight="1">
      <c r="A136" s="1">
        <v>178.0</v>
      </c>
      <c r="B136" s="1" t="s">
        <v>1598</v>
      </c>
      <c r="C136" s="1">
        <v>1.384106855E9</v>
      </c>
      <c r="D136" s="1" t="s">
        <v>1599</v>
      </c>
      <c r="E136" s="1" t="s">
        <v>1598</v>
      </c>
      <c r="F136" s="1" t="s">
        <v>1600</v>
      </c>
      <c r="H136" s="1" t="s">
        <v>91</v>
      </c>
      <c r="I136" s="1" t="s">
        <v>1601</v>
      </c>
      <c r="J136" s="1">
        <v>2005.0</v>
      </c>
      <c r="K136" s="1">
        <v>5.906761E7</v>
      </c>
      <c r="L136" s="1" t="s">
        <v>93</v>
      </c>
      <c r="M136" s="1" t="s">
        <v>1602</v>
      </c>
      <c r="N136" s="1" t="s">
        <v>166</v>
      </c>
      <c r="O136" s="1" t="s">
        <v>149</v>
      </c>
      <c r="P136" s="1" t="s">
        <v>1136</v>
      </c>
      <c r="Q136" s="1" t="s">
        <v>98</v>
      </c>
      <c r="R136" s="1" t="s">
        <v>99</v>
      </c>
      <c r="S136" s="1" t="s">
        <v>99</v>
      </c>
      <c r="T136" s="1" t="s">
        <v>99</v>
      </c>
      <c r="Y136" s="1" t="s">
        <v>100</v>
      </c>
      <c r="Z136" s="1" t="s">
        <v>100</v>
      </c>
      <c r="AA136" s="1" t="s">
        <v>152</v>
      </c>
      <c r="AB136" s="1" t="s">
        <v>129</v>
      </c>
      <c r="AC136" s="1" t="s">
        <v>100</v>
      </c>
      <c r="AD136" s="1" t="s">
        <v>100</v>
      </c>
      <c r="AE136" s="1" t="s">
        <v>100</v>
      </c>
      <c r="AF136" s="1" t="s">
        <v>100</v>
      </c>
      <c r="AG136" s="1" t="s">
        <v>154</v>
      </c>
      <c r="AH136" s="1" t="s">
        <v>101</v>
      </c>
      <c r="AI136" s="1">
        <v>4.0</v>
      </c>
      <c r="AJ136" s="1" t="s">
        <v>100</v>
      </c>
      <c r="AK136" s="1" t="s">
        <v>100</v>
      </c>
      <c r="AL136" s="1" t="s">
        <v>102</v>
      </c>
      <c r="AM136" s="1" t="s">
        <v>131</v>
      </c>
      <c r="AN136" s="1" t="s">
        <v>100</v>
      </c>
      <c r="AO136" s="1" t="s">
        <v>100</v>
      </c>
      <c r="AP136" s="1" t="s">
        <v>100</v>
      </c>
      <c r="AQ136" s="1" t="s">
        <v>100</v>
      </c>
      <c r="AR136" s="1" t="s">
        <v>131</v>
      </c>
      <c r="AS136" s="1" t="s">
        <v>102</v>
      </c>
      <c r="AT136" s="4">
        <v>4.0</v>
      </c>
      <c r="AU136" s="2" t="s">
        <v>100</v>
      </c>
      <c r="AV136" s="2">
        <v>0.0</v>
      </c>
      <c r="AW136" s="1">
        <v>0.0</v>
      </c>
      <c r="AX136" s="1" t="s">
        <v>100</v>
      </c>
      <c r="AY136" s="1">
        <v>0.0</v>
      </c>
      <c r="AZ136" s="1">
        <v>0.0</v>
      </c>
      <c r="BA136" s="3" t="s">
        <v>100</v>
      </c>
      <c r="BB136" s="3">
        <v>0.0</v>
      </c>
      <c r="BC136" s="3">
        <v>0.0</v>
      </c>
      <c r="BD136" s="3">
        <f t="shared" si="1"/>
        <v>0</v>
      </c>
      <c r="BE136" s="1" t="s">
        <v>105</v>
      </c>
      <c r="BF136" s="1" t="s">
        <v>106</v>
      </c>
      <c r="BG136" s="1">
        <v>3.0</v>
      </c>
      <c r="BH136" s="1" t="s">
        <v>106</v>
      </c>
      <c r="BI136" s="1">
        <v>1.0</v>
      </c>
      <c r="BJ136" s="1" t="s">
        <v>107</v>
      </c>
      <c r="BK136" s="1">
        <v>0.0</v>
      </c>
      <c r="BL136" s="1" t="s">
        <v>136</v>
      </c>
      <c r="BM136" s="1" t="s">
        <v>158</v>
      </c>
      <c r="BN136" s="1" t="s">
        <v>136</v>
      </c>
      <c r="BP136" s="1" t="s">
        <v>158</v>
      </c>
      <c r="BQ136" s="1" t="s">
        <v>158</v>
      </c>
      <c r="BR136" s="1" t="s">
        <v>158</v>
      </c>
      <c r="BS136" s="1">
        <v>0.0</v>
      </c>
      <c r="BT136" s="1">
        <v>7.0</v>
      </c>
      <c r="BU136" s="1">
        <v>0.0</v>
      </c>
      <c r="BV136" s="1">
        <v>0.0</v>
      </c>
      <c r="BW136" s="1" t="s">
        <v>159</v>
      </c>
      <c r="BX136" s="1" t="s">
        <v>138</v>
      </c>
      <c r="BY136" s="1" t="s">
        <v>110</v>
      </c>
      <c r="CA136" s="1" t="s">
        <v>115</v>
      </c>
      <c r="CB136" s="1" t="s">
        <v>141</v>
      </c>
      <c r="CC136" s="1" t="s">
        <v>141</v>
      </c>
      <c r="CD136" s="1" t="s">
        <v>113</v>
      </c>
      <c r="CE136" s="1" t="s">
        <v>112</v>
      </c>
      <c r="CF136" s="1" t="s">
        <v>113</v>
      </c>
      <c r="CG136" s="2" t="s">
        <v>112</v>
      </c>
      <c r="CH136" s="2" t="s">
        <v>115</v>
      </c>
      <c r="CI136" s="2" t="s">
        <v>113</v>
      </c>
      <c r="CJ136" s="2" t="s">
        <v>111</v>
      </c>
      <c r="CK136" s="2"/>
      <c r="CL136" s="2"/>
      <c r="CM136" s="2"/>
      <c r="CN136" s="2"/>
      <c r="CO136" s="2" t="s">
        <v>1603</v>
      </c>
      <c r="CP136" s="1" t="s">
        <v>117</v>
      </c>
      <c r="CQ136" s="1">
        <v>625.75</v>
      </c>
      <c r="CR136" s="1">
        <v>102.81</v>
      </c>
      <c r="CS136" s="1">
        <v>35.53</v>
      </c>
      <c r="CT136" s="1" t="s">
        <v>1604</v>
      </c>
    </row>
    <row r="137" ht="22.5" customHeight="1">
      <c r="A137" s="1">
        <v>184.0</v>
      </c>
      <c r="B137" s="1" t="s">
        <v>1605</v>
      </c>
      <c r="C137" s="1">
        <v>3.9188501E8</v>
      </c>
      <c r="D137" s="1" t="s">
        <v>1606</v>
      </c>
      <c r="E137" s="1" t="s">
        <v>1605</v>
      </c>
      <c r="F137" s="1" t="s">
        <v>1607</v>
      </c>
      <c r="H137" s="1" t="s">
        <v>91</v>
      </c>
      <c r="I137" s="1" t="s">
        <v>1608</v>
      </c>
      <c r="J137" s="1">
        <v>2005.0</v>
      </c>
      <c r="K137" s="1">
        <v>5.915168E7</v>
      </c>
      <c r="L137" s="1" t="s">
        <v>93</v>
      </c>
      <c r="M137" s="1" t="s">
        <v>1609</v>
      </c>
      <c r="N137" s="1" t="s">
        <v>166</v>
      </c>
      <c r="O137" s="1" t="s">
        <v>149</v>
      </c>
      <c r="P137" s="1" t="s">
        <v>1136</v>
      </c>
      <c r="Q137" s="1" t="s">
        <v>98</v>
      </c>
      <c r="R137" s="1" t="s">
        <v>99</v>
      </c>
      <c r="S137" s="1" t="s">
        <v>99</v>
      </c>
      <c r="T137" s="1" t="s">
        <v>99</v>
      </c>
      <c r="Y137" s="1" t="s">
        <v>100</v>
      </c>
      <c r="Z137" s="1" t="s">
        <v>1263</v>
      </c>
      <c r="AA137" s="1" t="s">
        <v>152</v>
      </c>
      <c r="AB137" s="1" t="s">
        <v>129</v>
      </c>
      <c r="AC137" s="1" t="s">
        <v>271</v>
      </c>
      <c r="AD137" s="1" t="s">
        <v>100</v>
      </c>
      <c r="AE137" s="1" t="s">
        <v>1572</v>
      </c>
      <c r="AF137" s="1" t="s">
        <v>798</v>
      </c>
      <c r="AG137" s="1" t="s">
        <v>100</v>
      </c>
      <c r="AH137" s="1" t="s">
        <v>101</v>
      </c>
      <c r="AI137" s="4">
        <v>3.0</v>
      </c>
      <c r="AJ137" s="1" t="s">
        <v>100</v>
      </c>
      <c r="AK137" s="1" t="s">
        <v>100</v>
      </c>
      <c r="AL137" s="1" t="s">
        <v>102</v>
      </c>
      <c r="AM137" s="1" t="s">
        <v>131</v>
      </c>
      <c r="AN137" s="1" t="s">
        <v>102</v>
      </c>
      <c r="AO137" s="1" t="s">
        <v>100</v>
      </c>
      <c r="AP137" s="1" t="s">
        <v>187</v>
      </c>
      <c r="AQ137" s="1" t="s">
        <v>100</v>
      </c>
      <c r="AR137" s="1" t="s">
        <v>131</v>
      </c>
      <c r="AS137" s="1" t="s">
        <v>102</v>
      </c>
      <c r="AT137" s="4">
        <v>5.0</v>
      </c>
      <c r="AU137" s="2" t="s">
        <v>1610</v>
      </c>
      <c r="AV137" s="2" t="s">
        <v>1611</v>
      </c>
      <c r="AW137" s="1">
        <v>1.0</v>
      </c>
      <c r="AX137" s="1" t="s">
        <v>1612</v>
      </c>
      <c r="AY137" s="1">
        <v>0.0</v>
      </c>
      <c r="AZ137" s="1">
        <v>0.0</v>
      </c>
      <c r="BA137" s="3" t="s">
        <v>1613</v>
      </c>
      <c r="BB137" s="3">
        <v>0.0</v>
      </c>
      <c r="BC137" s="3">
        <v>0.0</v>
      </c>
      <c r="BD137" s="3">
        <f t="shared" si="1"/>
        <v>1</v>
      </c>
      <c r="BE137" s="1" t="s">
        <v>105</v>
      </c>
      <c r="BF137" s="1" t="s">
        <v>107</v>
      </c>
      <c r="BG137" s="1">
        <v>0.0</v>
      </c>
      <c r="BH137" s="1" t="s">
        <v>135</v>
      </c>
      <c r="BI137" s="1">
        <v>2.0</v>
      </c>
      <c r="BJ137" s="1" t="s">
        <v>107</v>
      </c>
      <c r="BK137" s="1">
        <v>0.0</v>
      </c>
      <c r="BL137" s="1" t="s">
        <v>158</v>
      </c>
      <c r="BM137" s="1" t="s">
        <v>136</v>
      </c>
      <c r="BN137" s="1" t="s">
        <v>136</v>
      </c>
      <c r="BP137" s="1" t="s">
        <v>158</v>
      </c>
      <c r="BQ137" s="1" t="s">
        <v>137</v>
      </c>
      <c r="BR137" s="1" t="s">
        <v>137</v>
      </c>
      <c r="BS137" s="1">
        <v>3.0</v>
      </c>
      <c r="BT137" s="1">
        <v>4.0</v>
      </c>
      <c r="BU137" s="1">
        <v>0.0</v>
      </c>
      <c r="BV137" s="1">
        <v>0.0</v>
      </c>
      <c r="BW137" s="1" t="s">
        <v>159</v>
      </c>
      <c r="BX137" s="1" t="s">
        <v>110</v>
      </c>
      <c r="BY137" s="1" t="s">
        <v>299</v>
      </c>
      <c r="CA137" s="1" t="s">
        <v>115</v>
      </c>
      <c r="CB137" s="1" t="s">
        <v>141</v>
      </c>
      <c r="CC137" s="1" t="s">
        <v>115</v>
      </c>
      <c r="CD137" s="1" t="s">
        <v>221</v>
      </c>
      <c r="CE137" s="1" t="s">
        <v>112</v>
      </c>
      <c r="CF137" s="1" t="s">
        <v>221</v>
      </c>
      <c r="CG137" s="2" t="s">
        <v>114</v>
      </c>
      <c r="CH137" s="2" t="s">
        <v>111</v>
      </c>
      <c r="CI137" s="2" t="s">
        <v>113</v>
      </c>
      <c r="CJ137" s="2" t="s">
        <v>113</v>
      </c>
      <c r="CK137" s="2"/>
      <c r="CL137" s="2"/>
      <c r="CM137" s="2"/>
      <c r="CN137" s="2"/>
      <c r="CO137" s="2"/>
      <c r="CP137" s="1" t="s">
        <v>117</v>
      </c>
      <c r="CQ137" s="1">
        <v>900.88</v>
      </c>
      <c r="CR137" s="1">
        <v>100.37</v>
      </c>
      <c r="CS137" s="1">
        <v>92.81</v>
      </c>
      <c r="CT137" s="1" t="s">
        <v>1614</v>
      </c>
    </row>
    <row r="138" ht="22.5" customHeight="1">
      <c r="A138" s="1">
        <v>204.0</v>
      </c>
      <c r="B138" s="1" t="s">
        <v>1615</v>
      </c>
      <c r="C138" s="1">
        <v>1.715523027E9</v>
      </c>
      <c r="D138" s="1" t="s">
        <v>1616</v>
      </c>
      <c r="E138" s="1" t="s">
        <v>1615</v>
      </c>
      <c r="F138" s="1" t="s">
        <v>1617</v>
      </c>
      <c r="H138" s="1" t="s">
        <v>91</v>
      </c>
      <c r="I138" s="1" t="s">
        <v>1618</v>
      </c>
      <c r="J138" s="1">
        <v>2005.0</v>
      </c>
      <c r="K138" s="1">
        <v>6.29E7</v>
      </c>
      <c r="L138" s="1" t="s">
        <v>93</v>
      </c>
      <c r="M138" s="1" t="s">
        <v>1619</v>
      </c>
      <c r="N138" s="1" t="s">
        <v>1620</v>
      </c>
      <c r="O138" s="1" t="s">
        <v>149</v>
      </c>
      <c r="P138" s="1" t="s">
        <v>455</v>
      </c>
      <c r="Q138" s="1" t="s">
        <v>126</v>
      </c>
      <c r="R138" s="1" t="s">
        <v>98</v>
      </c>
      <c r="S138" s="1" t="s">
        <v>126</v>
      </c>
      <c r="T138" s="1" t="s">
        <v>98</v>
      </c>
      <c r="V138" s="1">
        <v>2.0</v>
      </c>
      <c r="W138" s="1">
        <v>1.0</v>
      </c>
      <c r="X138" s="1" t="s">
        <v>1621</v>
      </c>
      <c r="Y138" s="1" t="s">
        <v>100</v>
      </c>
      <c r="Z138" s="1" t="s">
        <v>100</v>
      </c>
      <c r="AA138" s="1" t="s">
        <v>152</v>
      </c>
      <c r="AB138" s="1" t="s">
        <v>129</v>
      </c>
      <c r="AC138" s="1" t="s">
        <v>100</v>
      </c>
      <c r="AD138" s="1" t="s">
        <v>1622</v>
      </c>
      <c r="AE138" s="1" t="s">
        <v>100</v>
      </c>
      <c r="AF138" s="1" t="s">
        <v>798</v>
      </c>
      <c r="AG138" s="1" t="s">
        <v>154</v>
      </c>
      <c r="AH138" s="1" t="s">
        <v>101</v>
      </c>
      <c r="AI138" s="1">
        <v>4.0</v>
      </c>
      <c r="AJ138" s="1" t="s">
        <v>100</v>
      </c>
      <c r="AK138" s="1" t="s">
        <v>100</v>
      </c>
      <c r="AL138" s="1" t="s">
        <v>102</v>
      </c>
      <c r="AM138" s="1" t="s">
        <v>131</v>
      </c>
      <c r="AN138" s="1" t="s">
        <v>100</v>
      </c>
      <c r="AO138" s="1" t="s">
        <v>100</v>
      </c>
      <c r="AP138" s="1" t="s">
        <v>100</v>
      </c>
      <c r="AQ138" s="1" t="s">
        <v>102</v>
      </c>
      <c r="AR138" s="1" t="s">
        <v>131</v>
      </c>
      <c r="AS138" s="1" t="s">
        <v>102</v>
      </c>
      <c r="AT138" s="4">
        <v>5.0</v>
      </c>
      <c r="AU138" s="2" t="s">
        <v>1623</v>
      </c>
      <c r="AV138" s="2" t="s">
        <v>1624</v>
      </c>
      <c r="AW138" s="1">
        <v>1.0</v>
      </c>
      <c r="AX138" s="1" t="s">
        <v>975</v>
      </c>
      <c r="AY138" s="1">
        <v>0.0</v>
      </c>
      <c r="AZ138" s="1">
        <v>0.0</v>
      </c>
      <c r="BA138" s="3" t="s">
        <v>154</v>
      </c>
      <c r="BB138" s="3">
        <v>0.0</v>
      </c>
      <c r="BC138" s="3">
        <v>0.0</v>
      </c>
      <c r="BD138" s="3">
        <f t="shared" si="1"/>
        <v>1</v>
      </c>
      <c r="BE138" s="1" t="s">
        <v>105</v>
      </c>
      <c r="BF138" s="1" t="s">
        <v>174</v>
      </c>
      <c r="BG138" s="1">
        <v>4.0</v>
      </c>
      <c r="BH138" s="1" t="s">
        <v>107</v>
      </c>
      <c r="BI138" s="1">
        <v>0.0</v>
      </c>
      <c r="BJ138" s="1" t="s">
        <v>135</v>
      </c>
      <c r="BK138" s="1">
        <v>5.0</v>
      </c>
      <c r="BL138" s="1" t="s">
        <v>139</v>
      </c>
      <c r="BM138" s="1" t="s">
        <v>136</v>
      </c>
      <c r="BN138" s="1" t="s">
        <v>139</v>
      </c>
      <c r="BO138" s="1" t="s">
        <v>1625</v>
      </c>
      <c r="BP138" s="1" t="s">
        <v>158</v>
      </c>
      <c r="BQ138" s="1" t="s">
        <v>158</v>
      </c>
      <c r="BR138" s="1" t="s">
        <v>158</v>
      </c>
      <c r="BS138" s="1">
        <v>0.0</v>
      </c>
      <c r="BT138" s="1">
        <v>14.0</v>
      </c>
      <c r="BU138" s="1">
        <v>14.0</v>
      </c>
      <c r="BV138" s="1">
        <v>0.0</v>
      </c>
      <c r="BW138" s="1" t="s">
        <v>159</v>
      </c>
      <c r="BX138" s="1" t="s">
        <v>139</v>
      </c>
      <c r="BY138" s="1" t="s">
        <v>159</v>
      </c>
      <c r="CA138" s="1" t="s">
        <v>114</v>
      </c>
      <c r="CB138" s="1" t="s">
        <v>115</v>
      </c>
      <c r="CC138" s="1" t="s">
        <v>113</v>
      </c>
      <c r="CD138" s="1" t="s">
        <v>113</v>
      </c>
      <c r="CE138" s="1" t="s">
        <v>141</v>
      </c>
      <c r="CF138" s="1" t="s">
        <v>113</v>
      </c>
      <c r="CG138" s="2" t="s">
        <v>114</v>
      </c>
      <c r="CH138" s="2" t="s">
        <v>114</v>
      </c>
      <c r="CI138" s="2" t="s">
        <v>115</v>
      </c>
      <c r="CJ138" s="2" t="s">
        <v>113</v>
      </c>
      <c r="CK138" s="2"/>
      <c r="CL138" s="2"/>
      <c r="CM138" s="2"/>
      <c r="CN138" s="2"/>
      <c r="CO138" s="2" t="s">
        <v>1626</v>
      </c>
      <c r="CP138" s="1" t="s">
        <v>117</v>
      </c>
      <c r="CQ138" s="1">
        <v>1026.79</v>
      </c>
      <c r="CR138" s="1">
        <v>60.89</v>
      </c>
      <c r="CS138" s="1">
        <v>45.65</v>
      </c>
      <c r="CT138" s="1" t="s">
        <v>1627</v>
      </c>
    </row>
    <row r="139" ht="22.5" customHeight="1">
      <c r="A139" s="1">
        <v>205.0</v>
      </c>
      <c r="B139" s="1" t="s">
        <v>1628</v>
      </c>
      <c r="C139" s="1">
        <v>1.157822648E9</v>
      </c>
      <c r="D139" s="1" t="s">
        <v>1629</v>
      </c>
      <c r="E139" s="1" t="s">
        <v>1628</v>
      </c>
      <c r="F139" s="1" t="s">
        <v>1617</v>
      </c>
      <c r="H139" s="1" t="s">
        <v>91</v>
      </c>
      <c r="I139" s="1" t="s">
        <v>1630</v>
      </c>
      <c r="J139" s="1">
        <v>2005.0</v>
      </c>
      <c r="K139" s="1">
        <v>5.96194E7</v>
      </c>
      <c r="L139" s="1" t="s">
        <v>93</v>
      </c>
      <c r="M139" s="1" t="s">
        <v>1631</v>
      </c>
      <c r="N139" s="1" t="s">
        <v>95</v>
      </c>
      <c r="O139" s="1" t="s">
        <v>149</v>
      </c>
      <c r="P139" s="1" t="s">
        <v>455</v>
      </c>
      <c r="Q139" s="1" t="s">
        <v>98</v>
      </c>
      <c r="R139" s="1" t="s">
        <v>99</v>
      </c>
      <c r="S139" s="1" t="s">
        <v>99</v>
      </c>
      <c r="T139" s="1" t="s">
        <v>99</v>
      </c>
      <c r="Y139" s="1" t="s">
        <v>100</v>
      </c>
      <c r="Z139" s="1" t="s">
        <v>100</v>
      </c>
      <c r="AA139" s="1" t="s">
        <v>100</v>
      </c>
      <c r="AB139" s="1" t="s">
        <v>100</v>
      </c>
      <c r="AC139" s="1" t="s">
        <v>100</v>
      </c>
      <c r="AD139" s="1" t="s">
        <v>100</v>
      </c>
      <c r="AE139" s="1" t="s">
        <v>100</v>
      </c>
      <c r="AF139" s="1" t="s">
        <v>153</v>
      </c>
      <c r="AG139" s="1" t="s">
        <v>100</v>
      </c>
      <c r="AH139" s="1" t="s">
        <v>101</v>
      </c>
      <c r="AI139" s="4">
        <v>2.0</v>
      </c>
      <c r="AJ139" s="1" t="s">
        <v>100</v>
      </c>
      <c r="AK139" s="1" t="s">
        <v>100</v>
      </c>
      <c r="AL139" s="1" t="s">
        <v>100</v>
      </c>
      <c r="AM139" s="1" t="s">
        <v>100</v>
      </c>
      <c r="AN139" s="1" t="s">
        <v>100</v>
      </c>
      <c r="AO139" s="1" t="s">
        <v>100</v>
      </c>
      <c r="AP139" s="1" t="s">
        <v>100</v>
      </c>
      <c r="AQ139" s="1" t="s">
        <v>102</v>
      </c>
      <c r="AR139" s="1" t="s">
        <v>131</v>
      </c>
      <c r="AS139" s="1" t="s">
        <v>102</v>
      </c>
      <c r="AT139" s="4">
        <v>3.0</v>
      </c>
      <c r="AU139" s="2" t="s">
        <v>103</v>
      </c>
      <c r="AV139" s="2">
        <v>0.0</v>
      </c>
      <c r="AW139" s="1">
        <v>0.0</v>
      </c>
      <c r="AX139" s="1" t="s">
        <v>103</v>
      </c>
      <c r="AY139" s="1">
        <v>0.0</v>
      </c>
      <c r="AZ139" s="1">
        <v>0.0</v>
      </c>
      <c r="BA139" s="3" t="s">
        <v>103</v>
      </c>
      <c r="BB139" s="3">
        <v>0.0</v>
      </c>
      <c r="BC139" s="3">
        <v>0.0</v>
      </c>
      <c r="BD139" s="3">
        <f t="shared" si="1"/>
        <v>0</v>
      </c>
      <c r="BE139" s="1" t="s">
        <v>105</v>
      </c>
      <c r="BF139" s="1" t="s">
        <v>107</v>
      </c>
      <c r="BG139" s="1">
        <v>0.0</v>
      </c>
      <c r="BH139" s="1" t="s">
        <v>107</v>
      </c>
      <c r="BI139" s="1">
        <v>0.0</v>
      </c>
      <c r="BJ139" s="1" t="s">
        <v>107</v>
      </c>
      <c r="BK139" s="1">
        <v>0.0</v>
      </c>
      <c r="BL139" s="1" t="s">
        <v>139</v>
      </c>
      <c r="BM139" s="1" t="s">
        <v>136</v>
      </c>
      <c r="BN139" s="1" t="s">
        <v>158</v>
      </c>
      <c r="BP139" s="1" t="s">
        <v>109</v>
      </c>
      <c r="BQ139" s="1" t="s">
        <v>158</v>
      </c>
      <c r="BR139" s="1" t="s">
        <v>137</v>
      </c>
      <c r="BS139" s="1">
        <v>2.0</v>
      </c>
      <c r="BT139" s="1">
        <v>4.0</v>
      </c>
      <c r="BU139" s="1">
        <v>2.0</v>
      </c>
      <c r="BV139" s="1">
        <v>1.0</v>
      </c>
      <c r="BW139" s="1" t="s">
        <v>138</v>
      </c>
      <c r="BX139" s="1" t="s">
        <v>159</v>
      </c>
      <c r="BY139" s="1" t="s">
        <v>110</v>
      </c>
      <c r="CA139" s="1" t="s">
        <v>112</v>
      </c>
      <c r="CB139" s="1" t="s">
        <v>115</v>
      </c>
      <c r="CC139" s="1" t="s">
        <v>113</v>
      </c>
      <c r="CD139" s="1" t="s">
        <v>115</v>
      </c>
      <c r="CE139" s="1" t="s">
        <v>115</v>
      </c>
      <c r="CF139" s="1" t="s">
        <v>115</v>
      </c>
      <c r="CG139" s="2" t="s">
        <v>111</v>
      </c>
      <c r="CH139" s="2" t="s">
        <v>114</v>
      </c>
      <c r="CI139" s="2" t="s">
        <v>115</v>
      </c>
      <c r="CJ139" s="2" t="s">
        <v>141</v>
      </c>
      <c r="CK139" s="2"/>
      <c r="CL139" s="2"/>
      <c r="CM139" s="2"/>
      <c r="CN139" s="2"/>
      <c r="CO139" s="2"/>
      <c r="CP139" s="1" t="s">
        <v>117</v>
      </c>
      <c r="CQ139" s="1">
        <v>594.68</v>
      </c>
      <c r="CR139" s="1">
        <v>46.56</v>
      </c>
      <c r="CS139" s="1">
        <v>49.27</v>
      </c>
      <c r="CT139" s="1" t="s">
        <v>1632</v>
      </c>
    </row>
    <row r="140" ht="22.5" customHeight="1">
      <c r="A140" s="1">
        <v>209.0</v>
      </c>
      <c r="B140" s="1" t="s">
        <v>1633</v>
      </c>
      <c r="C140" s="1">
        <v>1.341133677E9</v>
      </c>
      <c r="D140" s="1" t="s">
        <v>1634</v>
      </c>
      <c r="E140" s="1" t="s">
        <v>1633</v>
      </c>
      <c r="F140" s="1" t="s">
        <v>1617</v>
      </c>
      <c r="H140" s="1" t="s">
        <v>91</v>
      </c>
      <c r="I140" s="1" t="s">
        <v>1635</v>
      </c>
      <c r="J140" s="1">
        <v>2005.0</v>
      </c>
      <c r="K140" s="1">
        <v>5.9600001E7</v>
      </c>
      <c r="L140" s="1" t="s">
        <v>93</v>
      </c>
      <c r="M140" s="1" t="s">
        <v>1636</v>
      </c>
      <c r="N140" s="1" t="s">
        <v>166</v>
      </c>
      <c r="O140" s="1" t="s">
        <v>149</v>
      </c>
      <c r="P140" s="1" t="s">
        <v>1637</v>
      </c>
      <c r="Q140" s="1" t="s">
        <v>126</v>
      </c>
      <c r="R140" s="1" t="s">
        <v>98</v>
      </c>
      <c r="S140" s="1" t="s">
        <v>126</v>
      </c>
      <c r="T140" s="1" t="s">
        <v>126</v>
      </c>
      <c r="U140" s="1" t="s">
        <v>1638</v>
      </c>
      <c r="V140" s="1">
        <v>2.01520162017E11</v>
      </c>
      <c r="W140" s="1">
        <v>2.0</v>
      </c>
      <c r="X140" s="1" t="s">
        <v>1639</v>
      </c>
      <c r="Y140" s="1" t="s">
        <v>100</v>
      </c>
      <c r="Z140" s="1" t="s">
        <v>100</v>
      </c>
      <c r="AA140" s="1" t="s">
        <v>152</v>
      </c>
      <c r="AB140" s="1" t="s">
        <v>129</v>
      </c>
      <c r="AC140" s="1" t="s">
        <v>100</v>
      </c>
      <c r="AD140" s="1" t="s">
        <v>100</v>
      </c>
      <c r="AE140" s="1" t="s">
        <v>100</v>
      </c>
      <c r="AF140" s="1" t="s">
        <v>100</v>
      </c>
      <c r="AG140" s="1" t="s">
        <v>100</v>
      </c>
      <c r="AH140" s="1" t="s">
        <v>100</v>
      </c>
      <c r="AI140" s="4">
        <v>2.0</v>
      </c>
      <c r="AJ140" s="1" t="s">
        <v>187</v>
      </c>
      <c r="AK140" s="1" t="s">
        <v>131</v>
      </c>
      <c r="AL140" s="1" t="s">
        <v>100</v>
      </c>
      <c r="AM140" s="1" t="s">
        <v>131</v>
      </c>
      <c r="AN140" s="1" t="s">
        <v>131</v>
      </c>
      <c r="AO140" s="1" t="s">
        <v>100</v>
      </c>
      <c r="AP140" s="1" t="s">
        <v>100</v>
      </c>
      <c r="AQ140" s="1" t="s">
        <v>100</v>
      </c>
      <c r="AR140" s="1" t="s">
        <v>100</v>
      </c>
      <c r="AS140" s="1" t="s">
        <v>102</v>
      </c>
      <c r="AT140" s="4">
        <v>4.0</v>
      </c>
      <c r="AU140" s="2" t="s">
        <v>1640</v>
      </c>
      <c r="AV140" s="2" t="s">
        <v>1641</v>
      </c>
      <c r="AW140" s="1">
        <v>1.0</v>
      </c>
      <c r="AX140" s="1" t="s">
        <v>1642</v>
      </c>
      <c r="AY140" s="1">
        <v>0.0</v>
      </c>
      <c r="AZ140" s="1">
        <v>0.0</v>
      </c>
      <c r="BA140" s="3" t="s">
        <v>1643</v>
      </c>
      <c r="BB140" s="3">
        <v>0.0</v>
      </c>
      <c r="BC140" s="3">
        <v>0.0</v>
      </c>
      <c r="BD140" s="3">
        <f t="shared" si="1"/>
        <v>1</v>
      </c>
      <c r="BE140" s="1" t="s">
        <v>105</v>
      </c>
      <c r="BF140" s="1" t="s">
        <v>1285</v>
      </c>
      <c r="BG140" s="1">
        <v>1.0</v>
      </c>
      <c r="BH140" s="1" t="s">
        <v>106</v>
      </c>
      <c r="BI140" s="1">
        <v>0.0</v>
      </c>
      <c r="BJ140" s="1" t="s">
        <v>135</v>
      </c>
      <c r="BK140" s="1">
        <v>3.0</v>
      </c>
      <c r="BL140" s="1" t="s">
        <v>136</v>
      </c>
      <c r="BM140" s="1" t="s">
        <v>139</v>
      </c>
      <c r="BN140" s="1" t="s">
        <v>109</v>
      </c>
      <c r="BO140" s="1" t="s">
        <v>1644</v>
      </c>
      <c r="BP140" s="1" t="s">
        <v>108</v>
      </c>
      <c r="BQ140" s="1" t="s">
        <v>137</v>
      </c>
      <c r="BR140" s="1" t="s">
        <v>158</v>
      </c>
      <c r="BS140" s="1">
        <v>0.0</v>
      </c>
      <c r="BT140" s="1">
        <v>0.0</v>
      </c>
      <c r="BU140" s="1">
        <v>6.0</v>
      </c>
      <c r="BV140" s="1">
        <v>0.0</v>
      </c>
      <c r="BW140" s="1" t="s">
        <v>110</v>
      </c>
      <c r="BX140" s="1" t="s">
        <v>299</v>
      </c>
      <c r="BY140" s="1" t="s">
        <v>159</v>
      </c>
      <c r="CA140" s="1" t="s">
        <v>114</v>
      </c>
      <c r="CB140" s="1" t="s">
        <v>114</v>
      </c>
      <c r="CC140" s="1" t="s">
        <v>114</v>
      </c>
      <c r="CD140" s="1" t="s">
        <v>221</v>
      </c>
      <c r="CE140" s="1" t="s">
        <v>115</v>
      </c>
      <c r="CF140" s="1" t="s">
        <v>221</v>
      </c>
      <c r="CG140" s="2" t="s">
        <v>115</v>
      </c>
      <c r="CH140" s="2" t="s">
        <v>114</v>
      </c>
      <c r="CI140" s="2" t="s">
        <v>114</v>
      </c>
      <c r="CJ140" s="2" t="s">
        <v>114</v>
      </c>
      <c r="CK140" s="2"/>
      <c r="CL140" s="2"/>
      <c r="CM140" s="2"/>
      <c r="CN140" s="2"/>
      <c r="CO140" s="2" t="s">
        <v>1645</v>
      </c>
      <c r="CP140" s="1" t="s">
        <v>117</v>
      </c>
      <c r="CQ140" s="1">
        <v>1016.36</v>
      </c>
      <c r="CR140" s="1">
        <v>61.82</v>
      </c>
      <c r="CS140" s="1">
        <v>48.09</v>
      </c>
    </row>
    <row r="141" ht="22.5" customHeight="1">
      <c r="A141" s="1">
        <v>211.0</v>
      </c>
      <c r="B141" s="1" t="s">
        <v>1646</v>
      </c>
      <c r="C141" s="1">
        <v>3.418433E8</v>
      </c>
      <c r="D141" s="1" t="s">
        <v>1647</v>
      </c>
      <c r="E141" s="1" t="s">
        <v>1646</v>
      </c>
      <c r="F141" s="1" t="s">
        <v>1648</v>
      </c>
      <c r="H141" s="1" t="s">
        <v>91</v>
      </c>
      <c r="I141" s="1" t="s">
        <v>1649</v>
      </c>
      <c r="J141" s="1">
        <v>2005.0</v>
      </c>
      <c r="K141" s="1">
        <v>6.281E7</v>
      </c>
      <c r="L141" s="1" t="s">
        <v>93</v>
      </c>
      <c r="M141" s="1" t="s">
        <v>1650</v>
      </c>
      <c r="N141" s="1" t="s">
        <v>166</v>
      </c>
      <c r="O141" s="1" t="s">
        <v>149</v>
      </c>
      <c r="P141" s="1" t="s">
        <v>1651</v>
      </c>
      <c r="Q141" s="1" t="s">
        <v>98</v>
      </c>
      <c r="R141" s="1" t="s">
        <v>99</v>
      </c>
      <c r="S141" s="1" t="s">
        <v>99</v>
      </c>
      <c r="T141" s="1" t="s">
        <v>99</v>
      </c>
      <c r="Y141" s="1" t="s">
        <v>100</v>
      </c>
      <c r="Z141" s="1" t="s">
        <v>100</v>
      </c>
      <c r="AA141" s="1" t="s">
        <v>100</v>
      </c>
      <c r="AB141" s="1" t="s">
        <v>100</v>
      </c>
      <c r="AC141" s="1" t="s">
        <v>100</v>
      </c>
      <c r="AD141" s="1" t="s">
        <v>100</v>
      </c>
      <c r="AE141" s="1" t="s">
        <v>100</v>
      </c>
      <c r="AF141" s="1" t="s">
        <v>100</v>
      </c>
      <c r="AG141" s="1" t="s">
        <v>100</v>
      </c>
      <c r="AH141" s="1" t="s">
        <v>100</v>
      </c>
      <c r="AI141" s="1">
        <v>0.0</v>
      </c>
      <c r="AJ141" s="1" t="s">
        <v>100</v>
      </c>
      <c r="AK141" s="1" t="s">
        <v>100</v>
      </c>
      <c r="AL141" s="1" t="s">
        <v>100</v>
      </c>
      <c r="AM141" s="1" t="s">
        <v>100</v>
      </c>
      <c r="AN141" s="1" t="s">
        <v>100</v>
      </c>
      <c r="AO141" s="1" t="s">
        <v>100</v>
      </c>
      <c r="AP141" s="1" t="s">
        <v>100</v>
      </c>
      <c r="AQ141" s="1" t="s">
        <v>100</v>
      </c>
      <c r="AR141" s="1" t="s">
        <v>100</v>
      </c>
      <c r="AS141" s="1" t="s">
        <v>100</v>
      </c>
      <c r="AT141" s="1">
        <v>0.0</v>
      </c>
      <c r="AU141" s="2" t="s">
        <v>1652</v>
      </c>
      <c r="AV141" s="2" t="s">
        <v>1653</v>
      </c>
      <c r="AW141" s="1">
        <v>1.0</v>
      </c>
      <c r="AX141" s="1" t="s">
        <v>1654</v>
      </c>
      <c r="AY141" s="1">
        <v>0.0</v>
      </c>
      <c r="AZ141" s="1">
        <v>0.0</v>
      </c>
      <c r="BA141" s="3" t="s">
        <v>1655</v>
      </c>
      <c r="BB141" s="3">
        <v>0.0</v>
      </c>
      <c r="BC141" s="3">
        <v>0.0</v>
      </c>
      <c r="BD141" s="3">
        <f t="shared" si="1"/>
        <v>1</v>
      </c>
      <c r="BE141" s="1" t="s">
        <v>259</v>
      </c>
      <c r="BF141" s="1" t="s">
        <v>107</v>
      </c>
      <c r="BG141" s="1">
        <v>0.0</v>
      </c>
      <c r="BH141" s="1" t="s">
        <v>107</v>
      </c>
      <c r="BI141" s="1">
        <v>0.0</v>
      </c>
      <c r="BJ141" s="1" t="s">
        <v>106</v>
      </c>
      <c r="BK141" s="1">
        <v>1.0</v>
      </c>
      <c r="BL141" s="1" t="s">
        <v>108</v>
      </c>
      <c r="BM141" s="1" t="s">
        <v>137</v>
      </c>
      <c r="BN141" s="1" t="s">
        <v>158</v>
      </c>
      <c r="BP141" s="1" t="s">
        <v>137</v>
      </c>
      <c r="BQ141" s="1" t="s">
        <v>158</v>
      </c>
      <c r="BR141" s="1" t="s">
        <v>109</v>
      </c>
      <c r="BS141" s="1">
        <v>0.0</v>
      </c>
      <c r="BT141" s="1">
        <v>0.0</v>
      </c>
      <c r="BU141" s="1">
        <v>0.0</v>
      </c>
      <c r="BV141" s="1">
        <v>0.0</v>
      </c>
      <c r="BW141" s="1" t="s">
        <v>110</v>
      </c>
      <c r="BX141" s="1" t="s">
        <v>138</v>
      </c>
      <c r="BY141" s="1" t="s">
        <v>299</v>
      </c>
      <c r="CA141" s="1" t="s">
        <v>115</v>
      </c>
      <c r="CB141" s="1" t="s">
        <v>111</v>
      </c>
      <c r="CC141" s="1" t="s">
        <v>221</v>
      </c>
      <c r="CD141" s="1" t="s">
        <v>221</v>
      </c>
      <c r="CE141" s="1" t="s">
        <v>112</v>
      </c>
      <c r="CF141" s="1" t="s">
        <v>111</v>
      </c>
      <c r="CG141" s="2" t="s">
        <v>111</v>
      </c>
      <c r="CH141" s="2" t="s">
        <v>111</v>
      </c>
      <c r="CI141" s="2" t="s">
        <v>112</v>
      </c>
      <c r="CJ141" s="2" t="s">
        <v>221</v>
      </c>
      <c r="CK141" s="2"/>
      <c r="CL141" s="2"/>
      <c r="CM141" s="2"/>
      <c r="CN141" s="2"/>
      <c r="CO141" s="2"/>
      <c r="CP141" s="1" t="s">
        <v>193</v>
      </c>
      <c r="CQ141" s="1">
        <v>1037.49</v>
      </c>
      <c r="CR141" s="1">
        <v>94.29</v>
      </c>
      <c r="CS141" s="1">
        <v>34.71</v>
      </c>
      <c r="CT141" s="1" t="s">
        <v>1656</v>
      </c>
    </row>
    <row r="142" ht="22.5" customHeight="1">
      <c r="A142" s="1">
        <v>239.0</v>
      </c>
      <c r="B142" s="1" t="s">
        <v>1657</v>
      </c>
      <c r="C142" s="1">
        <v>2.48047665E8</v>
      </c>
      <c r="D142" s="1" t="s">
        <v>1658</v>
      </c>
      <c r="E142" s="1" t="s">
        <v>1657</v>
      </c>
      <c r="F142" s="1" t="s">
        <v>1659</v>
      </c>
      <c r="H142" s="1" t="s">
        <v>91</v>
      </c>
      <c r="I142" s="1" t="s">
        <v>1660</v>
      </c>
      <c r="J142" s="1">
        <v>2005.0</v>
      </c>
      <c r="K142" s="1">
        <v>5.912706E7</v>
      </c>
      <c r="L142" s="1" t="s">
        <v>93</v>
      </c>
      <c r="M142" s="1" t="s">
        <v>1661</v>
      </c>
      <c r="N142" s="1" t="s">
        <v>95</v>
      </c>
      <c r="O142" s="1" t="s">
        <v>149</v>
      </c>
      <c r="P142" s="1" t="s">
        <v>1059</v>
      </c>
      <c r="Q142" s="1" t="s">
        <v>98</v>
      </c>
      <c r="R142" s="1" t="s">
        <v>99</v>
      </c>
      <c r="S142" s="1" t="s">
        <v>99</v>
      </c>
      <c r="T142" s="1" t="s">
        <v>99</v>
      </c>
      <c r="Y142" s="1" t="s">
        <v>184</v>
      </c>
      <c r="Z142" s="1" t="s">
        <v>100</v>
      </c>
      <c r="AA142" s="1" t="s">
        <v>100</v>
      </c>
      <c r="AB142" s="1" t="s">
        <v>100</v>
      </c>
      <c r="AC142" s="1" t="s">
        <v>100</v>
      </c>
      <c r="AD142" s="1" t="s">
        <v>100</v>
      </c>
      <c r="AE142" s="1" t="s">
        <v>100</v>
      </c>
      <c r="AF142" s="1" t="s">
        <v>100</v>
      </c>
      <c r="AG142" s="1" t="s">
        <v>154</v>
      </c>
      <c r="AH142" s="1" t="s">
        <v>101</v>
      </c>
      <c r="AI142" s="1">
        <v>3.0</v>
      </c>
      <c r="AJ142" s="1" t="s">
        <v>187</v>
      </c>
      <c r="AK142" s="1" t="s">
        <v>100</v>
      </c>
      <c r="AL142" s="1" t="s">
        <v>100</v>
      </c>
      <c r="AM142" s="1" t="s">
        <v>100</v>
      </c>
      <c r="AN142" s="1" t="s">
        <v>100</v>
      </c>
      <c r="AO142" s="1" t="s">
        <v>100</v>
      </c>
      <c r="AP142" s="1" t="s">
        <v>100</v>
      </c>
      <c r="AQ142" s="1" t="s">
        <v>100</v>
      </c>
      <c r="AR142" s="1" t="s">
        <v>131</v>
      </c>
      <c r="AS142" s="1" t="s">
        <v>102</v>
      </c>
      <c r="AT142" s="1">
        <v>3.0</v>
      </c>
      <c r="AU142" s="2" t="s">
        <v>1662</v>
      </c>
      <c r="AV142" s="2">
        <v>0.0</v>
      </c>
      <c r="AW142" s="1">
        <v>0.0</v>
      </c>
      <c r="AX142" s="1" t="s">
        <v>1663</v>
      </c>
      <c r="AY142" s="1">
        <v>0.0</v>
      </c>
      <c r="AZ142" s="1">
        <v>0.0</v>
      </c>
      <c r="BA142" s="3" t="s">
        <v>1664</v>
      </c>
      <c r="BB142" s="3">
        <v>0.0</v>
      </c>
      <c r="BC142" s="3">
        <v>0.0</v>
      </c>
      <c r="BD142" s="3">
        <f t="shared" si="1"/>
        <v>0</v>
      </c>
      <c r="BE142" s="1" t="s">
        <v>105</v>
      </c>
      <c r="BF142" s="1" t="s">
        <v>107</v>
      </c>
      <c r="BG142" s="1">
        <v>0.0</v>
      </c>
      <c r="BH142" s="1" t="s">
        <v>107</v>
      </c>
      <c r="BI142" s="1">
        <v>0.0</v>
      </c>
      <c r="BJ142" s="1" t="s">
        <v>107</v>
      </c>
      <c r="BK142" s="1">
        <v>0.0</v>
      </c>
      <c r="BL142" s="1" t="s">
        <v>136</v>
      </c>
      <c r="BM142" s="1" t="s">
        <v>136</v>
      </c>
      <c r="BN142" s="1" t="s">
        <v>136</v>
      </c>
      <c r="BP142" s="1" t="s">
        <v>158</v>
      </c>
      <c r="BQ142" s="1" t="s">
        <v>158</v>
      </c>
      <c r="BR142" s="1" t="s">
        <v>108</v>
      </c>
      <c r="BS142" s="1">
        <v>0.0</v>
      </c>
      <c r="BT142" s="1">
        <v>0.0</v>
      </c>
      <c r="BU142" s="1">
        <v>0.0</v>
      </c>
      <c r="BV142" s="1">
        <v>0.0</v>
      </c>
      <c r="BW142" s="1" t="s">
        <v>110</v>
      </c>
      <c r="BX142" s="1" t="s">
        <v>159</v>
      </c>
      <c r="BY142" s="1" t="s">
        <v>138</v>
      </c>
      <c r="CA142" s="1" t="s">
        <v>141</v>
      </c>
      <c r="CB142" s="1" t="s">
        <v>114</v>
      </c>
      <c r="CC142" s="1" t="s">
        <v>111</v>
      </c>
      <c r="CD142" s="1" t="s">
        <v>111</v>
      </c>
      <c r="CE142" s="1" t="s">
        <v>111</v>
      </c>
      <c r="CF142" s="1" t="s">
        <v>114</v>
      </c>
      <c r="CG142" s="2" t="s">
        <v>113</v>
      </c>
      <c r="CH142" s="2" t="s">
        <v>114</v>
      </c>
      <c r="CI142" s="2" t="s">
        <v>114</v>
      </c>
      <c r="CJ142" s="2" t="s">
        <v>114</v>
      </c>
      <c r="CK142" s="2"/>
      <c r="CL142" s="2"/>
      <c r="CM142" s="2"/>
      <c r="CN142" s="2"/>
      <c r="CO142" s="2"/>
      <c r="CP142" s="1" t="s">
        <v>117</v>
      </c>
      <c r="CQ142" s="1">
        <v>840.92</v>
      </c>
      <c r="CR142" s="1">
        <v>86.68</v>
      </c>
      <c r="CS142" s="1">
        <v>25.9</v>
      </c>
      <c r="CT142" s="1" t="s">
        <v>1665</v>
      </c>
    </row>
    <row r="143" ht="22.5" customHeight="1">
      <c r="A143" s="1">
        <v>275.0</v>
      </c>
      <c r="B143" s="1" t="s">
        <v>1666</v>
      </c>
      <c r="C143" s="1">
        <v>1.588570618E9</v>
      </c>
      <c r="D143" s="1" t="s">
        <v>1667</v>
      </c>
      <c r="E143" s="1" t="s">
        <v>1666</v>
      </c>
      <c r="F143" s="1" t="s">
        <v>1668</v>
      </c>
      <c r="H143" s="1" t="s">
        <v>91</v>
      </c>
      <c r="I143" s="1" t="s">
        <v>1669</v>
      </c>
      <c r="J143" s="1">
        <v>2005.0</v>
      </c>
      <c r="K143" s="1">
        <v>5.90668E7</v>
      </c>
      <c r="L143" s="1" t="s">
        <v>93</v>
      </c>
      <c r="M143" s="1" t="s">
        <v>1670</v>
      </c>
      <c r="N143" s="1" t="s">
        <v>166</v>
      </c>
      <c r="O143" s="1" t="s">
        <v>149</v>
      </c>
      <c r="P143" s="1" t="s">
        <v>940</v>
      </c>
      <c r="Q143" s="1" t="s">
        <v>98</v>
      </c>
      <c r="R143" s="1" t="s">
        <v>99</v>
      </c>
      <c r="S143" s="1" t="s">
        <v>99</v>
      </c>
      <c r="T143" s="1" t="s">
        <v>99</v>
      </c>
      <c r="Y143" s="1" t="s">
        <v>100</v>
      </c>
      <c r="Z143" s="1" t="s">
        <v>100</v>
      </c>
      <c r="AA143" s="1" t="s">
        <v>1671</v>
      </c>
      <c r="AB143" s="1" t="s">
        <v>100</v>
      </c>
      <c r="AC143" s="1" t="s">
        <v>100</v>
      </c>
      <c r="AD143" s="1" t="s">
        <v>1622</v>
      </c>
      <c r="AE143" s="1" t="s">
        <v>100</v>
      </c>
      <c r="AF143" s="1" t="s">
        <v>100</v>
      </c>
      <c r="AG143" s="1" t="s">
        <v>100</v>
      </c>
      <c r="AH143" s="1" t="s">
        <v>101</v>
      </c>
      <c r="AI143" s="4">
        <v>1.0</v>
      </c>
      <c r="AJ143" s="1" t="s">
        <v>100</v>
      </c>
      <c r="AK143" s="1" t="s">
        <v>102</v>
      </c>
      <c r="AL143" s="1" t="s">
        <v>102</v>
      </c>
      <c r="AM143" s="1" t="s">
        <v>100</v>
      </c>
      <c r="AN143" s="1" t="s">
        <v>100</v>
      </c>
      <c r="AO143" s="1" t="s">
        <v>100</v>
      </c>
      <c r="AP143" s="1" t="s">
        <v>102</v>
      </c>
      <c r="AQ143" s="1" t="s">
        <v>100</v>
      </c>
      <c r="AR143" s="1" t="s">
        <v>100</v>
      </c>
      <c r="AS143" s="1" t="s">
        <v>102</v>
      </c>
      <c r="AT143" s="4">
        <v>3.0</v>
      </c>
      <c r="AU143" s="2" t="s">
        <v>1672</v>
      </c>
      <c r="AV143" s="2" t="s">
        <v>1673</v>
      </c>
      <c r="AW143" s="1">
        <v>2.0</v>
      </c>
      <c r="AX143" s="1" t="s">
        <v>1674</v>
      </c>
      <c r="AY143" s="1">
        <v>0.0</v>
      </c>
      <c r="AZ143" s="1">
        <v>0.0</v>
      </c>
      <c r="BA143" s="3" t="s">
        <v>1675</v>
      </c>
      <c r="BB143" s="3">
        <v>0.0</v>
      </c>
      <c r="BC143" s="3">
        <v>0.0</v>
      </c>
      <c r="BD143" s="3">
        <f t="shared" si="1"/>
        <v>2</v>
      </c>
      <c r="BE143" s="1" t="s">
        <v>105</v>
      </c>
      <c r="BF143" s="1" t="s">
        <v>106</v>
      </c>
      <c r="BG143" s="1">
        <v>2.0</v>
      </c>
      <c r="BH143" s="1" t="s">
        <v>107</v>
      </c>
      <c r="BI143" s="1">
        <v>0.0</v>
      </c>
      <c r="BJ143" s="1" t="s">
        <v>107</v>
      </c>
      <c r="BK143" s="1">
        <v>0.0</v>
      </c>
      <c r="BL143" s="1" t="s">
        <v>158</v>
      </c>
      <c r="BM143" s="1" t="s">
        <v>158</v>
      </c>
      <c r="BN143" s="1" t="s">
        <v>158</v>
      </c>
      <c r="BP143" s="1" t="s">
        <v>158</v>
      </c>
      <c r="BQ143" s="1" t="s">
        <v>158</v>
      </c>
      <c r="BR143" s="1" t="s">
        <v>158</v>
      </c>
      <c r="BS143" s="1">
        <v>21.0</v>
      </c>
      <c r="BT143" s="1">
        <v>0.0</v>
      </c>
      <c r="BU143" s="1">
        <v>0.0</v>
      </c>
      <c r="BV143" s="1">
        <v>0.0</v>
      </c>
      <c r="BW143" s="1" t="s">
        <v>138</v>
      </c>
      <c r="BX143" s="1" t="s">
        <v>138</v>
      </c>
      <c r="BY143" s="1" t="s">
        <v>138</v>
      </c>
      <c r="CA143" s="1" t="s">
        <v>141</v>
      </c>
      <c r="CB143" s="1" t="s">
        <v>113</v>
      </c>
      <c r="CC143" s="1" t="s">
        <v>113</v>
      </c>
      <c r="CD143" s="1" t="s">
        <v>112</v>
      </c>
      <c r="CE143" s="1" t="s">
        <v>221</v>
      </c>
      <c r="CF143" s="1" t="s">
        <v>113</v>
      </c>
      <c r="CG143" s="2" t="s">
        <v>221</v>
      </c>
      <c r="CH143" s="2" t="s">
        <v>221</v>
      </c>
      <c r="CI143" s="2" t="s">
        <v>114</v>
      </c>
      <c r="CJ143" s="2" t="s">
        <v>141</v>
      </c>
      <c r="CK143" s="2"/>
      <c r="CL143" s="2"/>
      <c r="CM143" s="2"/>
      <c r="CN143" s="2"/>
      <c r="CO143" s="2"/>
      <c r="CP143" s="1" t="s">
        <v>117</v>
      </c>
      <c r="CQ143" s="1">
        <v>960.0</v>
      </c>
      <c r="CR143" s="1">
        <v>130.45</v>
      </c>
      <c r="CS143" s="1">
        <v>133.01</v>
      </c>
    </row>
    <row r="144" ht="22.5" customHeight="1">
      <c r="A144" s="1">
        <v>296.0</v>
      </c>
      <c r="B144" s="1" t="s">
        <v>1676</v>
      </c>
      <c r="C144" s="1">
        <v>1.189610119E9</v>
      </c>
      <c r="D144" s="1" t="s">
        <v>1677</v>
      </c>
      <c r="E144" s="1" t="s">
        <v>1676</v>
      </c>
      <c r="F144" s="1" t="s">
        <v>1678</v>
      </c>
      <c r="H144" s="1" t="s">
        <v>91</v>
      </c>
      <c r="I144" s="1" t="s">
        <v>1679</v>
      </c>
      <c r="J144" s="1">
        <v>2005.0</v>
      </c>
      <c r="K144" s="1">
        <v>5.93E7</v>
      </c>
      <c r="L144" s="1" t="s">
        <v>93</v>
      </c>
      <c r="M144" s="1" t="s">
        <v>1680</v>
      </c>
      <c r="N144" s="1" t="s">
        <v>166</v>
      </c>
      <c r="O144" s="1" t="s">
        <v>149</v>
      </c>
      <c r="P144" s="1" t="s">
        <v>391</v>
      </c>
      <c r="Q144" s="1" t="s">
        <v>126</v>
      </c>
      <c r="R144" s="1" t="s">
        <v>98</v>
      </c>
      <c r="S144" s="1" t="s">
        <v>126</v>
      </c>
      <c r="T144" s="1" t="s">
        <v>126</v>
      </c>
      <c r="U144" s="1" t="s">
        <v>1681</v>
      </c>
      <c r="V144" s="1">
        <v>2.0</v>
      </c>
      <c r="W144" s="1">
        <v>4.0</v>
      </c>
      <c r="X144" s="1" t="s">
        <v>1682</v>
      </c>
      <c r="Y144" s="1" t="s">
        <v>100</v>
      </c>
      <c r="Z144" s="1" t="s">
        <v>100</v>
      </c>
      <c r="AA144" s="1" t="s">
        <v>100</v>
      </c>
      <c r="AB144" s="1" t="s">
        <v>100</v>
      </c>
      <c r="AC144" s="1" t="s">
        <v>100</v>
      </c>
      <c r="AD144" s="1" t="s">
        <v>100</v>
      </c>
      <c r="AE144" s="1" t="s">
        <v>100</v>
      </c>
      <c r="AF144" s="1" t="s">
        <v>100</v>
      </c>
      <c r="AG144" s="1" t="s">
        <v>100</v>
      </c>
      <c r="AH144" s="1" t="s">
        <v>100</v>
      </c>
      <c r="AI144" s="1">
        <v>0.0</v>
      </c>
      <c r="AJ144" s="1" t="s">
        <v>100</v>
      </c>
      <c r="AK144" s="1" t="s">
        <v>102</v>
      </c>
      <c r="AL144" s="1" t="s">
        <v>102</v>
      </c>
      <c r="AM144" s="1" t="s">
        <v>100</v>
      </c>
      <c r="AN144" s="1" t="s">
        <v>100</v>
      </c>
      <c r="AO144" s="1" t="s">
        <v>100</v>
      </c>
      <c r="AP144" s="1" t="s">
        <v>100</v>
      </c>
      <c r="AQ144" s="1" t="s">
        <v>100</v>
      </c>
      <c r="AR144" s="1" t="s">
        <v>100</v>
      </c>
      <c r="AS144" s="1" t="s">
        <v>100</v>
      </c>
      <c r="AT144" s="1">
        <v>2.0</v>
      </c>
      <c r="AU144" s="2" t="s">
        <v>1683</v>
      </c>
      <c r="AV144" s="2" t="s">
        <v>1684</v>
      </c>
      <c r="AW144" s="1">
        <v>2.0</v>
      </c>
      <c r="AX144" s="1" t="s">
        <v>1685</v>
      </c>
      <c r="AY144" s="1">
        <v>0.0</v>
      </c>
      <c r="AZ144" s="1">
        <v>0.0</v>
      </c>
      <c r="BA144" s="3" t="s">
        <v>1686</v>
      </c>
      <c r="BB144" s="3">
        <v>0.0</v>
      </c>
      <c r="BC144" s="3">
        <v>0.0</v>
      </c>
      <c r="BD144" s="3">
        <f t="shared" si="1"/>
        <v>2</v>
      </c>
      <c r="BE144" s="1" t="s">
        <v>105</v>
      </c>
      <c r="BF144" s="1" t="s">
        <v>107</v>
      </c>
      <c r="BG144" s="1">
        <v>0.0</v>
      </c>
      <c r="BH144" s="1" t="s">
        <v>107</v>
      </c>
      <c r="BI144" s="1">
        <v>0.0</v>
      </c>
      <c r="BJ144" s="1" t="s">
        <v>107</v>
      </c>
      <c r="BK144" s="1">
        <v>0.0</v>
      </c>
      <c r="BL144" s="1" t="s">
        <v>136</v>
      </c>
      <c r="BM144" s="1" t="s">
        <v>136</v>
      </c>
      <c r="BN144" s="1" t="s">
        <v>136</v>
      </c>
      <c r="BP144" s="1" t="s">
        <v>158</v>
      </c>
      <c r="BQ144" s="1" t="s">
        <v>109</v>
      </c>
      <c r="BR144" s="1" t="s">
        <v>137</v>
      </c>
      <c r="BS144" s="1">
        <v>1.0</v>
      </c>
      <c r="BT144" s="1">
        <v>6.0</v>
      </c>
      <c r="BU144" s="1">
        <v>8.0</v>
      </c>
      <c r="BV144" s="1">
        <v>1.0</v>
      </c>
      <c r="BW144" s="1" t="s">
        <v>159</v>
      </c>
      <c r="BX144" s="1" t="s">
        <v>159</v>
      </c>
      <c r="BY144" s="1" t="s">
        <v>159</v>
      </c>
      <c r="CA144" s="1" t="s">
        <v>115</v>
      </c>
      <c r="CB144" s="1" t="s">
        <v>112</v>
      </c>
      <c r="CC144" s="1" t="s">
        <v>221</v>
      </c>
      <c r="CD144" s="1" t="s">
        <v>111</v>
      </c>
      <c r="CE144" s="1" t="s">
        <v>111</v>
      </c>
      <c r="CF144" s="1" t="s">
        <v>114</v>
      </c>
      <c r="CG144" s="2" t="s">
        <v>141</v>
      </c>
      <c r="CH144" s="2" t="s">
        <v>114</v>
      </c>
      <c r="CI144" s="2" t="s">
        <v>112</v>
      </c>
      <c r="CJ144" s="2" t="s">
        <v>141</v>
      </c>
      <c r="CK144" s="2"/>
      <c r="CL144" s="2"/>
      <c r="CM144" s="2"/>
      <c r="CN144" s="2"/>
      <c r="CO144" s="2"/>
      <c r="CP144" s="1" t="s">
        <v>117</v>
      </c>
      <c r="CQ144" s="1">
        <v>1208.98</v>
      </c>
      <c r="CR144" s="1">
        <v>210.43</v>
      </c>
      <c r="CS144" s="1">
        <v>119.2</v>
      </c>
      <c r="CT144" s="1" t="s">
        <v>1687</v>
      </c>
    </row>
    <row r="145" ht="22.5" customHeight="1">
      <c r="A145" s="1">
        <v>88.0</v>
      </c>
      <c r="B145" s="1" t="s">
        <v>1688</v>
      </c>
      <c r="C145" s="1">
        <v>2.01131316E8</v>
      </c>
      <c r="D145" s="1" t="s">
        <v>1689</v>
      </c>
      <c r="E145" s="1" t="s">
        <v>1688</v>
      </c>
      <c r="F145" s="1" t="s">
        <v>1690</v>
      </c>
      <c r="H145" s="1" t="s">
        <v>91</v>
      </c>
      <c r="I145" s="1" t="s">
        <v>1691</v>
      </c>
      <c r="J145" s="1">
        <v>2006.0</v>
      </c>
      <c r="K145" s="1">
        <v>5.8275E7</v>
      </c>
      <c r="L145" s="1" t="s">
        <v>93</v>
      </c>
      <c r="M145" s="1" t="s">
        <v>1692</v>
      </c>
      <c r="N145" s="1" t="s">
        <v>95</v>
      </c>
      <c r="O145" s="1" t="s">
        <v>149</v>
      </c>
      <c r="P145" s="1" t="s">
        <v>212</v>
      </c>
      <c r="Q145" s="1" t="s">
        <v>98</v>
      </c>
      <c r="R145" s="1" t="s">
        <v>99</v>
      </c>
      <c r="S145" s="1" t="s">
        <v>99</v>
      </c>
      <c r="T145" s="1" t="s">
        <v>99</v>
      </c>
      <c r="Y145" s="1" t="s">
        <v>184</v>
      </c>
      <c r="Z145" s="1" t="s">
        <v>151</v>
      </c>
      <c r="AA145" s="1" t="s">
        <v>152</v>
      </c>
      <c r="AB145" s="1" t="s">
        <v>129</v>
      </c>
      <c r="AC145" s="1" t="s">
        <v>100</v>
      </c>
      <c r="AD145" s="1" t="s">
        <v>100</v>
      </c>
      <c r="AE145" s="1" t="s">
        <v>100</v>
      </c>
      <c r="AF145" s="1" t="s">
        <v>153</v>
      </c>
      <c r="AG145" s="1" t="s">
        <v>154</v>
      </c>
      <c r="AH145" s="1" t="s">
        <v>101</v>
      </c>
      <c r="AI145" s="1">
        <v>7.0</v>
      </c>
      <c r="AJ145" s="1" t="s">
        <v>187</v>
      </c>
      <c r="AK145" s="1" t="s">
        <v>102</v>
      </c>
      <c r="AL145" s="1" t="s">
        <v>102</v>
      </c>
      <c r="AM145" s="1" t="s">
        <v>131</v>
      </c>
      <c r="AN145" s="1" t="s">
        <v>100</v>
      </c>
      <c r="AO145" s="1" t="s">
        <v>100</v>
      </c>
      <c r="AP145" s="1" t="s">
        <v>100</v>
      </c>
      <c r="AQ145" s="1" t="s">
        <v>102</v>
      </c>
      <c r="AR145" s="1" t="s">
        <v>131</v>
      </c>
      <c r="AS145" s="1" t="s">
        <v>102</v>
      </c>
      <c r="AT145" s="4">
        <v>7.0</v>
      </c>
      <c r="AU145" s="2" t="s">
        <v>1693</v>
      </c>
      <c r="AV145" s="2" t="s">
        <v>1694</v>
      </c>
      <c r="AW145" s="1">
        <v>5.0</v>
      </c>
      <c r="AX145" s="1" t="s">
        <v>1417</v>
      </c>
      <c r="AY145" s="1">
        <v>0.0</v>
      </c>
      <c r="AZ145" s="1">
        <v>0.0</v>
      </c>
      <c r="BA145" s="3" t="s">
        <v>752</v>
      </c>
      <c r="BB145" s="3">
        <v>0.0</v>
      </c>
      <c r="BC145" s="3">
        <v>0.0</v>
      </c>
      <c r="BD145" s="3">
        <f t="shared" si="1"/>
        <v>5</v>
      </c>
      <c r="BE145" s="1" t="s">
        <v>105</v>
      </c>
      <c r="BF145" s="1" t="s">
        <v>174</v>
      </c>
      <c r="BG145" s="1">
        <v>1.0</v>
      </c>
      <c r="BH145" s="1" t="s">
        <v>107</v>
      </c>
      <c r="BI145" s="1">
        <v>0.0</v>
      </c>
      <c r="BJ145" s="1" t="s">
        <v>107</v>
      </c>
      <c r="BK145" s="1">
        <v>0.0</v>
      </c>
      <c r="BL145" s="1" t="s">
        <v>108</v>
      </c>
      <c r="BM145" s="1" t="s">
        <v>136</v>
      </c>
      <c r="BN145" s="1" t="s">
        <v>136</v>
      </c>
      <c r="BP145" s="1" t="s">
        <v>137</v>
      </c>
      <c r="BQ145" s="1" t="s">
        <v>137</v>
      </c>
      <c r="BR145" s="1" t="s">
        <v>137</v>
      </c>
      <c r="BS145" s="1">
        <v>3.0</v>
      </c>
      <c r="BT145" s="1">
        <v>2.0</v>
      </c>
      <c r="BU145" s="1">
        <v>0.0</v>
      </c>
      <c r="BV145" s="1">
        <v>0.0</v>
      </c>
      <c r="BW145" s="1" t="s">
        <v>159</v>
      </c>
      <c r="BX145" s="1" t="s">
        <v>138</v>
      </c>
      <c r="BY145" s="1" t="s">
        <v>110</v>
      </c>
      <c r="CA145" s="1" t="s">
        <v>115</v>
      </c>
      <c r="CB145" s="1" t="s">
        <v>111</v>
      </c>
      <c r="CC145" s="1" t="s">
        <v>141</v>
      </c>
      <c r="CD145" s="1" t="s">
        <v>114</v>
      </c>
      <c r="CE145" s="1" t="s">
        <v>141</v>
      </c>
      <c r="CF145" s="1" t="s">
        <v>113</v>
      </c>
      <c r="CG145" s="2" t="s">
        <v>113</v>
      </c>
      <c r="CH145" s="2" t="s">
        <v>115</v>
      </c>
      <c r="CI145" s="2" t="s">
        <v>114</v>
      </c>
      <c r="CJ145" s="2" t="s">
        <v>115</v>
      </c>
      <c r="CK145" s="2"/>
      <c r="CL145" s="2"/>
      <c r="CM145" s="2"/>
      <c r="CN145" s="2"/>
      <c r="CO145" s="2" t="s">
        <v>1695</v>
      </c>
      <c r="CP145" s="1" t="s">
        <v>117</v>
      </c>
      <c r="CQ145" s="1">
        <v>2094.56</v>
      </c>
      <c r="CR145" s="1">
        <v>55.38</v>
      </c>
      <c r="CS145" s="1">
        <v>28.75</v>
      </c>
      <c r="CT145" s="1" t="s">
        <v>1696</v>
      </c>
    </row>
    <row r="146" ht="22.5" customHeight="1">
      <c r="A146" s="1">
        <v>154.0</v>
      </c>
      <c r="B146" s="1" t="s">
        <v>1697</v>
      </c>
      <c r="C146" s="1">
        <v>1.219992333E9</v>
      </c>
      <c r="D146" s="1" t="s">
        <v>1698</v>
      </c>
      <c r="E146" s="1" t="s">
        <v>1697</v>
      </c>
      <c r="F146" s="1" t="s">
        <v>1699</v>
      </c>
      <c r="G146" s="1" t="s">
        <v>1700</v>
      </c>
      <c r="H146" s="1" t="s">
        <v>91</v>
      </c>
      <c r="I146" s="1" t="s">
        <v>1701</v>
      </c>
      <c r="J146" s="1">
        <v>2006.0</v>
      </c>
      <c r="K146" s="1">
        <v>6.511E7</v>
      </c>
      <c r="L146" s="1" t="s">
        <v>93</v>
      </c>
      <c r="M146" s="1" t="s">
        <v>1702</v>
      </c>
      <c r="N146" s="1" t="s">
        <v>166</v>
      </c>
      <c r="O146" s="1" t="s">
        <v>149</v>
      </c>
      <c r="P146" s="1" t="s">
        <v>1703</v>
      </c>
      <c r="Q146" s="1" t="s">
        <v>126</v>
      </c>
      <c r="R146" s="1" t="s">
        <v>98</v>
      </c>
      <c r="S146" s="1" t="s">
        <v>126</v>
      </c>
      <c r="T146" s="1" t="s">
        <v>98</v>
      </c>
      <c r="V146" s="1">
        <v>1.0</v>
      </c>
      <c r="W146" s="1">
        <v>3.0</v>
      </c>
      <c r="X146" s="1" t="s">
        <v>1704</v>
      </c>
      <c r="Y146" s="1" t="s">
        <v>184</v>
      </c>
      <c r="Z146" s="1" t="s">
        <v>100</v>
      </c>
      <c r="AA146" s="1" t="s">
        <v>100</v>
      </c>
      <c r="AB146" s="1" t="s">
        <v>100</v>
      </c>
      <c r="AC146" s="1" t="s">
        <v>100</v>
      </c>
      <c r="AD146" s="1" t="s">
        <v>100</v>
      </c>
      <c r="AE146" s="1" t="s">
        <v>130</v>
      </c>
      <c r="AF146" s="1" t="s">
        <v>100</v>
      </c>
      <c r="AG146" s="1" t="s">
        <v>100</v>
      </c>
      <c r="AH146" s="1" t="s">
        <v>101</v>
      </c>
      <c r="AI146" s="1">
        <v>3.0</v>
      </c>
      <c r="AJ146" s="1" t="s">
        <v>187</v>
      </c>
      <c r="AK146" s="1" t="s">
        <v>100</v>
      </c>
      <c r="AL146" s="1" t="s">
        <v>102</v>
      </c>
      <c r="AM146" s="1" t="s">
        <v>100</v>
      </c>
      <c r="AN146" s="1" t="s">
        <v>100</v>
      </c>
      <c r="AO146" s="1" t="s">
        <v>187</v>
      </c>
      <c r="AP146" s="1" t="s">
        <v>187</v>
      </c>
      <c r="AQ146" s="1" t="s">
        <v>100</v>
      </c>
      <c r="AR146" s="1" t="s">
        <v>100</v>
      </c>
      <c r="AS146" s="1" t="s">
        <v>102</v>
      </c>
      <c r="AT146" s="4">
        <v>5.0</v>
      </c>
      <c r="AU146" s="2" t="s">
        <v>1705</v>
      </c>
      <c r="AV146" s="2" t="s">
        <v>1706</v>
      </c>
      <c r="AW146" s="1">
        <v>1.0</v>
      </c>
      <c r="AX146" s="1" t="s">
        <v>1707</v>
      </c>
      <c r="AY146" s="1" t="s">
        <v>1708</v>
      </c>
      <c r="AZ146" s="1">
        <v>2.0</v>
      </c>
      <c r="BA146" s="3" t="s">
        <v>1709</v>
      </c>
      <c r="BB146" s="3">
        <v>0.0</v>
      </c>
      <c r="BC146" s="3">
        <v>0.0</v>
      </c>
      <c r="BD146" s="3">
        <f t="shared" si="1"/>
        <v>3</v>
      </c>
      <c r="BE146" s="1" t="s">
        <v>105</v>
      </c>
      <c r="BF146" s="1" t="s">
        <v>106</v>
      </c>
      <c r="BG146" s="1">
        <v>3.0</v>
      </c>
      <c r="BH146" s="1" t="s">
        <v>106</v>
      </c>
      <c r="BI146" s="1">
        <v>1.0</v>
      </c>
      <c r="BJ146" s="1" t="s">
        <v>135</v>
      </c>
      <c r="BK146" s="1">
        <v>6.0</v>
      </c>
      <c r="BL146" s="1" t="s">
        <v>108</v>
      </c>
      <c r="BM146" s="1" t="s">
        <v>139</v>
      </c>
      <c r="BN146" s="1" t="s">
        <v>136</v>
      </c>
      <c r="BP146" s="1" t="s">
        <v>137</v>
      </c>
      <c r="BQ146" s="1" t="s">
        <v>109</v>
      </c>
      <c r="BR146" s="1" t="s">
        <v>158</v>
      </c>
      <c r="BS146" s="1">
        <v>1.0</v>
      </c>
      <c r="BT146" s="1">
        <v>0.0</v>
      </c>
      <c r="BU146" s="1">
        <v>0.0</v>
      </c>
      <c r="BV146" s="1">
        <v>1.0</v>
      </c>
      <c r="BW146" s="1" t="s">
        <v>159</v>
      </c>
      <c r="BX146" s="1" t="s">
        <v>299</v>
      </c>
      <c r="BY146" s="1" t="s">
        <v>138</v>
      </c>
      <c r="CA146" s="1" t="s">
        <v>114</v>
      </c>
      <c r="CB146" s="1" t="s">
        <v>112</v>
      </c>
      <c r="CC146" s="1" t="s">
        <v>113</v>
      </c>
      <c r="CD146" s="1" t="s">
        <v>221</v>
      </c>
      <c r="CE146" s="1" t="s">
        <v>141</v>
      </c>
      <c r="CF146" s="1" t="s">
        <v>113</v>
      </c>
      <c r="CG146" s="2" t="s">
        <v>114</v>
      </c>
      <c r="CH146" s="2" t="s">
        <v>114</v>
      </c>
      <c r="CI146" s="2" t="s">
        <v>115</v>
      </c>
      <c r="CJ146" s="2" t="s">
        <v>113</v>
      </c>
      <c r="CK146" s="2"/>
      <c r="CL146" s="2"/>
      <c r="CM146" s="2"/>
      <c r="CN146" s="2"/>
      <c r="CO146" s="2"/>
      <c r="CP146" s="1" t="s">
        <v>117</v>
      </c>
      <c r="CQ146" s="1">
        <v>870.76</v>
      </c>
      <c r="CR146" s="1">
        <v>72.23</v>
      </c>
      <c r="CS146" s="1">
        <v>33.11</v>
      </c>
      <c r="CT146" s="1">
        <v>186.0</v>
      </c>
    </row>
    <row r="147" ht="22.5" customHeight="1">
      <c r="A147" s="1">
        <v>168.0</v>
      </c>
      <c r="B147" s="1" t="s">
        <v>1710</v>
      </c>
      <c r="C147" s="1">
        <v>7.56823518E8</v>
      </c>
      <c r="D147" s="1" t="s">
        <v>1711</v>
      </c>
      <c r="E147" s="1" t="s">
        <v>1710</v>
      </c>
      <c r="F147" s="1" t="s">
        <v>1712</v>
      </c>
      <c r="H147" s="1" t="s">
        <v>91</v>
      </c>
      <c r="I147" s="1" t="s">
        <v>1713</v>
      </c>
      <c r="J147" s="1">
        <v>2006.0</v>
      </c>
      <c r="K147" s="1">
        <v>5.902024E7</v>
      </c>
      <c r="L147" s="1" t="s">
        <v>93</v>
      </c>
      <c r="M147" s="1" t="s">
        <v>1714</v>
      </c>
      <c r="N147" s="1" t="s">
        <v>95</v>
      </c>
      <c r="O147" s="1" t="s">
        <v>149</v>
      </c>
      <c r="P147" s="1" t="s">
        <v>1226</v>
      </c>
      <c r="Q147" s="1" t="s">
        <v>98</v>
      </c>
      <c r="R147" s="1" t="s">
        <v>99</v>
      </c>
      <c r="S147" s="1" t="s">
        <v>99</v>
      </c>
      <c r="T147" s="1" t="s">
        <v>99</v>
      </c>
      <c r="Y147" s="1" t="s">
        <v>100</v>
      </c>
      <c r="Z147" s="1" t="s">
        <v>151</v>
      </c>
      <c r="AA147" s="1" t="s">
        <v>152</v>
      </c>
      <c r="AB147" s="1" t="s">
        <v>100</v>
      </c>
      <c r="AC147" s="1" t="s">
        <v>100</v>
      </c>
      <c r="AD147" s="1" t="s">
        <v>1622</v>
      </c>
      <c r="AE147" s="1" t="s">
        <v>1572</v>
      </c>
      <c r="AF147" s="1" t="s">
        <v>798</v>
      </c>
      <c r="AG147" s="1" t="s">
        <v>100</v>
      </c>
      <c r="AH147" s="1" t="s">
        <v>101</v>
      </c>
      <c r="AI147" s="1">
        <v>3.0</v>
      </c>
      <c r="AJ147" s="1" t="s">
        <v>187</v>
      </c>
      <c r="AK147" s="1" t="s">
        <v>131</v>
      </c>
      <c r="AL147" s="1" t="s">
        <v>102</v>
      </c>
      <c r="AM147" s="1" t="s">
        <v>131</v>
      </c>
      <c r="AN147" s="1" t="s">
        <v>100</v>
      </c>
      <c r="AO147" s="1" t="s">
        <v>100</v>
      </c>
      <c r="AP147" s="1" t="s">
        <v>131</v>
      </c>
      <c r="AQ147" s="1" t="s">
        <v>131</v>
      </c>
      <c r="AR147" s="1" t="s">
        <v>187</v>
      </c>
      <c r="AS147" s="1" t="s">
        <v>102</v>
      </c>
      <c r="AT147" s="1">
        <v>4.0</v>
      </c>
      <c r="AU147" s="2" t="s">
        <v>1715</v>
      </c>
      <c r="AV147" s="2">
        <v>0.0</v>
      </c>
      <c r="AW147" s="1">
        <v>0.0</v>
      </c>
      <c r="AX147" s="1" t="s">
        <v>1716</v>
      </c>
      <c r="AY147" s="1">
        <v>0.0</v>
      </c>
      <c r="AZ147" s="1">
        <v>0.0</v>
      </c>
      <c r="BA147" s="3" t="s">
        <v>655</v>
      </c>
      <c r="BB147" s="3">
        <v>0.0</v>
      </c>
      <c r="BC147" s="3">
        <v>0.0</v>
      </c>
      <c r="BD147" s="3">
        <f t="shared" si="1"/>
        <v>0</v>
      </c>
      <c r="BE147" s="1" t="s">
        <v>105</v>
      </c>
      <c r="BF147" s="1" t="s">
        <v>174</v>
      </c>
      <c r="BG147" s="1">
        <v>1.0</v>
      </c>
      <c r="BH147" s="1" t="s">
        <v>135</v>
      </c>
      <c r="BI147" s="1">
        <v>1.0</v>
      </c>
      <c r="BJ147" s="1" t="s">
        <v>135</v>
      </c>
      <c r="BK147" s="1">
        <v>1.0</v>
      </c>
      <c r="BL147" s="1" t="s">
        <v>158</v>
      </c>
      <c r="BM147" s="1" t="s">
        <v>136</v>
      </c>
      <c r="BN147" s="1" t="s">
        <v>137</v>
      </c>
      <c r="BP147" s="1" t="s">
        <v>137</v>
      </c>
      <c r="BQ147" s="1" t="s">
        <v>158</v>
      </c>
      <c r="BR147" s="1" t="s">
        <v>109</v>
      </c>
      <c r="BS147" s="1">
        <v>1.0</v>
      </c>
      <c r="BT147" s="1">
        <v>5.0</v>
      </c>
      <c r="BU147" s="1">
        <v>0.0</v>
      </c>
      <c r="BV147" s="1">
        <v>0.0</v>
      </c>
      <c r="BW147" s="1" t="s">
        <v>110</v>
      </c>
      <c r="BX147" s="1" t="s">
        <v>110</v>
      </c>
      <c r="BY147" s="1" t="s">
        <v>299</v>
      </c>
      <c r="CA147" s="1" t="s">
        <v>114</v>
      </c>
      <c r="CB147" s="1" t="s">
        <v>141</v>
      </c>
      <c r="CC147" s="1" t="s">
        <v>141</v>
      </c>
      <c r="CD147" s="1" t="s">
        <v>111</v>
      </c>
      <c r="CE147" s="1" t="s">
        <v>111</v>
      </c>
      <c r="CF147" s="1" t="s">
        <v>113</v>
      </c>
      <c r="CG147" s="2" t="s">
        <v>114</v>
      </c>
      <c r="CH147" s="2" t="s">
        <v>114</v>
      </c>
      <c r="CI147" s="2" t="s">
        <v>115</v>
      </c>
      <c r="CJ147" s="2" t="s">
        <v>114</v>
      </c>
      <c r="CK147" s="2"/>
      <c r="CL147" s="2"/>
      <c r="CM147" s="2"/>
      <c r="CN147" s="2"/>
      <c r="CO147" s="2"/>
      <c r="CP147" s="1" t="s">
        <v>193</v>
      </c>
      <c r="CQ147" s="1">
        <v>694.1</v>
      </c>
      <c r="CR147" s="1">
        <v>88.02</v>
      </c>
      <c r="CS147" s="1">
        <v>42.19</v>
      </c>
      <c r="CT147" s="1" t="s">
        <v>1717</v>
      </c>
    </row>
    <row r="148" ht="22.5" customHeight="1">
      <c r="A148" s="1">
        <v>215.0</v>
      </c>
      <c r="B148" s="1" t="s">
        <v>1718</v>
      </c>
      <c r="C148" s="1">
        <v>2.5075101E8</v>
      </c>
      <c r="D148" s="1" t="s">
        <v>1719</v>
      </c>
      <c r="E148" s="1" t="s">
        <v>1718</v>
      </c>
      <c r="F148" s="1" t="s">
        <v>1720</v>
      </c>
      <c r="H148" s="1" t="s">
        <v>91</v>
      </c>
      <c r="I148" s="1" t="s">
        <v>1721</v>
      </c>
      <c r="J148" s="1">
        <v>2006.0</v>
      </c>
      <c r="K148" s="1">
        <v>5.9663E7</v>
      </c>
      <c r="L148" s="1" t="s">
        <v>1121</v>
      </c>
      <c r="M148" s="1" t="s">
        <v>1722</v>
      </c>
      <c r="N148" s="1" t="s">
        <v>1620</v>
      </c>
      <c r="O148" s="1" t="s">
        <v>149</v>
      </c>
      <c r="P148" s="1" t="s">
        <v>455</v>
      </c>
      <c r="Q148" s="1" t="s">
        <v>98</v>
      </c>
      <c r="R148" s="1" t="s">
        <v>99</v>
      </c>
      <c r="S148" s="1" t="s">
        <v>99</v>
      </c>
      <c r="T148" s="1" t="s">
        <v>99</v>
      </c>
      <c r="Y148" s="1" t="s">
        <v>184</v>
      </c>
      <c r="Z148" s="1" t="s">
        <v>100</v>
      </c>
      <c r="AA148" s="1" t="s">
        <v>152</v>
      </c>
      <c r="AB148" s="1" t="s">
        <v>100</v>
      </c>
      <c r="AC148" s="1" t="s">
        <v>100</v>
      </c>
      <c r="AD148" s="1" t="s">
        <v>100</v>
      </c>
      <c r="AE148" s="1" t="s">
        <v>100</v>
      </c>
      <c r="AF148" s="1" t="s">
        <v>100</v>
      </c>
      <c r="AG148" s="1" t="s">
        <v>100</v>
      </c>
      <c r="AH148" s="1" t="s">
        <v>100</v>
      </c>
      <c r="AI148" s="4">
        <v>2.0</v>
      </c>
      <c r="AJ148" s="1" t="s">
        <v>187</v>
      </c>
      <c r="AK148" s="1" t="s">
        <v>100</v>
      </c>
      <c r="AL148" s="1" t="s">
        <v>102</v>
      </c>
      <c r="AM148" s="1" t="s">
        <v>100</v>
      </c>
      <c r="AN148" s="1" t="s">
        <v>100</v>
      </c>
      <c r="AO148" s="1" t="s">
        <v>100</v>
      </c>
      <c r="AP148" s="1" t="s">
        <v>100</v>
      </c>
      <c r="AQ148" s="1" t="s">
        <v>100</v>
      </c>
      <c r="AR148" s="1" t="s">
        <v>100</v>
      </c>
      <c r="AS148" s="1" t="s">
        <v>100</v>
      </c>
      <c r="AT148" s="4">
        <v>2.0</v>
      </c>
      <c r="AU148" s="2" t="s">
        <v>1723</v>
      </c>
      <c r="AV148" s="2" t="s">
        <v>1724</v>
      </c>
      <c r="AW148" s="1">
        <v>2.0</v>
      </c>
      <c r="AX148" s="1" t="s">
        <v>184</v>
      </c>
      <c r="AY148" s="1">
        <v>0.0</v>
      </c>
      <c r="AZ148" s="1">
        <v>0.0</v>
      </c>
      <c r="BA148" s="3" t="s">
        <v>1725</v>
      </c>
      <c r="BB148" s="3">
        <v>0.0</v>
      </c>
      <c r="BC148" s="3">
        <v>0.0</v>
      </c>
      <c r="BD148" s="3">
        <f t="shared" si="1"/>
        <v>2</v>
      </c>
      <c r="BE148" s="1" t="s">
        <v>105</v>
      </c>
      <c r="BF148" s="1" t="s">
        <v>107</v>
      </c>
      <c r="BG148" s="1">
        <v>0.0</v>
      </c>
      <c r="BH148" s="1" t="s">
        <v>107</v>
      </c>
      <c r="BI148" s="1">
        <v>0.0</v>
      </c>
      <c r="BJ148" s="1" t="s">
        <v>107</v>
      </c>
      <c r="BK148" s="1">
        <v>0.0</v>
      </c>
      <c r="BL148" s="1" t="s">
        <v>136</v>
      </c>
      <c r="BM148" s="1" t="s">
        <v>136</v>
      </c>
      <c r="BN148" s="1" t="s">
        <v>136</v>
      </c>
      <c r="BP148" s="1" t="s">
        <v>158</v>
      </c>
      <c r="BQ148" s="1" t="s">
        <v>158</v>
      </c>
      <c r="BR148" s="1" t="s">
        <v>158</v>
      </c>
      <c r="BS148" s="1">
        <v>3.0</v>
      </c>
      <c r="BT148" s="1">
        <v>3.0</v>
      </c>
      <c r="BU148" s="1">
        <v>1.0</v>
      </c>
      <c r="BV148" s="1">
        <v>0.0</v>
      </c>
      <c r="BW148" s="1" t="s">
        <v>159</v>
      </c>
      <c r="BX148" s="1" t="s">
        <v>159</v>
      </c>
      <c r="BY148" s="1" t="s">
        <v>159</v>
      </c>
      <c r="CA148" s="1" t="s">
        <v>112</v>
      </c>
      <c r="CB148" s="1" t="s">
        <v>113</v>
      </c>
      <c r="CC148" s="1" t="s">
        <v>113</v>
      </c>
      <c r="CD148" s="1" t="s">
        <v>141</v>
      </c>
      <c r="CE148" s="1" t="s">
        <v>114</v>
      </c>
      <c r="CF148" s="1" t="s">
        <v>113</v>
      </c>
      <c r="CG148" s="2" t="s">
        <v>113</v>
      </c>
      <c r="CH148" s="2" t="s">
        <v>111</v>
      </c>
      <c r="CI148" s="2" t="s">
        <v>114</v>
      </c>
      <c r="CJ148" s="2" t="s">
        <v>111</v>
      </c>
      <c r="CK148" s="2"/>
      <c r="CL148" s="2"/>
      <c r="CM148" s="2"/>
      <c r="CN148" s="2"/>
      <c r="CO148" s="2"/>
      <c r="CP148" s="1" t="s">
        <v>117</v>
      </c>
      <c r="CQ148" s="1">
        <v>766.33</v>
      </c>
      <c r="CR148" s="1">
        <v>56.82</v>
      </c>
      <c r="CS148" s="1">
        <v>25.83</v>
      </c>
      <c r="CT148" s="1" t="s">
        <v>1726</v>
      </c>
    </row>
    <row r="149" ht="22.5" customHeight="1">
      <c r="A149" s="1">
        <v>240.0</v>
      </c>
      <c r="B149" s="1" t="s">
        <v>1727</v>
      </c>
      <c r="C149" s="1">
        <v>1.82567649E9</v>
      </c>
      <c r="D149" s="1" t="s">
        <v>1728</v>
      </c>
      <c r="E149" s="1" t="s">
        <v>1727</v>
      </c>
      <c r="F149" s="1" t="s">
        <v>1729</v>
      </c>
      <c r="H149" s="1" t="s">
        <v>91</v>
      </c>
      <c r="I149" s="1" t="s">
        <v>1730</v>
      </c>
      <c r="J149" s="1">
        <v>2006.0</v>
      </c>
      <c r="K149" s="1">
        <v>5.9577E7</v>
      </c>
      <c r="L149" s="1" t="s">
        <v>93</v>
      </c>
      <c r="M149" s="1" t="s">
        <v>1731</v>
      </c>
      <c r="N149" s="1" t="s">
        <v>166</v>
      </c>
      <c r="O149" s="1" t="s">
        <v>149</v>
      </c>
      <c r="P149" s="1" t="s">
        <v>1732</v>
      </c>
      <c r="Q149" s="1" t="s">
        <v>98</v>
      </c>
      <c r="R149" s="1" t="s">
        <v>99</v>
      </c>
      <c r="S149" s="1" t="s">
        <v>99</v>
      </c>
      <c r="T149" s="1" t="s">
        <v>99</v>
      </c>
      <c r="Y149" s="1" t="s">
        <v>100</v>
      </c>
      <c r="Z149" s="1" t="s">
        <v>100</v>
      </c>
      <c r="AA149" s="1" t="s">
        <v>100</v>
      </c>
      <c r="AB149" s="1" t="s">
        <v>100</v>
      </c>
      <c r="AC149" s="1" t="s">
        <v>100</v>
      </c>
      <c r="AD149" s="1" t="s">
        <v>100</v>
      </c>
      <c r="AE149" s="1" t="s">
        <v>100</v>
      </c>
      <c r="AF149" s="1" t="s">
        <v>100</v>
      </c>
      <c r="AG149" s="1" t="s">
        <v>100</v>
      </c>
      <c r="AH149" s="1" t="s">
        <v>101</v>
      </c>
      <c r="AI149" s="1">
        <v>1.0</v>
      </c>
      <c r="AJ149" s="1" t="s">
        <v>102</v>
      </c>
      <c r="AK149" s="1" t="s">
        <v>131</v>
      </c>
      <c r="AL149" s="1" t="s">
        <v>100</v>
      </c>
      <c r="AM149" s="1" t="s">
        <v>100</v>
      </c>
      <c r="AN149" s="1" t="s">
        <v>100</v>
      </c>
      <c r="AO149" s="1" t="s">
        <v>100</v>
      </c>
      <c r="AP149" s="1" t="s">
        <v>100</v>
      </c>
      <c r="AQ149" s="1" t="s">
        <v>100</v>
      </c>
      <c r="AR149" s="1" t="s">
        <v>100</v>
      </c>
      <c r="AS149" s="1" t="s">
        <v>102</v>
      </c>
      <c r="AT149" s="1">
        <v>1.0</v>
      </c>
      <c r="AU149" s="2" t="s">
        <v>1733</v>
      </c>
      <c r="AV149" s="2" t="s">
        <v>1734</v>
      </c>
      <c r="AW149" s="1">
        <v>1.0</v>
      </c>
      <c r="AX149" s="1" t="s">
        <v>975</v>
      </c>
      <c r="AY149" s="1">
        <v>0.0</v>
      </c>
      <c r="AZ149" s="1">
        <v>0.0</v>
      </c>
      <c r="BA149" s="3" t="s">
        <v>975</v>
      </c>
      <c r="BB149" s="3">
        <v>0.0</v>
      </c>
      <c r="BC149" s="3">
        <v>0.0</v>
      </c>
      <c r="BD149" s="3">
        <f t="shared" si="1"/>
        <v>1</v>
      </c>
      <c r="BE149" s="1" t="s">
        <v>105</v>
      </c>
      <c r="BF149" s="1" t="s">
        <v>107</v>
      </c>
      <c r="BG149" s="1">
        <v>0.0</v>
      </c>
      <c r="BH149" s="1" t="s">
        <v>107</v>
      </c>
      <c r="BI149" s="1">
        <v>0.0</v>
      </c>
      <c r="BJ149" s="1" t="s">
        <v>107</v>
      </c>
      <c r="BK149" s="1">
        <v>6.0</v>
      </c>
      <c r="BL149" s="1" t="s">
        <v>137</v>
      </c>
      <c r="BM149" s="1" t="s">
        <v>136</v>
      </c>
      <c r="BN149" s="1" t="s">
        <v>109</v>
      </c>
      <c r="BP149" s="1" t="s">
        <v>108</v>
      </c>
      <c r="BQ149" s="1" t="s">
        <v>137</v>
      </c>
      <c r="BR149" s="1" t="s">
        <v>158</v>
      </c>
      <c r="BS149" s="1">
        <v>0.0</v>
      </c>
      <c r="BT149" s="1">
        <v>0.0</v>
      </c>
      <c r="BU149" s="1">
        <v>0.0</v>
      </c>
      <c r="BV149" s="1">
        <v>0.0</v>
      </c>
      <c r="BW149" s="1" t="s">
        <v>110</v>
      </c>
      <c r="BX149" s="1" t="s">
        <v>299</v>
      </c>
      <c r="BY149" s="1" t="s">
        <v>110</v>
      </c>
      <c r="CA149" s="1" t="s">
        <v>111</v>
      </c>
      <c r="CB149" s="1" t="s">
        <v>112</v>
      </c>
      <c r="CC149" s="1" t="s">
        <v>114</v>
      </c>
      <c r="CD149" s="1" t="s">
        <v>112</v>
      </c>
      <c r="CE149" s="1" t="s">
        <v>111</v>
      </c>
      <c r="CF149" s="1" t="s">
        <v>114</v>
      </c>
      <c r="CG149" s="2" t="s">
        <v>221</v>
      </c>
      <c r="CH149" s="2" t="s">
        <v>114</v>
      </c>
      <c r="CI149" s="2" t="s">
        <v>113</v>
      </c>
      <c r="CJ149" s="2" t="s">
        <v>114</v>
      </c>
      <c r="CK149" s="2"/>
      <c r="CL149" s="2"/>
      <c r="CM149" s="2"/>
      <c r="CN149" s="2"/>
      <c r="CO149" s="2" t="s">
        <v>1735</v>
      </c>
      <c r="CP149" s="1" t="s">
        <v>193</v>
      </c>
      <c r="CQ149" s="1">
        <v>630.83</v>
      </c>
      <c r="CR149" s="1">
        <v>142.18</v>
      </c>
      <c r="CS149" s="1">
        <v>35.82</v>
      </c>
      <c r="CT149" s="1" t="s">
        <v>1736</v>
      </c>
    </row>
    <row r="150" ht="22.5" customHeight="1">
      <c r="A150" s="1">
        <v>243.0</v>
      </c>
      <c r="B150" s="1" t="s">
        <v>1737</v>
      </c>
      <c r="C150" s="1">
        <v>1.050101795E9</v>
      </c>
      <c r="D150" s="1" t="s">
        <v>1738</v>
      </c>
      <c r="E150" s="1" t="s">
        <v>1737</v>
      </c>
      <c r="F150" s="1" t="s">
        <v>1739</v>
      </c>
      <c r="H150" s="1" t="s">
        <v>91</v>
      </c>
      <c r="I150" s="1" t="s">
        <v>1740</v>
      </c>
      <c r="J150" s="1">
        <v>2006.0</v>
      </c>
      <c r="K150" s="1">
        <v>5.9575E7</v>
      </c>
      <c r="L150" s="1" t="s">
        <v>93</v>
      </c>
      <c r="M150" s="1" t="s">
        <v>1741</v>
      </c>
      <c r="N150" s="1" t="s">
        <v>166</v>
      </c>
      <c r="O150" s="1" t="s">
        <v>149</v>
      </c>
      <c r="P150" s="1" t="s">
        <v>1742</v>
      </c>
      <c r="Q150" s="1" t="s">
        <v>98</v>
      </c>
      <c r="R150" s="1" t="s">
        <v>99</v>
      </c>
      <c r="S150" s="1" t="s">
        <v>99</v>
      </c>
      <c r="T150" s="1" t="s">
        <v>99</v>
      </c>
      <c r="Y150" s="1" t="s">
        <v>100</v>
      </c>
      <c r="Z150" s="1" t="s">
        <v>100</v>
      </c>
      <c r="AA150" s="1" t="s">
        <v>100</v>
      </c>
      <c r="AB150" s="1" t="s">
        <v>100</v>
      </c>
      <c r="AC150" s="1" t="s">
        <v>100</v>
      </c>
      <c r="AD150" s="1" t="s">
        <v>100</v>
      </c>
      <c r="AE150" s="1" t="s">
        <v>100</v>
      </c>
      <c r="AF150" s="1" t="s">
        <v>100</v>
      </c>
      <c r="AG150" s="1" t="s">
        <v>100</v>
      </c>
      <c r="AH150" s="1" t="s">
        <v>101</v>
      </c>
      <c r="AI150" s="1">
        <v>1.0</v>
      </c>
      <c r="AJ150" s="1" t="s">
        <v>100</v>
      </c>
      <c r="AK150" s="1" t="s">
        <v>100</v>
      </c>
      <c r="AL150" s="1" t="s">
        <v>100</v>
      </c>
      <c r="AM150" s="1" t="s">
        <v>100</v>
      </c>
      <c r="AN150" s="1" t="s">
        <v>100</v>
      </c>
      <c r="AO150" s="1" t="s">
        <v>100</v>
      </c>
      <c r="AP150" s="1" t="s">
        <v>100</v>
      </c>
      <c r="AQ150" s="1" t="s">
        <v>100</v>
      </c>
      <c r="AR150" s="1" t="s">
        <v>100</v>
      </c>
      <c r="AS150" s="1" t="s">
        <v>102</v>
      </c>
      <c r="AT150" s="4">
        <v>1.0</v>
      </c>
      <c r="AU150" s="2" t="s">
        <v>1743</v>
      </c>
      <c r="AV150" s="2">
        <v>0.0</v>
      </c>
      <c r="AW150" s="6">
        <v>0.0</v>
      </c>
      <c r="AX150" s="1" t="s">
        <v>1743</v>
      </c>
      <c r="AY150" s="1">
        <v>0.0</v>
      </c>
      <c r="AZ150" s="1">
        <v>0.0</v>
      </c>
      <c r="BA150" s="3" t="s">
        <v>1743</v>
      </c>
      <c r="BB150" s="3">
        <v>0.0</v>
      </c>
      <c r="BC150" s="3">
        <v>0.0</v>
      </c>
      <c r="BD150" s="3">
        <f t="shared" si="1"/>
        <v>0</v>
      </c>
      <c r="BE150" s="1" t="s">
        <v>259</v>
      </c>
      <c r="BF150" s="1" t="s">
        <v>107</v>
      </c>
      <c r="BG150" s="1">
        <v>0.0</v>
      </c>
      <c r="BH150" s="1" t="s">
        <v>107</v>
      </c>
      <c r="BI150" s="1">
        <v>0.0</v>
      </c>
      <c r="BJ150" s="1" t="s">
        <v>107</v>
      </c>
      <c r="BK150" s="1">
        <v>0.0</v>
      </c>
      <c r="BL150" s="1" t="s">
        <v>136</v>
      </c>
      <c r="BM150" s="1" t="s">
        <v>136</v>
      </c>
      <c r="BN150" s="1" t="s">
        <v>136</v>
      </c>
      <c r="BP150" s="1" t="s">
        <v>137</v>
      </c>
      <c r="BQ150" s="1" t="s">
        <v>137</v>
      </c>
      <c r="BR150" s="1" t="s">
        <v>137</v>
      </c>
      <c r="BS150" s="1">
        <v>5.0</v>
      </c>
      <c r="BT150" s="1">
        <v>0.0</v>
      </c>
      <c r="BU150" s="1">
        <v>0.0</v>
      </c>
      <c r="BV150" s="1">
        <v>0.0</v>
      </c>
      <c r="BW150" s="1" t="s">
        <v>159</v>
      </c>
      <c r="BX150" s="1" t="s">
        <v>159</v>
      </c>
      <c r="BY150" s="1" t="s">
        <v>159</v>
      </c>
      <c r="CA150" s="1" t="s">
        <v>112</v>
      </c>
      <c r="CB150" s="1" t="s">
        <v>112</v>
      </c>
      <c r="CC150" s="1" t="s">
        <v>115</v>
      </c>
      <c r="CD150" s="1" t="s">
        <v>221</v>
      </c>
      <c r="CE150" s="1" t="s">
        <v>141</v>
      </c>
      <c r="CF150" s="1" t="s">
        <v>111</v>
      </c>
      <c r="CG150" s="2" t="s">
        <v>115</v>
      </c>
      <c r="CH150" s="2" t="s">
        <v>114</v>
      </c>
      <c r="CI150" s="2" t="s">
        <v>221</v>
      </c>
      <c r="CJ150" s="2" t="s">
        <v>111</v>
      </c>
      <c r="CK150" s="2"/>
      <c r="CL150" s="2"/>
      <c r="CM150" s="2"/>
      <c r="CN150" s="2"/>
      <c r="CO150" s="2"/>
      <c r="CP150" s="1" t="s">
        <v>193</v>
      </c>
      <c r="CQ150" s="1">
        <v>474.08</v>
      </c>
      <c r="CR150" s="1">
        <v>68.6</v>
      </c>
      <c r="CS150" s="1">
        <v>23.13</v>
      </c>
      <c r="CT150" s="1" t="s">
        <v>1744</v>
      </c>
    </row>
    <row r="151" ht="22.5" customHeight="1">
      <c r="A151" s="1">
        <v>300.0</v>
      </c>
      <c r="B151" s="1" t="s">
        <v>1745</v>
      </c>
      <c r="C151" s="1">
        <v>1.794338506E9</v>
      </c>
      <c r="D151" s="1" t="s">
        <v>1746</v>
      </c>
      <c r="E151" s="1" t="s">
        <v>1745</v>
      </c>
      <c r="F151" s="1" t="s">
        <v>1747</v>
      </c>
      <c r="H151" s="1" t="s">
        <v>91</v>
      </c>
      <c r="I151" s="1" t="s">
        <v>1748</v>
      </c>
      <c r="J151" s="1">
        <v>2006.0</v>
      </c>
      <c r="K151" s="1">
        <v>5.96312E7</v>
      </c>
      <c r="L151" s="1" t="s">
        <v>93</v>
      </c>
      <c r="M151" s="1" t="s">
        <v>1749</v>
      </c>
      <c r="N151" s="1" t="s">
        <v>166</v>
      </c>
      <c r="O151" s="1" t="s">
        <v>149</v>
      </c>
      <c r="P151" s="1" t="s">
        <v>1750</v>
      </c>
      <c r="Q151" s="1" t="s">
        <v>98</v>
      </c>
      <c r="R151" s="1" t="s">
        <v>99</v>
      </c>
      <c r="S151" s="1" t="s">
        <v>99</v>
      </c>
      <c r="T151" s="1" t="s">
        <v>99</v>
      </c>
      <c r="Y151" s="1" t="s">
        <v>184</v>
      </c>
      <c r="Z151" s="1" t="s">
        <v>100</v>
      </c>
      <c r="AA151" s="1" t="s">
        <v>152</v>
      </c>
      <c r="AB151" s="1" t="s">
        <v>129</v>
      </c>
      <c r="AC151" s="1" t="s">
        <v>185</v>
      </c>
      <c r="AD151" s="1" t="s">
        <v>100</v>
      </c>
      <c r="AE151" s="1" t="s">
        <v>130</v>
      </c>
      <c r="AF151" s="1" t="s">
        <v>100</v>
      </c>
      <c r="AG151" s="1" t="s">
        <v>154</v>
      </c>
      <c r="AH151" s="1" t="s">
        <v>100</v>
      </c>
      <c r="AI151" s="1">
        <v>6.0</v>
      </c>
      <c r="AJ151" s="1" t="s">
        <v>187</v>
      </c>
      <c r="AK151" s="1" t="s">
        <v>100</v>
      </c>
      <c r="AL151" s="1" t="s">
        <v>100</v>
      </c>
      <c r="AM151" s="1" t="s">
        <v>131</v>
      </c>
      <c r="AN151" s="1" t="s">
        <v>100</v>
      </c>
      <c r="AO151" s="1" t="s">
        <v>100</v>
      </c>
      <c r="AP151" s="1" t="s">
        <v>100</v>
      </c>
      <c r="AQ151" s="1" t="s">
        <v>102</v>
      </c>
      <c r="AR151" s="1" t="s">
        <v>131</v>
      </c>
      <c r="AS151" s="1" t="s">
        <v>100</v>
      </c>
      <c r="AT151" s="4">
        <v>4.0</v>
      </c>
      <c r="AU151" s="2" t="s">
        <v>721</v>
      </c>
      <c r="AV151" s="2">
        <v>0.0</v>
      </c>
      <c r="AW151" s="1">
        <v>0.0</v>
      </c>
      <c r="AX151" s="1" t="s">
        <v>721</v>
      </c>
      <c r="AY151" s="1">
        <v>0.0</v>
      </c>
      <c r="AZ151" s="1">
        <v>0.0</v>
      </c>
      <c r="BA151" s="3" t="s">
        <v>721</v>
      </c>
      <c r="BB151" s="3">
        <v>0.0</v>
      </c>
      <c r="BC151" s="3">
        <v>0.0</v>
      </c>
      <c r="BD151" s="3">
        <f t="shared" si="1"/>
        <v>0</v>
      </c>
      <c r="BE151" s="1" t="s">
        <v>259</v>
      </c>
      <c r="BF151" s="1" t="s">
        <v>107</v>
      </c>
      <c r="BG151" s="1">
        <v>0.0</v>
      </c>
      <c r="BH151" s="1" t="s">
        <v>107</v>
      </c>
      <c r="BI151" s="1">
        <v>0.0</v>
      </c>
      <c r="BJ151" s="1" t="s">
        <v>107</v>
      </c>
      <c r="BK151" s="1">
        <v>0.0</v>
      </c>
      <c r="BL151" s="1" t="s">
        <v>136</v>
      </c>
      <c r="BM151" s="1" t="s">
        <v>136</v>
      </c>
      <c r="BN151" s="1" t="s">
        <v>136</v>
      </c>
      <c r="BP151" s="1" t="s">
        <v>137</v>
      </c>
      <c r="BQ151" s="1" t="s">
        <v>137</v>
      </c>
      <c r="BR151" s="1" t="s">
        <v>137</v>
      </c>
      <c r="BS151" s="1">
        <v>1.0</v>
      </c>
      <c r="BT151" s="1">
        <v>2.0</v>
      </c>
      <c r="BU151" s="1">
        <v>0.0</v>
      </c>
      <c r="BV151" s="1">
        <v>0.0</v>
      </c>
      <c r="BW151" s="1" t="s">
        <v>299</v>
      </c>
      <c r="BX151" s="1" t="s">
        <v>299</v>
      </c>
      <c r="BY151" s="1" t="s">
        <v>299</v>
      </c>
      <c r="CA151" s="1" t="s">
        <v>141</v>
      </c>
      <c r="CB151" s="1" t="s">
        <v>111</v>
      </c>
      <c r="CC151" s="1" t="s">
        <v>115</v>
      </c>
      <c r="CD151" s="1" t="s">
        <v>113</v>
      </c>
      <c r="CE151" s="1" t="s">
        <v>112</v>
      </c>
      <c r="CF151" s="1" t="s">
        <v>113</v>
      </c>
      <c r="CG151" s="2" t="s">
        <v>115</v>
      </c>
      <c r="CH151" s="2" t="s">
        <v>115</v>
      </c>
      <c r="CI151" s="2" t="s">
        <v>115</v>
      </c>
      <c r="CJ151" s="2" t="s">
        <v>114</v>
      </c>
      <c r="CK151" s="2"/>
      <c r="CL151" s="2"/>
      <c r="CM151" s="2"/>
      <c r="CN151" s="2"/>
      <c r="CO151" s="2"/>
      <c r="CP151" s="1" t="s">
        <v>117</v>
      </c>
      <c r="CQ151" s="1">
        <v>1284.64</v>
      </c>
      <c r="CR151" s="1">
        <v>62.98</v>
      </c>
      <c r="CS151" s="1">
        <v>87.19</v>
      </c>
      <c r="CT151" s="1" t="s">
        <v>1751</v>
      </c>
    </row>
    <row r="152" ht="22.5" customHeight="1">
      <c r="A152" s="1">
        <v>342.0</v>
      </c>
      <c r="B152" s="1" t="s">
        <v>1752</v>
      </c>
      <c r="C152" s="1">
        <v>8.57839939E8</v>
      </c>
      <c r="D152" s="1" t="s">
        <v>1753</v>
      </c>
      <c r="E152" s="1" t="s">
        <v>1752</v>
      </c>
      <c r="F152" s="1" t="s">
        <v>1754</v>
      </c>
      <c r="H152" s="1" t="s">
        <v>91</v>
      </c>
      <c r="I152" s="1" t="s">
        <v>1755</v>
      </c>
      <c r="J152" s="1">
        <v>2006.0</v>
      </c>
      <c r="K152" s="1">
        <v>5.915138E7</v>
      </c>
      <c r="L152" s="1" t="s">
        <v>93</v>
      </c>
      <c r="M152" s="1" t="s">
        <v>1756</v>
      </c>
      <c r="N152" s="1" t="s">
        <v>95</v>
      </c>
      <c r="O152" s="1" t="s">
        <v>149</v>
      </c>
      <c r="P152" s="1" t="s">
        <v>212</v>
      </c>
      <c r="Q152" s="1" t="s">
        <v>98</v>
      </c>
      <c r="R152" s="1" t="s">
        <v>99</v>
      </c>
      <c r="S152" s="1" t="s">
        <v>99</v>
      </c>
      <c r="T152" s="1" t="s">
        <v>99</v>
      </c>
      <c r="Y152" s="1" t="s">
        <v>100</v>
      </c>
      <c r="Z152" s="1" t="s">
        <v>100</v>
      </c>
      <c r="AA152" s="1" t="s">
        <v>152</v>
      </c>
      <c r="AB152" s="1" t="s">
        <v>129</v>
      </c>
      <c r="AC152" s="1" t="s">
        <v>100</v>
      </c>
      <c r="AD152" s="1" t="s">
        <v>100</v>
      </c>
      <c r="AE152" s="1" t="s">
        <v>100</v>
      </c>
      <c r="AF152" s="1" t="s">
        <v>153</v>
      </c>
      <c r="AG152" s="1" t="s">
        <v>154</v>
      </c>
      <c r="AH152" s="1" t="s">
        <v>101</v>
      </c>
      <c r="AI152" s="4">
        <v>5.0</v>
      </c>
      <c r="AJ152" s="1" t="s">
        <v>100</v>
      </c>
      <c r="AK152" s="1" t="s">
        <v>100</v>
      </c>
      <c r="AL152" s="1" t="s">
        <v>187</v>
      </c>
      <c r="AM152" s="1" t="s">
        <v>131</v>
      </c>
      <c r="AN152" s="1" t="s">
        <v>100</v>
      </c>
      <c r="AO152" s="1" t="s">
        <v>100</v>
      </c>
      <c r="AP152" s="1" t="s">
        <v>131</v>
      </c>
      <c r="AQ152" s="1" t="s">
        <v>102</v>
      </c>
      <c r="AR152" s="1" t="s">
        <v>131</v>
      </c>
      <c r="AS152" s="1" t="s">
        <v>102</v>
      </c>
      <c r="AT152" s="4">
        <v>4.0</v>
      </c>
      <c r="AU152" s="2" t="s">
        <v>1757</v>
      </c>
      <c r="AV152" s="2" t="s">
        <v>1758</v>
      </c>
      <c r="AW152" s="1">
        <v>2.0</v>
      </c>
      <c r="AX152" s="1" t="s">
        <v>594</v>
      </c>
      <c r="AY152" s="1">
        <v>0.0</v>
      </c>
      <c r="AZ152" s="1">
        <v>0.0</v>
      </c>
      <c r="BA152" s="3" t="s">
        <v>129</v>
      </c>
      <c r="BB152" s="3">
        <v>0.0</v>
      </c>
      <c r="BC152" s="3">
        <v>0.0</v>
      </c>
      <c r="BD152" s="3">
        <f t="shared" si="1"/>
        <v>2</v>
      </c>
      <c r="BE152" s="1" t="s">
        <v>105</v>
      </c>
      <c r="BF152" s="1" t="s">
        <v>106</v>
      </c>
      <c r="BG152" s="1">
        <v>2.0</v>
      </c>
      <c r="BH152" s="1" t="s">
        <v>106</v>
      </c>
      <c r="BI152" s="1">
        <v>1.0</v>
      </c>
      <c r="BJ152" s="1" t="s">
        <v>107</v>
      </c>
      <c r="BK152" s="1">
        <v>0.0</v>
      </c>
      <c r="BL152" s="1" t="s">
        <v>139</v>
      </c>
      <c r="BM152" s="1" t="s">
        <v>109</v>
      </c>
      <c r="BN152" s="1" t="s">
        <v>136</v>
      </c>
      <c r="BP152" s="1" t="s">
        <v>109</v>
      </c>
      <c r="BQ152" s="1" t="s">
        <v>109</v>
      </c>
      <c r="BR152" s="1" t="s">
        <v>109</v>
      </c>
      <c r="BS152" s="1">
        <v>5.0</v>
      </c>
      <c r="BT152" s="1">
        <v>4.0</v>
      </c>
      <c r="BU152" s="1">
        <v>2.0</v>
      </c>
      <c r="BV152" s="1">
        <v>2.0</v>
      </c>
      <c r="BW152" s="1" t="s">
        <v>299</v>
      </c>
      <c r="BX152" s="1" t="s">
        <v>159</v>
      </c>
      <c r="BY152" s="1" t="s">
        <v>159</v>
      </c>
      <c r="CA152" s="1" t="s">
        <v>141</v>
      </c>
      <c r="CB152" s="1" t="s">
        <v>113</v>
      </c>
      <c r="CC152" s="1" t="s">
        <v>114</v>
      </c>
      <c r="CD152" s="1" t="s">
        <v>114</v>
      </c>
      <c r="CE152" s="1" t="s">
        <v>114</v>
      </c>
      <c r="CF152" s="1" t="s">
        <v>114</v>
      </c>
      <c r="CG152" s="2" t="s">
        <v>113</v>
      </c>
      <c r="CH152" s="2" t="s">
        <v>114</v>
      </c>
      <c r="CI152" s="2" t="s">
        <v>111</v>
      </c>
      <c r="CJ152" s="2" t="s">
        <v>114</v>
      </c>
      <c r="CK152" s="2"/>
      <c r="CL152" s="2"/>
      <c r="CM152" s="2"/>
      <c r="CN152" s="2"/>
      <c r="CO152" s="2"/>
      <c r="CP152" s="1" t="s">
        <v>193</v>
      </c>
      <c r="CQ152" s="1">
        <v>1527.72</v>
      </c>
      <c r="CR152" s="1">
        <v>59.94</v>
      </c>
      <c r="CS152" s="1">
        <v>45.16</v>
      </c>
      <c r="CT152" s="1" t="s">
        <v>1759</v>
      </c>
    </row>
    <row r="153" ht="22.5" customHeight="1">
      <c r="A153" s="1">
        <v>304.0</v>
      </c>
      <c r="B153" s="1" t="s">
        <v>1760</v>
      </c>
      <c r="C153" s="1">
        <v>2.85245717E8</v>
      </c>
      <c r="D153" s="1" t="s">
        <v>1761</v>
      </c>
      <c r="E153" s="1" t="s">
        <v>1760</v>
      </c>
      <c r="F153" s="1" t="s">
        <v>1762</v>
      </c>
      <c r="H153" s="1" t="s">
        <v>91</v>
      </c>
      <c r="I153" s="1" t="s">
        <v>1763</v>
      </c>
      <c r="J153" s="1">
        <v>30307.0</v>
      </c>
      <c r="K153" s="1">
        <v>5.9655E7</v>
      </c>
      <c r="L153" s="1" t="s">
        <v>1121</v>
      </c>
      <c r="M153" s="1" t="s">
        <v>1764</v>
      </c>
      <c r="N153" s="1" t="s">
        <v>166</v>
      </c>
      <c r="O153" s="1" t="s">
        <v>149</v>
      </c>
      <c r="P153" s="1" t="s">
        <v>1750</v>
      </c>
      <c r="Q153" s="1" t="s">
        <v>98</v>
      </c>
      <c r="R153" s="1" t="s">
        <v>99</v>
      </c>
      <c r="S153" s="1" t="s">
        <v>99</v>
      </c>
      <c r="T153" s="1" t="s">
        <v>99</v>
      </c>
      <c r="Y153" s="1" t="s">
        <v>100</v>
      </c>
      <c r="Z153" s="1" t="s">
        <v>1263</v>
      </c>
      <c r="AA153" s="1" t="s">
        <v>152</v>
      </c>
      <c r="AB153" s="1" t="s">
        <v>1765</v>
      </c>
      <c r="AC153" s="1" t="s">
        <v>100</v>
      </c>
      <c r="AD153" s="1" t="s">
        <v>100</v>
      </c>
      <c r="AE153" s="1" t="s">
        <v>1572</v>
      </c>
      <c r="AF153" s="1" t="s">
        <v>1189</v>
      </c>
      <c r="AG153" s="1" t="s">
        <v>100</v>
      </c>
      <c r="AH153" s="1" t="s">
        <v>101</v>
      </c>
      <c r="AI153" s="1">
        <v>3.0</v>
      </c>
      <c r="AJ153" s="1" t="s">
        <v>100</v>
      </c>
      <c r="AK153" s="1" t="s">
        <v>100</v>
      </c>
      <c r="AL153" s="1" t="s">
        <v>102</v>
      </c>
      <c r="AM153" s="1" t="s">
        <v>100</v>
      </c>
      <c r="AN153" s="1" t="s">
        <v>100</v>
      </c>
      <c r="AO153" s="1" t="s">
        <v>100</v>
      </c>
      <c r="AP153" s="1" t="s">
        <v>100</v>
      </c>
      <c r="AQ153" s="1" t="s">
        <v>102</v>
      </c>
      <c r="AR153" s="1" t="s">
        <v>100</v>
      </c>
      <c r="AS153" s="1" t="s">
        <v>102</v>
      </c>
      <c r="AT153" s="1">
        <v>3.0</v>
      </c>
      <c r="AU153" s="2" t="s">
        <v>1766</v>
      </c>
      <c r="AV153" s="2">
        <v>0.0</v>
      </c>
      <c r="AW153" s="1">
        <v>0.0</v>
      </c>
      <c r="AX153" s="1" t="s">
        <v>1766</v>
      </c>
      <c r="AY153" s="1">
        <v>0.0</v>
      </c>
      <c r="AZ153" s="1">
        <v>0.0</v>
      </c>
      <c r="BA153" s="3" t="s">
        <v>1766</v>
      </c>
      <c r="BB153" s="3">
        <v>0.0</v>
      </c>
      <c r="BC153" s="3">
        <v>0.0</v>
      </c>
      <c r="BD153" s="3">
        <f t="shared" si="1"/>
        <v>0</v>
      </c>
      <c r="BE153" s="1" t="s">
        <v>105</v>
      </c>
      <c r="BF153" s="1" t="s">
        <v>107</v>
      </c>
      <c r="BG153" s="1">
        <v>0.0</v>
      </c>
      <c r="BH153" s="1" t="s">
        <v>107</v>
      </c>
      <c r="BI153" s="1">
        <v>0.0</v>
      </c>
      <c r="BJ153" s="1" t="s">
        <v>107</v>
      </c>
      <c r="BK153" s="1">
        <v>0.0</v>
      </c>
      <c r="BL153" s="1" t="s">
        <v>136</v>
      </c>
      <c r="BM153" s="1" t="s">
        <v>136</v>
      </c>
      <c r="BN153" s="1" t="s">
        <v>136</v>
      </c>
      <c r="BP153" s="1" t="s">
        <v>158</v>
      </c>
      <c r="BQ153" s="1" t="s">
        <v>158</v>
      </c>
      <c r="BR153" s="1" t="s">
        <v>158</v>
      </c>
      <c r="BS153" s="1">
        <v>3.0</v>
      </c>
      <c r="BT153" s="1">
        <v>7.0</v>
      </c>
      <c r="BU153" s="1">
        <v>7.0</v>
      </c>
      <c r="BV153" s="1">
        <v>0.0</v>
      </c>
      <c r="BW153" s="1" t="s">
        <v>159</v>
      </c>
      <c r="BX153" s="1" t="s">
        <v>159</v>
      </c>
      <c r="BY153" s="1" t="s">
        <v>159</v>
      </c>
      <c r="CA153" s="1" t="s">
        <v>112</v>
      </c>
      <c r="CB153" s="1" t="s">
        <v>112</v>
      </c>
      <c r="CC153" s="1" t="s">
        <v>114</v>
      </c>
      <c r="CD153" s="1" t="s">
        <v>111</v>
      </c>
      <c r="CE153" s="1" t="s">
        <v>141</v>
      </c>
      <c r="CF153" s="1" t="s">
        <v>114</v>
      </c>
      <c r="CG153" s="2" t="s">
        <v>112</v>
      </c>
      <c r="CH153" s="2" t="s">
        <v>141</v>
      </c>
      <c r="CI153" s="2" t="s">
        <v>114</v>
      </c>
      <c r="CJ153" s="2" t="s">
        <v>111</v>
      </c>
      <c r="CK153" s="2"/>
      <c r="CL153" s="2"/>
      <c r="CM153" s="2"/>
      <c r="CN153" s="2"/>
      <c r="CO153" s="2" t="s">
        <v>1767</v>
      </c>
      <c r="CP153" s="1" t="s">
        <v>117</v>
      </c>
      <c r="CQ153" s="1">
        <v>1367.42</v>
      </c>
      <c r="CR153" s="1">
        <v>63.84</v>
      </c>
      <c r="CS153" s="1">
        <v>43.09</v>
      </c>
      <c r="CT153" s="1" t="s">
        <v>1768</v>
      </c>
    </row>
    <row r="154" ht="22.5" customHeight="1">
      <c r="A154" s="1">
        <v>272.0</v>
      </c>
      <c r="B154" s="1" t="s">
        <v>1769</v>
      </c>
      <c r="C154" s="1">
        <v>1.635305435E9</v>
      </c>
      <c r="D154" s="1" t="s">
        <v>1770</v>
      </c>
      <c r="E154" s="1" t="s">
        <v>1769</v>
      </c>
      <c r="F154" s="1" t="s">
        <v>1771</v>
      </c>
      <c r="H154" s="1" t="s">
        <v>91</v>
      </c>
      <c r="I154" s="1" t="s">
        <v>1772</v>
      </c>
      <c r="J154" s="6">
        <v>2002.0</v>
      </c>
      <c r="K154" s="1">
        <v>5.906748E7</v>
      </c>
      <c r="L154" s="1" t="s">
        <v>93</v>
      </c>
      <c r="M154" s="1" t="s">
        <v>1773</v>
      </c>
      <c r="N154" s="1" t="s">
        <v>95</v>
      </c>
      <c r="O154" s="1" t="s">
        <v>149</v>
      </c>
      <c r="P154" s="1" t="s">
        <v>527</v>
      </c>
      <c r="Q154" s="1" t="s">
        <v>98</v>
      </c>
      <c r="R154" s="1" t="s">
        <v>99</v>
      </c>
      <c r="S154" s="1" t="s">
        <v>99</v>
      </c>
      <c r="T154" s="1" t="s">
        <v>99</v>
      </c>
      <c r="Y154" s="1" t="s">
        <v>184</v>
      </c>
      <c r="Z154" s="1" t="s">
        <v>100</v>
      </c>
      <c r="AA154" s="1" t="s">
        <v>100</v>
      </c>
      <c r="AB154" s="1" t="s">
        <v>129</v>
      </c>
      <c r="AC154" s="1" t="s">
        <v>100</v>
      </c>
      <c r="AD154" s="1" t="s">
        <v>100</v>
      </c>
      <c r="AE154" s="1" t="s">
        <v>100</v>
      </c>
      <c r="AF154" s="1" t="s">
        <v>153</v>
      </c>
      <c r="AG154" s="1" t="s">
        <v>154</v>
      </c>
      <c r="AH154" s="1" t="s">
        <v>101</v>
      </c>
      <c r="AI154" s="4">
        <v>5.0</v>
      </c>
      <c r="AJ154" s="1" t="s">
        <v>187</v>
      </c>
      <c r="AK154" s="1" t="s">
        <v>100</v>
      </c>
      <c r="AL154" s="1" t="s">
        <v>102</v>
      </c>
      <c r="AM154" s="1" t="s">
        <v>131</v>
      </c>
      <c r="AN154" s="1" t="s">
        <v>100</v>
      </c>
      <c r="AO154" s="1" t="s">
        <v>100</v>
      </c>
      <c r="AP154" s="1" t="s">
        <v>100</v>
      </c>
      <c r="AQ154" s="1" t="s">
        <v>102</v>
      </c>
      <c r="AR154" s="1" t="s">
        <v>131</v>
      </c>
      <c r="AS154" s="1" t="s">
        <v>102</v>
      </c>
      <c r="AT154" s="4">
        <v>6.0</v>
      </c>
      <c r="AU154" s="2" t="s">
        <v>1774</v>
      </c>
      <c r="AV154" s="1">
        <v>0.0</v>
      </c>
      <c r="AW154" s="1">
        <v>0.0</v>
      </c>
      <c r="AX154" s="1">
        <v>0.0</v>
      </c>
      <c r="AY154" s="1">
        <v>0.0</v>
      </c>
      <c r="AZ154" s="1">
        <v>0.0</v>
      </c>
      <c r="BA154" s="3" t="s">
        <v>1775</v>
      </c>
      <c r="BB154" s="3">
        <v>0.0</v>
      </c>
      <c r="BC154" s="3">
        <v>0.0</v>
      </c>
      <c r="BD154" s="3">
        <f t="shared" si="1"/>
        <v>0</v>
      </c>
      <c r="BE154" s="1" t="s">
        <v>105</v>
      </c>
      <c r="BF154" s="1" t="s">
        <v>135</v>
      </c>
      <c r="BG154" s="1">
        <v>3.0</v>
      </c>
      <c r="BH154" s="1" t="s">
        <v>107</v>
      </c>
      <c r="BI154" s="1">
        <v>0.0</v>
      </c>
      <c r="BJ154" s="1" t="s">
        <v>135</v>
      </c>
      <c r="BK154" s="1">
        <v>2.0</v>
      </c>
      <c r="BL154" s="1" t="s">
        <v>137</v>
      </c>
      <c r="BM154" s="1" t="s">
        <v>158</v>
      </c>
      <c r="BN154" s="1" t="s">
        <v>158</v>
      </c>
      <c r="BP154" s="1" t="s">
        <v>108</v>
      </c>
      <c r="BQ154" s="1" t="s">
        <v>158</v>
      </c>
      <c r="BR154" s="1" t="s">
        <v>109</v>
      </c>
      <c r="BS154" s="1">
        <v>1.0</v>
      </c>
      <c r="BT154" s="1">
        <v>0.0</v>
      </c>
      <c r="BU154" s="1">
        <v>1.0</v>
      </c>
      <c r="BV154" s="1">
        <v>0.0</v>
      </c>
      <c r="BW154" s="1" t="s">
        <v>139</v>
      </c>
      <c r="BX154" s="1" t="s">
        <v>299</v>
      </c>
      <c r="BY154" s="1" t="s">
        <v>299</v>
      </c>
      <c r="CA154" s="1" t="s">
        <v>111</v>
      </c>
      <c r="CB154" s="1" t="s">
        <v>111</v>
      </c>
      <c r="CC154" s="1" t="s">
        <v>115</v>
      </c>
      <c r="CD154" s="1" t="s">
        <v>114</v>
      </c>
      <c r="CE154" s="1" t="s">
        <v>115</v>
      </c>
      <c r="CF154" s="1" t="s">
        <v>111</v>
      </c>
      <c r="CG154" s="2" t="s">
        <v>115</v>
      </c>
      <c r="CH154" s="2" t="s">
        <v>111</v>
      </c>
      <c r="CI154" s="2" t="s">
        <v>113</v>
      </c>
      <c r="CJ154" s="2" t="s">
        <v>114</v>
      </c>
      <c r="CK154" s="2"/>
      <c r="CL154" s="2"/>
      <c r="CM154" s="2"/>
      <c r="CN154" s="2"/>
      <c r="CO154" s="2"/>
      <c r="CP154" s="1" t="s">
        <v>117</v>
      </c>
      <c r="CQ154" s="1">
        <v>689.59</v>
      </c>
      <c r="CR154" s="1">
        <v>108.39</v>
      </c>
      <c r="CS154" s="1">
        <v>38.55</v>
      </c>
      <c r="CT154" s="1" t="s">
        <v>1776</v>
      </c>
    </row>
    <row r="155" ht="22.5" customHeight="1">
      <c r="A155" s="1">
        <v>279.0</v>
      </c>
      <c r="B155" s="1" t="s">
        <v>1777</v>
      </c>
      <c r="C155" s="1">
        <v>1.580762591E9</v>
      </c>
      <c r="D155" s="1" t="s">
        <v>1778</v>
      </c>
      <c r="E155" s="1" t="s">
        <v>1777</v>
      </c>
      <c r="F155" s="1" t="s">
        <v>1779</v>
      </c>
      <c r="H155" s="1" t="s">
        <v>91</v>
      </c>
      <c r="I155" s="1" t="s">
        <v>1780</v>
      </c>
      <c r="J155" s="6">
        <v>1982.0</v>
      </c>
      <c r="K155" s="1">
        <v>5.906474E7</v>
      </c>
      <c r="L155" s="1" t="s">
        <v>93</v>
      </c>
      <c r="M155" s="1" t="s">
        <v>1781</v>
      </c>
      <c r="N155" s="1" t="s">
        <v>95</v>
      </c>
      <c r="O155" s="1" t="s">
        <v>96</v>
      </c>
      <c r="P155" s="1" t="s">
        <v>535</v>
      </c>
      <c r="Q155" s="1" t="s">
        <v>98</v>
      </c>
      <c r="R155" s="1" t="s">
        <v>99</v>
      </c>
      <c r="S155" s="1" t="s">
        <v>99</v>
      </c>
      <c r="T155" s="1" t="s">
        <v>99</v>
      </c>
      <c r="Y155" s="1" t="s">
        <v>100</v>
      </c>
      <c r="Z155" s="1" t="s">
        <v>100</v>
      </c>
      <c r="AA155" s="1" t="s">
        <v>100</v>
      </c>
      <c r="AB155" s="1" t="s">
        <v>129</v>
      </c>
      <c r="AC155" s="1" t="s">
        <v>100</v>
      </c>
      <c r="AD155" s="1" t="s">
        <v>100</v>
      </c>
      <c r="AE155" s="1" t="s">
        <v>100</v>
      </c>
      <c r="AF155" s="1" t="s">
        <v>100</v>
      </c>
      <c r="AG155" s="1" t="s">
        <v>154</v>
      </c>
      <c r="AH155" s="1" t="s">
        <v>101</v>
      </c>
      <c r="AI155" s="1">
        <v>3.0</v>
      </c>
      <c r="AJ155" s="1" t="s">
        <v>100</v>
      </c>
      <c r="AK155" s="1" t="s">
        <v>100</v>
      </c>
      <c r="AL155" s="1" t="s">
        <v>100</v>
      </c>
      <c r="AM155" s="1" t="s">
        <v>131</v>
      </c>
      <c r="AN155" s="1" t="s">
        <v>100</v>
      </c>
      <c r="AO155" s="1" t="s">
        <v>100</v>
      </c>
      <c r="AP155" s="1" t="s">
        <v>100</v>
      </c>
      <c r="AQ155" s="1" t="s">
        <v>100</v>
      </c>
      <c r="AR155" s="1" t="s">
        <v>131</v>
      </c>
      <c r="AS155" s="1" t="s">
        <v>102</v>
      </c>
      <c r="AT155" s="4">
        <v>3.0</v>
      </c>
      <c r="AU155" s="2" t="s">
        <v>1782</v>
      </c>
      <c r="AV155" s="2">
        <v>0.0</v>
      </c>
      <c r="AW155" s="1">
        <v>0.0</v>
      </c>
      <c r="AX155" s="1" t="s">
        <v>104</v>
      </c>
      <c r="AY155" s="1">
        <v>0.0</v>
      </c>
      <c r="AZ155" s="1">
        <v>0.0</v>
      </c>
      <c r="BA155" s="3" t="s">
        <v>1783</v>
      </c>
      <c r="BB155" s="3">
        <v>0.0</v>
      </c>
      <c r="BC155" s="3">
        <v>0.0</v>
      </c>
      <c r="BD155" s="3">
        <f t="shared" si="1"/>
        <v>0</v>
      </c>
      <c r="BE155" s="1" t="s">
        <v>105</v>
      </c>
      <c r="BF155" s="1" t="s">
        <v>107</v>
      </c>
      <c r="BG155" s="1">
        <v>0.0</v>
      </c>
      <c r="BH155" s="1" t="s">
        <v>107</v>
      </c>
      <c r="BI155" s="1">
        <v>0.0</v>
      </c>
      <c r="BJ155" s="1" t="s">
        <v>107</v>
      </c>
      <c r="BK155" s="1">
        <v>0.0</v>
      </c>
      <c r="BL155" s="1" t="s">
        <v>109</v>
      </c>
      <c r="BM155" s="1" t="s">
        <v>137</v>
      </c>
      <c r="BN155" s="1" t="s">
        <v>158</v>
      </c>
      <c r="BP155" s="1" t="s">
        <v>137</v>
      </c>
      <c r="BQ155" s="1" t="s">
        <v>109</v>
      </c>
      <c r="BR155" s="1" t="s">
        <v>158</v>
      </c>
      <c r="BS155" s="1">
        <v>0.0</v>
      </c>
      <c r="BT155" s="1">
        <v>0.0</v>
      </c>
      <c r="BU155" s="1">
        <v>0.0</v>
      </c>
      <c r="BV155" s="1">
        <v>0.0</v>
      </c>
      <c r="BW155" s="1" t="s">
        <v>110</v>
      </c>
      <c r="BX155" s="1" t="s">
        <v>138</v>
      </c>
      <c r="BY155" s="1" t="s">
        <v>139</v>
      </c>
      <c r="CA155" s="1" t="s">
        <v>113</v>
      </c>
      <c r="CB155" s="1" t="s">
        <v>115</v>
      </c>
      <c r="CC155" s="1" t="s">
        <v>115</v>
      </c>
      <c r="CD155" s="1" t="s">
        <v>115</v>
      </c>
      <c r="CE155" s="1" t="s">
        <v>115</v>
      </c>
      <c r="CF155" s="1" t="s">
        <v>114</v>
      </c>
      <c r="CG155" s="2" t="s">
        <v>115</v>
      </c>
      <c r="CH155" s="2" t="s">
        <v>115</v>
      </c>
      <c r="CI155" s="2" t="s">
        <v>115</v>
      </c>
      <c r="CJ155" s="2" t="s">
        <v>114</v>
      </c>
      <c r="CK155" s="2"/>
      <c r="CL155" s="2"/>
      <c r="CM155" s="2"/>
      <c r="CN155" s="2"/>
      <c r="CO155" s="2"/>
      <c r="CP155" s="1" t="s">
        <v>193</v>
      </c>
      <c r="CQ155" s="1">
        <v>672.76</v>
      </c>
      <c r="CR155" s="1">
        <v>88.18</v>
      </c>
      <c r="CS155" s="1">
        <v>45.87</v>
      </c>
      <c r="CT155" s="1" t="s">
        <v>1784</v>
      </c>
    </row>
    <row r="156" ht="22.5" customHeight="1">
      <c r="A156" s="1">
        <v>135.0</v>
      </c>
      <c r="B156" s="1" t="s">
        <v>1785</v>
      </c>
      <c r="C156" s="1">
        <v>4.62758039E8</v>
      </c>
      <c r="D156" s="1" t="s">
        <v>1786</v>
      </c>
      <c r="E156" s="1" t="s">
        <v>1785</v>
      </c>
      <c r="F156" s="1" t="s">
        <v>1787</v>
      </c>
      <c r="H156" s="1" t="s">
        <v>91</v>
      </c>
      <c r="I156" s="1" t="s">
        <v>1788</v>
      </c>
      <c r="J156" s="6">
        <v>2005.0</v>
      </c>
      <c r="K156" s="1">
        <v>8.896E7</v>
      </c>
      <c r="L156" s="1" t="s">
        <v>1121</v>
      </c>
      <c r="M156" s="1" t="s">
        <v>1789</v>
      </c>
      <c r="N156" s="1" t="s">
        <v>95</v>
      </c>
      <c r="O156" s="1" t="s">
        <v>149</v>
      </c>
      <c r="P156" s="1" t="s">
        <v>1790</v>
      </c>
      <c r="Q156" s="1" t="s">
        <v>126</v>
      </c>
      <c r="R156" s="1" t="s">
        <v>98</v>
      </c>
      <c r="S156" s="1" t="s">
        <v>126</v>
      </c>
      <c r="T156" s="1" t="s">
        <v>98</v>
      </c>
      <c r="V156" s="1">
        <v>2.0</v>
      </c>
      <c r="W156" s="1">
        <v>1.0</v>
      </c>
      <c r="X156" s="1" t="s">
        <v>1791</v>
      </c>
      <c r="Y156" s="1" t="s">
        <v>184</v>
      </c>
      <c r="Z156" s="1" t="s">
        <v>100</v>
      </c>
      <c r="AA156" s="1" t="s">
        <v>100</v>
      </c>
      <c r="AB156" s="1" t="s">
        <v>129</v>
      </c>
      <c r="AC156" s="1" t="s">
        <v>185</v>
      </c>
      <c r="AD156" s="1" t="s">
        <v>100</v>
      </c>
      <c r="AE156" s="1" t="s">
        <v>100</v>
      </c>
      <c r="AF156" s="1" t="s">
        <v>100</v>
      </c>
      <c r="AG156" s="1" t="s">
        <v>154</v>
      </c>
      <c r="AH156" s="1" t="s">
        <v>100</v>
      </c>
      <c r="AI156" s="1">
        <v>4.0</v>
      </c>
      <c r="AJ156" s="1" t="s">
        <v>187</v>
      </c>
      <c r="AK156" s="1" t="s">
        <v>100</v>
      </c>
      <c r="AL156" s="1" t="s">
        <v>100</v>
      </c>
      <c r="AM156" s="1" t="s">
        <v>131</v>
      </c>
      <c r="AN156" s="1" t="s">
        <v>131</v>
      </c>
      <c r="AO156" s="1" t="s">
        <v>100</v>
      </c>
      <c r="AP156" s="1" t="s">
        <v>100</v>
      </c>
      <c r="AQ156" s="1" t="s">
        <v>100</v>
      </c>
      <c r="AR156" s="1" t="s">
        <v>131</v>
      </c>
      <c r="AS156" s="1" t="s">
        <v>100</v>
      </c>
      <c r="AT156" s="1">
        <v>4.0</v>
      </c>
      <c r="AU156" s="2" t="s">
        <v>1792</v>
      </c>
      <c r="AV156" s="2" t="s">
        <v>1793</v>
      </c>
      <c r="AW156" s="1">
        <v>3.0</v>
      </c>
      <c r="AX156" s="1" t="s">
        <v>184</v>
      </c>
      <c r="AY156" s="1">
        <v>0.0</v>
      </c>
      <c r="AZ156" s="1">
        <v>0.0</v>
      </c>
      <c r="BA156" s="3" t="s">
        <v>1794</v>
      </c>
      <c r="BB156" s="3">
        <v>0.0</v>
      </c>
      <c r="BC156" s="3">
        <v>0.0</v>
      </c>
      <c r="BD156" s="3">
        <f t="shared" si="1"/>
        <v>3</v>
      </c>
      <c r="BE156" s="1" t="s">
        <v>105</v>
      </c>
      <c r="BF156" s="1" t="s">
        <v>106</v>
      </c>
      <c r="BG156" s="1">
        <v>1.0</v>
      </c>
      <c r="BH156" s="1" t="s">
        <v>106</v>
      </c>
      <c r="BI156" s="1">
        <v>4.0</v>
      </c>
      <c r="BJ156" s="1" t="s">
        <v>106</v>
      </c>
      <c r="BK156" s="1">
        <v>5.0</v>
      </c>
      <c r="BL156" s="1" t="s">
        <v>158</v>
      </c>
      <c r="BM156" s="1" t="s">
        <v>109</v>
      </c>
      <c r="BN156" s="1" t="s">
        <v>137</v>
      </c>
      <c r="BP156" s="1" t="s">
        <v>108</v>
      </c>
      <c r="BQ156" s="1" t="s">
        <v>109</v>
      </c>
      <c r="BR156" s="1" t="s">
        <v>137</v>
      </c>
      <c r="BS156" s="1">
        <v>0.0</v>
      </c>
      <c r="BT156" s="1">
        <v>4.0</v>
      </c>
      <c r="BU156" s="1">
        <v>5.0</v>
      </c>
      <c r="BV156" s="1">
        <v>0.0</v>
      </c>
      <c r="BW156" s="1" t="s">
        <v>159</v>
      </c>
      <c r="BX156" s="1" t="s">
        <v>138</v>
      </c>
      <c r="BY156" s="1" t="s">
        <v>138</v>
      </c>
      <c r="CA156" s="1" t="s">
        <v>114</v>
      </c>
      <c r="CB156" s="1" t="s">
        <v>115</v>
      </c>
      <c r="CC156" s="1" t="s">
        <v>141</v>
      </c>
      <c r="CD156" s="1" t="s">
        <v>221</v>
      </c>
      <c r="CE156" s="1" t="s">
        <v>141</v>
      </c>
      <c r="CF156" s="1" t="s">
        <v>221</v>
      </c>
      <c r="CG156" s="2" t="s">
        <v>141</v>
      </c>
      <c r="CH156" s="2" t="s">
        <v>112</v>
      </c>
      <c r="CI156" s="2" t="s">
        <v>221</v>
      </c>
      <c r="CJ156" s="2" t="s">
        <v>221</v>
      </c>
      <c r="CK156" s="2"/>
      <c r="CL156" s="2"/>
      <c r="CM156" s="2"/>
      <c r="CN156" s="2"/>
      <c r="CO156" s="2"/>
      <c r="CP156" s="1" t="s">
        <v>117</v>
      </c>
      <c r="CQ156" s="1">
        <v>854.55</v>
      </c>
      <c r="CR156" s="1">
        <v>104.13</v>
      </c>
      <c r="CS156" s="1">
        <v>42.7</v>
      </c>
      <c r="CT156" s="1" t="s">
        <v>1795</v>
      </c>
    </row>
    <row r="157" ht="22.5" customHeight="1">
      <c r="AU157" s="2"/>
      <c r="AV157" s="2"/>
      <c r="BA157" s="3"/>
      <c r="BB157" s="3"/>
      <c r="BC157" s="3"/>
      <c r="BD157" s="3"/>
      <c r="CG157" s="2"/>
      <c r="CH157" s="2"/>
      <c r="CI157" s="2"/>
      <c r="CJ157" s="2"/>
      <c r="CK157" s="2"/>
      <c r="CL157" s="2"/>
      <c r="CM157" s="2"/>
      <c r="CN157" s="2"/>
      <c r="CO157" s="2"/>
    </row>
    <row r="158" ht="12.75" customHeight="1">
      <c r="AU158" s="2"/>
      <c r="AV158" s="2"/>
      <c r="BA158" s="3"/>
      <c r="BB158" s="3"/>
      <c r="BC158" s="3"/>
      <c r="BD158" s="3"/>
      <c r="CG158" s="2"/>
      <c r="CH158" s="2"/>
      <c r="CI158" s="2"/>
      <c r="CJ158" s="2"/>
      <c r="CK158" s="2"/>
      <c r="CL158" s="2"/>
      <c r="CM158" s="2"/>
      <c r="CN158" s="2"/>
      <c r="CO158" s="2"/>
    </row>
    <row r="159" ht="12.75" customHeight="1">
      <c r="AU159" s="2"/>
      <c r="AV159" s="2"/>
      <c r="BA159" s="3"/>
      <c r="BB159" s="3"/>
      <c r="BC159" s="3"/>
      <c r="BD159" s="3"/>
      <c r="CG159" s="2"/>
      <c r="CH159" s="2"/>
      <c r="CI159" s="2"/>
      <c r="CJ159" s="2"/>
      <c r="CK159" s="2"/>
      <c r="CL159" s="2"/>
      <c r="CM159" s="2"/>
      <c r="CN159" s="2"/>
      <c r="CO159" s="2"/>
    </row>
    <row r="160" ht="12.75" customHeight="1">
      <c r="AU160" s="2"/>
      <c r="AV160" s="2"/>
      <c r="BA160" s="3"/>
      <c r="BB160" s="3"/>
      <c r="BC160" s="3"/>
      <c r="BD160" s="3"/>
      <c r="CG160" s="2"/>
      <c r="CH160" s="2"/>
      <c r="CI160" s="2"/>
      <c r="CJ160" s="2"/>
      <c r="CK160" s="2"/>
      <c r="CL160" s="2"/>
      <c r="CM160" s="2"/>
      <c r="CN160" s="2"/>
      <c r="CO160" s="2"/>
    </row>
    <row r="161" ht="12.75" customHeight="1">
      <c r="AU161" s="2"/>
      <c r="AV161" s="2"/>
      <c r="BA161" s="3"/>
      <c r="BB161" s="3"/>
      <c r="BC161" s="3"/>
      <c r="BD161" s="3"/>
      <c r="CG161" s="2"/>
      <c r="CH161" s="2"/>
      <c r="CI161" s="2"/>
      <c r="CJ161" s="2"/>
      <c r="CK161" s="2"/>
      <c r="CL161" s="2"/>
      <c r="CM161" s="2"/>
      <c r="CN161" s="2"/>
      <c r="CO161" s="2"/>
    </row>
    <row r="162" ht="12.75" customHeight="1">
      <c r="AU162" s="2"/>
      <c r="AV162" s="2"/>
      <c r="BA162" s="3"/>
      <c r="BB162" s="3"/>
      <c r="BC162" s="3"/>
      <c r="BD162" s="3"/>
      <c r="CG162" s="2"/>
      <c r="CH162" s="2"/>
      <c r="CI162" s="2"/>
      <c r="CJ162" s="2"/>
      <c r="CK162" s="2"/>
      <c r="CL162" s="2"/>
      <c r="CM162" s="2"/>
      <c r="CN162" s="2"/>
      <c r="CO162" s="2"/>
    </row>
    <row r="163" ht="12.75" customHeight="1">
      <c r="AU163" s="2"/>
      <c r="AV163" s="2"/>
      <c r="BA163" s="3"/>
      <c r="BB163" s="3"/>
      <c r="BC163" s="3"/>
      <c r="BD163" s="3"/>
      <c r="CG163" s="2"/>
      <c r="CH163" s="2"/>
      <c r="CI163" s="2"/>
      <c r="CJ163" s="2"/>
      <c r="CK163" s="2"/>
      <c r="CL163" s="2"/>
      <c r="CM163" s="2"/>
      <c r="CN163" s="2"/>
      <c r="CO163" s="2"/>
    </row>
    <row r="164" ht="12.75" customHeight="1">
      <c r="AU164" s="2"/>
      <c r="AV164" s="2"/>
      <c r="BA164" s="3"/>
      <c r="BB164" s="3"/>
      <c r="BC164" s="3"/>
      <c r="BD164" s="3"/>
      <c r="CG164" s="2"/>
      <c r="CH164" s="2"/>
      <c r="CI164" s="2"/>
      <c r="CJ164" s="2"/>
      <c r="CK164" s="2"/>
      <c r="CL164" s="2"/>
      <c r="CM164" s="2"/>
      <c r="CN164" s="2"/>
      <c r="CO164" s="2"/>
    </row>
    <row r="165" ht="12.75" customHeight="1">
      <c r="AU165" s="2"/>
      <c r="AV165" s="2"/>
      <c r="BA165" s="3"/>
      <c r="BB165" s="3"/>
      <c r="BC165" s="3"/>
      <c r="BD165" s="3"/>
      <c r="CG165" s="2"/>
      <c r="CH165" s="2"/>
      <c r="CI165" s="2"/>
      <c r="CJ165" s="2"/>
      <c r="CK165" s="2"/>
      <c r="CL165" s="2"/>
      <c r="CM165" s="2"/>
      <c r="CN165" s="2"/>
      <c r="CO165" s="2"/>
    </row>
    <row r="166" ht="12.75" customHeight="1">
      <c r="AU166" s="2"/>
      <c r="AV166" s="2"/>
      <c r="BA166" s="3"/>
      <c r="BB166" s="3"/>
      <c r="BC166" s="3"/>
      <c r="BD166" s="3"/>
      <c r="CG166" s="2"/>
      <c r="CH166" s="2"/>
      <c r="CI166" s="2"/>
      <c r="CJ166" s="2"/>
      <c r="CK166" s="2"/>
      <c r="CL166" s="2"/>
      <c r="CM166" s="2"/>
      <c r="CN166" s="2"/>
      <c r="CO166" s="2"/>
    </row>
    <row r="167" ht="12.75" customHeight="1">
      <c r="AU167" s="2"/>
      <c r="AV167" s="2"/>
      <c r="BA167" s="3"/>
      <c r="BB167" s="3"/>
      <c r="BC167" s="3"/>
      <c r="BD167" s="3"/>
      <c r="CG167" s="2"/>
      <c r="CH167" s="2"/>
      <c r="CI167" s="2"/>
      <c r="CJ167" s="2"/>
      <c r="CK167" s="2"/>
      <c r="CL167" s="2"/>
      <c r="CM167" s="2"/>
      <c r="CN167" s="2"/>
      <c r="CO167" s="2"/>
    </row>
    <row r="168" ht="12.75" customHeight="1">
      <c r="AU168" s="2"/>
      <c r="AV168" s="2"/>
      <c r="BA168" s="3"/>
      <c r="BB168" s="3"/>
      <c r="BC168" s="3"/>
      <c r="BD168" s="3"/>
      <c r="CG168" s="2"/>
      <c r="CH168" s="2"/>
      <c r="CI168" s="2"/>
      <c r="CJ168" s="2"/>
      <c r="CK168" s="2"/>
      <c r="CL168" s="2"/>
      <c r="CM168" s="2"/>
      <c r="CN168" s="2"/>
      <c r="CO168" s="2"/>
    </row>
    <row r="169" ht="12.75" customHeight="1">
      <c r="AU169" s="2"/>
      <c r="AV169" s="2"/>
      <c r="BA169" s="3"/>
      <c r="BB169" s="3"/>
      <c r="BC169" s="3"/>
      <c r="BD169" s="3"/>
      <c r="CG169" s="2"/>
      <c r="CH169" s="2"/>
      <c r="CI169" s="2"/>
      <c r="CJ169" s="2"/>
      <c r="CK169" s="2"/>
      <c r="CL169" s="2"/>
      <c r="CM169" s="2"/>
      <c r="CN169" s="2"/>
      <c r="CO169" s="2"/>
    </row>
    <row r="170" ht="12.75" customHeight="1">
      <c r="AU170" s="2"/>
      <c r="AV170" s="2"/>
      <c r="BA170" s="3"/>
      <c r="BB170" s="3"/>
      <c r="BC170" s="3"/>
      <c r="BD170" s="3"/>
      <c r="CG170" s="2"/>
      <c r="CH170" s="2"/>
      <c r="CI170" s="2"/>
      <c r="CJ170" s="2"/>
      <c r="CK170" s="2"/>
      <c r="CL170" s="2"/>
      <c r="CM170" s="2"/>
      <c r="CN170" s="2"/>
      <c r="CO170" s="2"/>
    </row>
    <row r="171" ht="12.75" customHeight="1">
      <c r="AU171" s="2"/>
      <c r="AV171" s="2"/>
      <c r="BA171" s="3"/>
      <c r="BB171" s="3"/>
      <c r="BC171" s="3"/>
      <c r="BD171" s="3"/>
      <c r="CG171" s="2"/>
      <c r="CH171" s="2"/>
      <c r="CI171" s="2"/>
      <c r="CJ171" s="2"/>
      <c r="CK171" s="2"/>
      <c r="CL171" s="2"/>
      <c r="CM171" s="2"/>
      <c r="CN171" s="2"/>
      <c r="CO171" s="2"/>
    </row>
    <row r="172" ht="12.75" customHeight="1">
      <c r="AU172" s="2"/>
      <c r="AV172" s="2"/>
      <c r="BA172" s="3"/>
      <c r="BB172" s="3"/>
      <c r="BC172" s="3"/>
      <c r="BD172" s="3"/>
      <c r="CG172" s="2"/>
      <c r="CH172" s="2"/>
      <c r="CI172" s="2"/>
      <c r="CJ172" s="2"/>
      <c r="CK172" s="2"/>
      <c r="CL172" s="2"/>
      <c r="CM172" s="2"/>
      <c r="CN172" s="2"/>
      <c r="CO172" s="2"/>
    </row>
    <row r="173" ht="12.75" customHeight="1">
      <c r="AU173" s="2"/>
      <c r="AV173" s="2"/>
      <c r="BA173" s="3"/>
      <c r="BB173" s="3"/>
      <c r="BC173" s="3"/>
      <c r="BD173" s="3"/>
      <c r="CG173" s="2"/>
      <c r="CH173" s="2"/>
      <c r="CI173" s="2"/>
      <c r="CJ173" s="2"/>
      <c r="CK173" s="2"/>
      <c r="CL173" s="2"/>
      <c r="CM173" s="2"/>
      <c r="CN173" s="2"/>
      <c r="CO173" s="2"/>
    </row>
    <row r="174" ht="12.75" customHeight="1">
      <c r="AU174" s="2"/>
      <c r="AV174" s="2"/>
      <c r="BA174" s="3"/>
      <c r="BB174" s="3"/>
      <c r="BC174" s="3"/>
      <c r="BD174" s="3"/>
      <c r="CG174" s="2"/>
      <c r="CH174" s="2"/>
      <c r="CI174" s="2"/>
      <c r="CJ174" s="2"/>
      <c r="CK174" s="2"/>
      <c r="CL174" s="2"/>
      <c r="CM174" s="2"/>
      <c r="CN174" s="2"/>
      <c r="CO174" s="2"/>
    </row>
    <row r="175" ht="12.75" customHeight="1">
      <c r="AU175" s="2"/>
      <c r="AV175" s="2"/>
      <c r="BA175" s="3"/>
      <c r="BB175" s="3"/>
      <c r="BC175" s="3"/>
      <c r="BD175" s="3"/>
      <c r="CG175" s="2"/>
      <c r="CH175" s="2"/>
      <c r="CI175" s="2"/>
      <c r="CJ175" s="2"/>
      <c r="CK175" s="2"/>
      <c r="CL175" s="2"/>
      <c r="CM175" s="2"/>
      <c r="CN175" s="2"/>
      <c r="CO175" s="2"/>
    </row>
    <row r="176" ht="12.75" customHeight="1">
      <c r="AU176" s="2"/>
      <c r="AV176" s="2"/>
      <c r="BA176" s="3"/>
      <c r="BB176" s="3"/>
      <c r="BC176" s="3"/>
      <c r="BD176" s="3"/>
      <c r="CG176" s="2"/>
      <c r="CH176" s="2"/>
      <c r="CI176" s="2"/>
      <c r="CJ176" s="2"/>
      <c r="CK176" s="2"/>
      <c r="CL176" s="2"/>
      <c r="CM176" s="2"/>
      <c r="CN176" s="2"/>
      <c r="CO176" s="2"/>
    </row>
    <row r="177" ht="12.75" customHeight="1">
      <c r="AU177" s="2"/>
      <c r="AV177" s="2"/>
      <c r="BA177" s="3"/>
      <c r="BB177" s="3"/>
      <c r="BC177" s="3"/>
      <c r="BD177" s="3"/>
      <c r="CG177" s="2"/>
      <c r="CH177" s="2"/>
      <c r="CI177" s="2"/>
      <c r="CJ177" s="2"/>
      <c r="CK177" s="2"/>
      <c r="CL177" s="2"/>
      <c r="CM177" s="2"/>
      <c r="CN177" s="2"/>
      <c r="CO177" s="2"/>
    </row>
    <row r="178" ht="12.75" customHeight="1">
      <c r="AU178" s="2"/>
      <c r="AV178" s="2"/>
      <c r="BA178" s="3"/>
      <c r="BB178" s="3"/>
      <c r="BC178" s="3"/>
      <c r="BD178" s="3"/>
      <c r="CG178" s="2"/>
      <c r="CH178" s="2"/>
      <c r="CI178" s="2"/>
      <c r="CJ178" s="2"/>
      <c r="CK178" s="2"/>
      <c r="CL178" s="2"/>
      <c r="CM178" s="2"/>
      <c r="CN178" s="2"/>
      <c r="CO178" s="2"/>
    </row>
    <row r="179" ht="12.75" customHeight="1">
      <c r="AU179" s="2"/>
      <c r="AV179" s="2"/>
      <c r="BA179" s="3"/>
      <c r="BB179" s="3"/>
      <c r="BC179" s="3"/>
      <c r="BD179" s="3"/>
      <c r="CG179" s="2"/>
      <c r="CH179" s="2"/>
      <c r="CI179" s="2"/>
      <c r="CJ179" s="2"/>
      <c r="CK179" s="2"/>
      <c r="CL179" s="2"/>
      <c r="CM179" s="2"/>
      <c r="CN179" s="2"/>
      <c r="CO179" s="2"/>
    </row>
    <row r="180" ht="12.75" customHeight="1">
      <c r="AU180" s="2"/>
      <c r="AV180" s="2"/>
      <c r="BA180" s="3"/>
      <c r="BB180" s="3"/>
      <c r="BC180" s="3"/>
      <c r="BD180" s="3"/>
      <c r="CG180" s="2"/>
      <c r="CH180" s="2"/>
      <c r="CI180" s="2"/>
      <c r="CJ180" s="2"/>
      <c r="CK180" s="2"/>
      <c r="CL180" s="2"/>
      <c r="CM180" s="2"/>
      <c r="CN180" s="2"/>
      <c r="CO180" s="2"/>
    </row>
    <row r="181" ht="12.75" customHeight="1">
      <c r="AU181" s="2"/>
      <c r="AV181" s="2"/>
      <c r="BA181" s="3"/>
      <c r="BB181" s="3"/>
      <c r="BC181" s="3"/>
      <c r="BD181" s="3"/>
      <c r="CG181" s="2"/>
      <c r="CH181" s="2"/>
      <c r="CI181" s="2"/>
      <c r="CJ181" s="2"/>
      <c r="CK181" s="2"/>
      <c r="CL181" s="2"/>
      <c r="CM181" s="2"/>
      <c r="CN181" s="2"/>
      <c r="CO181" s="2"/>
    </row>
    <row r="182" ht="12.75" customHeight="1">
      <c r="AU182" s="2"/>
      <c r="AV182" s="2"/>
      <c r="BA182" s="3"/>
      <c r="BB182" s="3"/>
      <c r="BC182" s="3"/>
      <c r="BD182" s="3"/>
      <c r="CG182" s="2"/>
      <c r="CH182" s="2"/>
      <c r="CI182" s="2"/>
      <c r="CJ182" s="2"/>
      <c r="CK182" s="2"/>
      <c r="CL182" s="2"/>
      <c r="CM182" s="2"/>
      <c r="CN182" s="2"/>
      <c r="CO182" s="2"/>
    </row>
    <row r="183" ht="12.75" customHeight="1">
      <c r="AU183" s="2"/>
      <c r="AV183" s="2"/>
      <c r="BA183" s="3"/>
      <c r="BB183" s="3"/>
      <c r="BC183" s="3"/>
      <c r="BD183" s="3"/>
      <c r="CG183" s="2"/>
      <c r="CH183" s="2"/>
      <c r="CI183" s="2"/>
      <c r="CJ183" s="2"/>
      <c r="CK183" s="2"/>
      <c r="CL183" s="2"/>
      <c r="CM183" s="2"/>
      <c r="CN183" s="2"/>
      <c r="CO183" s="2"/>
    </row>
    <row r="184" ht="12.75" customHeight="1">
      <c r="AU184" s="2"/>
      <c r="AV184" s="2"/>
      <c r="BA184" s="3"/>
      <c r="BB184" s="3"/>
      <c r="BC184" s="3"/>
      <c r="BD184" s="3"/>
      <c r="CG184" s="2"/>
      <c r="CH184" s="2"/>
      <c r="CI184" s="2"/>
      <c r="CJ184" s="2"/>
      <c r="CK184" s="2"/>
      <c r="CL184" s="2"/>
      <c r="CM184" s="2"/>
      <c r="CN184" s="2"/>
      <c r="CO184" s="2"/>
    </row>
    <row r="185" ht="12.75" customHeight="1">
      <c r="AU185" s="2"/>
      <c r="AV185" s="2"/>
      <c r="BA185" s="3"/>
      <c r="BB185" s="3"/>
      <c r="BC185" s="3"/>
      <c r="BD185" s="3"/>
      <c r="CG185" s="2"/>
      <c r="CH185" s="2"/>
      <c r="CI185" s="2"/>
      <c r="CJ185" s="2"/>
      <c r="CK185" s="2"/>
      <c r="CL185" s="2"/>
      <c r="CM185" s="2"/>
      <c r="CN185" s="2"/>
      <c r="CO185" s="2"/>
    </row>
    <row r="186" ht="12.75" customHeight="1">
      <c r="AU186" s="2"/>
      <c r="AV186" s="2"/>
      <c r="BA186" s="3"/>
      <c r="BB186" s="3"/>
      <c r="BC186" s="3"/>
      <c r="BD186" s="3"/>
      <c r="CG186" s="2"/>
      <c r="CH186" s="2"/>
      <c r="CI186" s="2"/>
      <c r="CJ186" s="2"/>
      <c r="CK186" s="2"/>
      <c r="CL186" s="2"/>
      <c r="CM186" s="2"/>
      <c r="CN186" s="2"/>
      <c r="CO186" s="2"/>
    </row>
    <row r="187" ht="12.75" customHeight="1">
      <c r="AU187" s="2"/>
      <c r="AV187" s="2"/>
      <c r="BA187" s="3"/>
      <c r="BB187" s="3"/>
      <c r="BC187" s="3"/>
      <c r="BD187" s="3"/>
      <c r="CG187" s="2"/>
      <c r="CH187" s="2"/>
      <c r="CI187" s="2"/>
      <c r="CJ187" s="2"/>
      <c r="CK187" s="2"/>
      <c r="CL187" s="2"/>
      <c r="CM187" s="2"/>
      <c r="CN187" s="2"/>
      <c r="CO187" s="2"/>
    </row>
    <row r="188" ht="12.75" customHeight="1">
      <c r="AU188" s="2"/>
      <c r="AV188" s="2"/>
      <c r="BA188" s="3"/>
      <c r="BB188" s="3"/>
      <c r="BC188" s="3"/>
      <c r="BD188" s="3"/>
      <c r="CG188" s="2"/>
      <c r="CH188" s="2"/>
      <c r="CI188" s="2"/>
      <c r="CJ188" s="2"/>
      <c r="CK188" s="2"/>
      <c r="CL188" s="2"/>
      <c r="CM188" s="2"/>
      <c r="CN188" s="2"/>
      <c r="CO188" s="2"/>
    </row>
    <row r="189" ht="12.75" customHeight="1">
      <c r="AU189" s="2"/>
      <c r="AV189" s="2"/>
      <c r="BA189" s="3"/>
      <c r="BB189" s="3"/>
      <c r="BC189" s="3"/>
      <c r="BD189" s="3"/>
      <c r="CG189" s="2"/>
      <c r="CH189" s="2"/>
      <c r="CI189" s="2"/>
      <c r="CJ189" s="2"/>
      <c r="CK189" s="2"/>
      <c r="CL189" s="2"/>
      <c r="CM189" s="2"/>
      <c r="CN189" s="2"/>
      <c r="CO189" s="2"/>
    </row>
    <row r="190" ht="12.75" customHeight="1">
      <c r="AU190" s="2"/>
      <c r="AV190" s="2"/>
      <c r="BA190" s="3"/>
      <c r="BB190" s="3"/>
      <c r="BC190" s="3"/>
      <c r="BD190" s="3"/>
      <c r="CG190" s="2"/>
      <c r="CH190" s="2"/>
      <c r="CI190" s="2"/>
      <c r="CJ190" s="2"/>
      <c r="CK190" s="2"/>
      <c r="CL190" s="2"/>
      <c r="CM190" s="2"/>
      <c r="CN190" s="2"/>
      <c r="CO190" s="2"/>
    </row>
    <row r="191" ht="12.75" customHeight="1">
      <c r="AU191" s="2"/>
      <c r="AV191" s="2"/>
      <c r="BA191" s="3"/>
      <c r="BB191" s="3"/>
      <c r="BC191" s="3"/>
      <c r="BD191" s="3"/>
      <c r="CG191" s="2"/>
      <c r="CH191" s="2"/>
      <c r="CI191" s="2"/>
      <c r="CJ191" s="2"/>
      <c r="CK191" s="2"/>
      <c r="CL191" s="2"/>
      <c r="CM191" s="2"/>
      <c r="CN191" s="2"/>
      <c r="CO191" s="2"/>
    </row>
    <row r="192" ht="12.75" customHeight="1">
      <c r="AU192" s="2"/>
      <c r="AV192" s="2"/>
      <c r="BA192" s="3"/>
      <c r="BB192" s="3"/>
      <c r="BC192" s="3"/>
      <c r="BD192" s="3"/>
      <c r="CG192" s="2"/>
      <c r="CH192" s="2"/>
      <c r="CI192" s="2"/>
      <c r="CJ192" s="2"/>
      <c r="CK192" s="2"/>
      <c r="CL192" s="2"/>
      <c r="CM192" s="2"/>
      <c r="CN192" s="2"/>
      <c r="CO192" s="2"/>
    </row>
    <row r="193" ht="12.75" customHeight="1">
      <c r="AU193" s="2"/>
      <c r="AV193" s="2"/>
      <c r="BA193" s="3"/>
      <c r="BB193" s="3"/>
      <c r="BC193" s="3"/>
      <c r="BD193" s="3"/>
      <c r="CG193" s="2"/>
      <c r="CH193" s="2"/>
      <c r="CI193" s="2"/>
      <c r="CJ193" s="2"/>
      <c r="CK193" s="2"/>
      <c r="CL193" s="2"/>
      <c r="CM193" s="2"/>
      <c r="CN193" s="2"/>
      <c r="CO193" s="2"/>
    </row>
    <row r="194" ht="12.75" customHeight="1">
      <c r="AU194" s="2"/>
      <c r="AV194" s="2"/>
      <c r="BA194" s="3"/>
      <c r="BB194" s="3"/>
      <c r="BC194" s="3"/>
      <c r="BD194" s="3"/>
      <c r="CG194" s="2"/>
      <c r="CH194" s="2"/>
      <c r="CI194" s="2"/>
      <c r="CJ194" s="2"/>
      <c r="CK194" s="2"/>
      <c r="CL194" s="2"/>
      <c r="CM194" s="2"/>
      <c r="CN194" s="2"/>
      <c r="CO194" s="2"/>
    </row>
    <row r="195" ht="12.75" customHeight="1">
      <c r="AU195" s="2"/>
      <c r="AV195" s="2"/>
      <c r="BA195" s="3"/>
      <c r="BB195" s="3"/>
      <c r="BC195" s="3"/>
      <c r="BD195" s="3"/>
      <c r="CG195" s="2"/>
      <c r="CH195" s="2"/>
      <c r="CI195" s="2"/>
      <c r="CJ195" s="2"/>
      <c r="CK195" s="2"/>
      <c r="CL195" s="2"/>
      <c r="CM195" s="2"/>
      <c r="CN195" s="2"/>
      <c r="CO195" s="2"/>
    </row>
    <row r="196" ht="12.75" customHeight="1">
      <c r="AU196" s="2"/>
      <c r="AV196" s="2"/>
      <c r="BA196" s="3"/>
      <c r="BB196" s="3"/>
      <c r="BC196" s="3"/>
      <c r="BD196" s="3"/>
      <c r="CG196" s="2"/>
      <c r="CH196" s="2"/>
      <c r="CI196" s="2"/>
      <c r="CJ196" s="2"/>
      <c r="CK196" s="2"/>
      <c r="CL196" s="2"/>
      <c r="CM196" s="2"/>
      <c r="CN196" s="2"/>
      <c r="CO196" s="2"/>
    </row>
    <row r="197" ht="12.75" customHeight="1">
      <c r="AU197" s="2"/>
      <c r="AV197" s="2"/>
      <c r="BA197" s="3"/>
      <c r="BB197" s="3"/>
      <c r="BC197" s="3"/>
      <c r="BD197" s="3"/>
      <c r="CG197" s="2"/>
      <c r="CH197" s="2"/>
      <c r="CI197" s="2"/>
      <c r="CJ197" s="2"/>
      <c r="CK197" s="2"/>
      <c r="CL197" s="2"/>
      <c r="CM197" s="2"/>
      <c r="CN197" s="2"/>
      <c r="CO197" s="2"/>
    </row>
    <row r="198" ht="12.75" customHeight="1">
      <c r="AU198" s="2"/>
      <c r="AV198" s="2"/>
      <c r="BA198" s="3"/>
      <c r="BB198" s="3"/>
      <c r="BC198" s="3"/>
      <c r="BD198" s="3"/>
      <c r="CG198" s="2"/>
      <c r="CH198" s="2"/>
      <c r="CI198" s="2"/>
      <c r="CJ198" s="2"/>
      <c r="CK198" s="2"/>
      <c r="CL198" s="2"/>
      <c r="CM198" s="2"/>
      <c r="CN198" s="2"/>
      <c r="CO198" s="2"/>
    </row>
    <row r="199" ht="12.75" customHeight="1">
      <c r="AU199" s="2"/>
      <c r="AV199" s="2"/>
      <c r="BA199" s="3"/>
      <c r="BB199" s="3"/>
      <c r="BC199" s="3"/>
      <c r="BD199" s="3"/>
      <c r="CG199" s="2"/>
      <c r="CH199" s="2"/>
      <c r="CI199" s="2"/>
      <c r="CJ199" s="2"/>
      <c r="CK199" s="2"/>
      <c r="CL199" s="2"/>
      <c r="CM199" s="2"/>
      <c r="CN199" s="2"/>
      <c r="CO199" s="2"/>
    </row>
    <row r="200" ht="12.75" customHeight="1">
      <c r="AU200" s="2"/>
      <c r="AV200" s="2"/>
      <c r="BA200" s="3"/>
      <c r="BB200" s="3"/>
      <c r="BC200" s="3"/>
      <c r="BD200" s="3"/>
      <c r="CG200" s="2"/>
      <c r="CH200" s="2"/>
      <c r="CI200" s="2"/>
      <c r="CJ200" s="2"/>
      <c r="CK200" s="2"/>
      <c r="CL200" s="2"/>
      <c r="CM200" s="2"/>
      <c r="CN200" s="2"/>
      <c r="CO200" s="2"/>
    </row>
    <row r="201" ht="12.75" customHeight="1">
      <c r="AU201" s="2"/>
      <c r="AV201" s="2"/>
      <c r="BA201" s="3"/>
      <c r="BB201" s="3"/>
      <c r="BC201" s="3"/>
      <c r="BD201" s="3"/>
      <c r="CG201" s="2"/>
      <c r="CH201" s="2"/>
      <c r="CI201" s="2"/>
      <c r="CJ201" s="2"/>
      <c r="CK201" s="2"/>
      <c r="CL201" s="2"/>
      <c r="CM201" s="2"/>
      <c r="CN201" s="2"/>
      <c r="CO201" s="2"/>
    </row>
    <row r="202" ht="12.75" customHeight="1">
      <c r="AU202" s="2"/>
      <c r="AV202" s="2"/>
      <c r="BA202" s="3"/>
      <c r="BB202" s="3"/>
      <c r="BC202" s="3"/>
      <c r="BD202" s="3"/>
      <c r="CG202" s="2"/>
      <c r="CH202" s="2"/>
      <c r="CI202" s="2"/>
      <c r="CJ202" s="2"/>
      <c r="CK202" s="2"/>
      <c r="CL202" s="2"/>
      <c r="CM202" s="2"/>
      <c r="CN202" s="2"/>
      <c r="CO202" s="2"/>
    </row>
    <row r="203" ht="12.75" customHeight="1">
      <c r="AU203" s="2"/>
      <c r="AV203" s="2"/>
      <c r="BA203" s="3"/>
      <c r="BB203" s="3"/>
      <c r="BC203" s="3"/>
      <c r="BD203" s="3"/>
      <c r="CG203" s="2"/>
      <c r="CH203" s="2"/>
      <c r="CI203" s="2"/>
      <c r="CJ203" s="2"/>
      <c r="CK203" s="2"/>
      <c r="CL203" s="2"/>
      <c r="CM203" s="2"/>
      <c r="CN203" s="2"/>
      <c r="CO203" s="2"/>
    </row>
    <row r="204" ht="12.75" customHeight="1">
      <c r="AU204" s="2"/>
      <c r="AV204" s="2"/>
      <c r="BA204" s="3"/>
      <c r="BB204" s="3"/>
      <c r="BC204" s="3"/>
      <c r="BD204" s="3"/>
      <c r="CG204" s="2"/>
      <c r="CH204" s="2"/>
      <c r="CI204" s="2"/>
      <c r="CJ204" s="2"/>
      <c r="CK204" s="2"/>
      <c r="CL204" s="2"/>
      <c r="CM204" s="2"/>
      <c r="CN204" s="2"/>
      <c r="CO204" s="2"/>
    </row>
    <row r="205" ht="12.75" customHeight="1">
      <c r="AU205" s="2"/>
      <c r="AV205" s="2"/>
      <c r="BA205" s="3"/>
      <c r="BB205" s="3"/>
      <c r="BC205" s="3"/>
      <c r="BD205" s="3"/>
      <c r="CG205" s="2"/>
      <c r="CH205" s="2"/>
      <c r="CI205" s="2"/>
      <c r="CJ205" s="2"/>
      <c r="CK205" s="2"/>
      <c r="CL205" s="2"/>
      <c r="CM205" s="2"/>
      <c r="CN205" s="2"/>
      <c r="CO205" s="2"/>
    </row>
    <row r="206" ht="12.75" customHeight="1">
      <c r="AU206" s="2"/>
      <c r="AV206" s="2"/>
      <c r="BA206" s="3"/>
      <c r="BB206" s="3"/>
      <c r="BC206" s="3"/>
      <c r="BD206" s="3"/>
      <c r="CG206" s="2"/>
      <c r="CH206" s="2"/>
      <c r="CI206" s="2"/>
      <c r="CJ206" s="2"/>
      <c r="CK206" s="2"/>
      <c r="CL206" s="2"/>
      <c r="CM206" s="2"/>
      <c r="CN206" s="2"/>
      <c r="CO206" s="2"/>
    </row>
    <row r="207" ht="12.75" customHeight="1">
      <c r="AU207" s="2"/>
      <c r="AV207" s="2"/>
      <c r="BA207" s="3"/>
      <c r="BB207" s="3"/>
      <c r="BC207" s="3"/>
      <c r="BD207" s="3"/>
      <c r="CG207" s="2"/>
      <c r="CH207" s="2"/>
      <c r="CI207" s="2"/>
      <c r="CJ207" s="2"/>
      <c r="CK207" s="2"/>
      <c r="CL207" s="2"/>
      <c r="CM207" s="2"/>
      <c r="CN207" s="2"/>
      <c r="CO207" s="2"/>
    </row>
    <row r="208" ht="12.75" customHeight="1">
      <c r="AU208" s="2"/>
      <c r="AV208" s="2"/>
      <c r="BA208" s="3"/>
      <c r="BB208" s="3"/>
      <c r="BC208" s="3"/>
      <c r="BD208" s="3"/>
      <c r="CG208" s="2"/>
      <c r="CH208" s="2"/>
      <c r="CI208" s="2"/>
      <c r="CJ208" s="2"/>
      <c r="CK208" s="2"/>
      <c r="CL208" s="2"/>
      <c r="CM208" s="2"/>
      <c r="CN208" s="2"/>
      <c r="CO208" s="2"/>
    </row>
    <row r="209" ht="12.75" customHeight="1">
      <c r="AU209" s="2"/>
      <c r="AV209" s="2"/>
      <c r="BA209" s="3"/>
      <c r="BB209" s="3"/>
      <c r="BC209" s="3"/>
      <c r="BD209" s="3"/>
      <c r="CG209" s="2"/>
      <c r="CH209" s="2"/>
      <c r="CI209" s="2"/>
      <c r="CJ209" s="2"/>
      <c r="CK209" s="2"/>
      <c r="CL209" s="2"/>
      <c r="CM209" s="2"/>
      <c r="CN209" s="2"/>
      <c r="CO209" s="2"/>
    </row>
    <row r="210" ht="12.75" customHeight="1">
      <c r="AU210" s="2"/>
      <c r="AV210" s="2"/>
      <c r="BA210" s="3"/>
      <c r="BB210" s="3"/>
      <c r="BC210" s="3"/>
      <c r="BD210" s="3"/>
      <c r="CG210" s="2"/>
      <c r="CH210" s="2"/>
      <c r="CI210" s="2"/>
      <c r="CJ210" s="2"/>
      <c r="CK210" s="2"/>
      <c r="CL210" s="2"/>
      <c r="CM210" s="2"/>
      <c r="CN210" s="2"/>
      <c r="CO210" s="2"/>
    </row>
    <row r="211" ht="12.75" customHeight="1">
      <c r="AU211" s="2"/>
      <c r="AV211" s="2"/>
      <c r="BA211" s="3"/>
      <c r="BB211" s="3"/>
      <c r="BC211" s="3"/>
      <c r="BD211" s="3"/>
      <c r="CG211" s="2"/>
      <c r="CH211" s="2"/>
      <c r="CI211" s="2"/>
      <c r="CJ211" s="2"/>
      <c r="CK211" s="2"/>
      <c r="CL211" s="2"/>
      <c r="CM211" s="2"/>
      <c r="CN211" s="2"/>
      <c r="CO211" s="2"/>
    </row>
    <row r="212" ht="12.75" customHeight="1">
      <c r="AU212" s="2"/>
      <c r="AV212" s="2"/>
      <c r="BA212" s="3"/>
      <c r="BB212" s="3"/>
      <c r="BC212" s="3"/>
      <c r="BD212" s="3"/>
      <c r="CG212" s="2"/>
      <c r="CH212" s="2"/>
      <c r="CI212" s="2"/>
      <c r="CJ212" s="2"/>
      <c r="CK212" s="2"/>
      <c r="CL212" s="2"/>
      <c r="CM212" s="2"/>
      <c r="CN212" s="2"/>
      <c r="CO212" s="2"/>
    </row>
    <row r="213" ht="12.75" customHeight="1">
      <c r="AU213" s="2"/>
      <c r="AV213" s="2"/>
      <c r="BA213" s="3"/>
      <c r="BB213" s="3"/>
      <c r="BC213" s="3"/>
      <c r="BD213" s="3"/>
      <c r="CG213" s="2"/>
      <c r="CH213" s="2"/>
      <c r="CI213" s="2"/>
      <c r="CJ213" s="2"/>
      <c r="CK213" s="2"/>
      <c r="CL213" s="2"/>
      <c r="CM213" s="2"/>
      <c r="CN213" s="2"/>
      <c r="CO213" s="2"/>
    </row>
    <row r="214" ht="12.75" customHeight="1">
      <c r="AU214" s="2"/>
      <c r="AV214" s="2"/>
      <c r="BA214" s="3"/>
      <c r="BB214" s="3"/>
      <c r="BC214" s="3"/>
      <c r="BD214" s="3"/>
      <c r="CG214" s="2"/>
      <c r="CH214" s="2"/>
      <c r="CI214" s="2"/>
      <c r="CJ214" s="2"/>
      <c r="CK214" s="2"/>
      <c r="CL214" s="2"/>
      <c r="CM214" s="2"/>
      <c r="CN214" s="2"/>
      <c r="CO214" s="2"/>
    </row>
    <row r="215" ht="12.75" customHeight="1">
      <c r="AU215" s="2"/>
      <c r="AV215" s="2"/>
      <c r="BA215" s="3"/>
      <c r="BB215" s="3"/>
      <c r="BC215" s="3"/>
      <c r="BD215" s="3"/>
      <c r="CG215" s="2"/>
      <c r="CH215" s="2"/>
      <c r="CI215" s="2"/>
      <c r="CJ215" s="2"/>
      <c r="CK215" s="2"/>
      <c r="CL215" s="2"/>
      <c r="CM215" s="2"/>
      <c r="CN215" s="2"/>
      <c r="CO215" s="2"/>
    </row>
    <row r="216" ht="12.75" customHeight="1">
      <c r="AU216" s="2"/>
      <c r="AV216" s="2"/>
      <c r="BA216" s="3"/>
      <c r="BB216" s="3"/>
      <c r="BC216" s="3"/>
      <c r="BD216" s="3"/>
      <c r="CG216" s="2"/>
      <c r="CH216" s="2"/>
      <c r="CI216" s="2"/>
      <c r="CJ216" s="2"/>
      <c r="CK216" s="2"/>
      <c r="CL216" s="2"/>
      <c r="CM216" s="2"/>
      <c r="CN216" s="2"/>
      <c r="CO216" s="2"/>
    </row>
    <row r="217" ht="12.75" customHeight="1">
      <c r="AU217" s="2"/>
      <c r="AV217" s="2"/>
      <c r="BA217" s="3"/>
      <c r="BB217" s="3"/>
      <c r="BC217" s="3"/>
      <c r="BD217" s="3"/>
      <c r="CG217" s="2"/>
      <c r="CH217" s="2"/>
      <c r="CI217" s="2"/>
      <c r="CJ217" s="2"/>
      <c r="CK217" s="2"/>
      <c r="CL217" s="2"/>
      <c r="CM217" s="2"/>
      <c r="CN217" s="2"/>
      <c r="CO217" s="2"/>
    </row>
    <row r="218" ht="12.75" customHeight="1">
      <c r="AU218" s="2"/>
      <c r="AV218" s="2"/>
      <c r="BA218" s="3"/>
      <c r="BB218" s="3"/>
      <c r="BC218" s="3"/>
      <c r="BD218" s="3"/>
      <c r="CG218" s="2"/>
      <c r="CH218" s="2"/>
      <c r="CI218" s="2"/>
      <c r="CJ218" s="2"/>
      <c r="CK218" s="2"/>
      <c r="CL218" s="2"/>
      <c r="CM218" s="2"/>
      <c r="CN218" s="2"/>
      <c r="CO218" s="2"/>
    </row>
    <row r="219" ht="12.75" customHeight="1">
      <c r="AU219" s="2"/>
      <c r="AV219" s="2"/>
      <c r="BA219" s="3"/>
      <c r="BB219" s="3"/>
      <c r="BC219" s="3"/>
      <c r="BD219" s="3"/>
      <c r="CG219" s="2"/>
      <c r="CH219" s="2"/>
      <c r="CI219" s="2"/>
      <c r="CJ219" s="2"/>
      <c r="CK219" s="2"/>
      <c r="CL219" s="2"/>
      <c r="CM219" s="2"/>
      <c r="CN219" s="2"/>
      <c r="CO219" s="2"/>
    </row>
    <row r="220" ht="12.75" customHeight="1">
      <c r="AU220" s="2"/>
      <c r="AV220" s="2"/>
      <c r="BA220" s="3"/>
      <c r="BB220" s="3"/>
      <c r="BC220" s="3"/>
      <c r="BD220" s="3"/>
      <c r="CG220" s="2"/>
      <c r="CH220" s="2"/>
      <c r="CI220" s="2"/>
      <c r="CJ220" s="2"/>
      <c r="CK220" s="2"/>
      <c r="CL220" s="2"/>
      <c r="CM220" s="2"/>
      <c r="CN220" s="2"/>
      <c r="CO220" s="2"/>
    </row>
    <row r="221" ht="12.75" customHeight="1">
      <c r="AU221" s="2"/>
      <c r="AV221" s="2"/>
      <c r="BA221" s="3"/>
      <c r="BB221" s="3"/>
      <c r="BC221" s="3"/>
      <c r="BD221" s="3"/>
      <c r="CG221" s="2"/>
      <c r="CH221" s="2"/>
      <c r="CI221" s="2"/>
      <c r="CJ221" s="2"/>
      <c r="CK221" s="2"/>
      <c r="CL221" s="2"/>
      <c r="CM221" s="2"/>
      <c r="CN221" s="2"/>
      <c r="CO221" s="2"/>
    </row>
    <row r="222" ht="12.75" customHeight="1">
      <c r="AU222" s="2"/>
      <c r="AV222" s="2"/>
      <c r="BA222" s="3"/>
      <c r="BB222" s="3"/>
      <c r="BC222" s="3"/>
      <c r="BD222" s="3"/>
      <c r="CG222" s="2"/>
      <c r="CH222" s="2"/>
      <c r="CI222" s="2"/>
      <c r="CJ222" s="2"/>
      <c r="CK222" s="2"/>
      <c r="CL222" s="2"/>
      <c r="CM222" s="2"/>
      <c r="CN222" s="2"/>
      <c r="CO222" s="2"/>
    </row>
    <row r="223" ht="12.75" customHeight="1">
      <c r="AU223" s="2"/>
      <c r="AV223" s="2"/>
      <c r="BA223" s="3"/>
      <c r="BB223" s="3"/>
      <c r="BC223" s="3"/>
      <c r="BD223" s="3"/>
      <c r="CG223" s="2"/>
      <c r="CH223" s="2"/>
      <c r="CI223" s="2"/>
      <c r="CJ223" s="2"/>
      <c r="CK223" s="2"/>
      <c r="CL223" s="2"/>
      <c r="CM223" s="2"/>
      <c r="CN223" s="2"/>
      <c r="CO223" s="2"/>
    </row>
    <row r="224" ht="12.75" customHeight="1">
      <c r="AU224" s="2"/>
      <c r="AV224" s="2"/>
      <c r="BA224" s="3"/>
      <c r="BB224" s="3"/>
      <c r="BC224" s="3"/>
      <c r="BD224" s="3"/>
      <c r="CG224" s="2"/>
      <c r="CH224" s="2"/>
      <c r="CI224" s="2"/>
      <c r="CJ224" s="2"/>
      <c r="CK224" s="2"/>
      <c r="CL224" s="2"/>
      <c r="CM224" s="2"/>
      <c r="CN224" s="2"/>
      <c r="CO224" s="2"/>
    </row>
    <row r="225" ht="12.75" customHeight="1">
      <c r="AU225" s="2"/>
      <c r="AV225" s="2"/>
      <c r="BA225" s="3"/>
      <c r="BB225" s="3"/>
      <c r="BC225" s="3"/>
      <c r="BD225" s="3"/>
      <c r="CG225" s="2"/>
      <c r="CH225" s="2"/>
      <c r="CI225" s="2"/>
      <c r="CJ225" s="2"/>
      <c r="CK225" s="2"/>
      <c r="CL225" s="2"/>
      <c r="CM225" s="2"/>
      <c r="CN225" s="2"/>
      <c r="CO225" s="2"/>
    </row>
    <row r="226" ht="12.75" customHeight="1">
      <c r="AU226" s="2"/>
      <c r="AV226" s="2"/>
      <c r="BA226" s="3"/>
      <c r="BB226" s="3"/>
      <c r="BC226" s="3"/>
      <c r="BD226" s="3"/>
      <c r="CG226" s="2"/>
      <c r="CH226" s="2"/>
      <c r="CI226" s="2"/>
      <c r="CJ226" s="2"/>
      <c r="CK226" s="2"/>
      <c r="CL226" s="2"/>
      <c r="CM226" s="2"/>
      <c r="CN226" s="2"/>
      <c r="CO226" s="2"/>
    </row>
    <row r="227" ht="12.75" customHeight="1">
      <c r="AU227" s="2"/>
      <c r="AV227" s="2"/>
      <c r="BA227" s="3"/>
      <c r="BB227" s="3"/>
      <c r="BC227" s="3"/>
      <c r="BD227" s="3"/>
      <c r="CG227" s="2"/>
      <c r="CH227" s="2"/>
      <c r="CI227" s="2"/>
      <c r="CJ227" s="2"/>
      <c r="CK227" s="2"/>
      <c r="CL227" s="2"/>
      <c r="CM227" s="2"/>
      <c r="CN227" s="2"/>
      <c r="CO227" s="2"/>
    </row>
    <row r="228" ht="12.75" customHeight="1">
      <c r="AU228" s="2"/>
      <c r="AV228" s="2"/>
      <c r="BA228" s="3"/>
      <c r="BB228" s="3"/>
      <c r="BC228" s="3"/>
      <c r="BD228" s="3"/>
      <c r="CG228" s="2"/>
      <c r="CH228" s="2"/>
      <c r="CI228" s="2"/>
      <c r="CJ228" s="2"/>
      <c r="CK228" s="2"/>
      <c r="CL228" s="2"/>
      <c r="CM228" s="2"/>
      <c r="CN228" s="2"/>
      <c r="CO228" s="2"/>
    </row>
    <row r="229" ht="12.75" customHeight="1">
      <c r="AU229" s="2"/>
      <c r="AV229" s="2"/>
      <c r="BA229" s="3"/>
      <c r="BB229" s="3"/>
      <c r="BC229" s="3"/>
      <c r="BD229" s="3"/>
      <c r="CG229" s="2"/>
      <c r="CH229" s="2"/>
      <c r="CI229" s="2"/>
      <c r="CJ229" s="2"/>
      <c r="CK229" s="2"/>
      <c r="CL229" s="2"/>
      <c r="CM229" s="2"/>
      <c r="CN229" s="2"/>
      <c r="CO229" s="2"/>
    </row>
    <row r="230" ht="12.75" customHeight="1">
      <c r="AU230" s="2"/>
      <c r="AV230" s="2"/>
      <c r="BA230" s="3"/>
      <c r="BB230" s="3"/>
      <c r="BC230" s="3"/>
      <c r="BD230" s="3"/>
      <c r="CG230" s="2"/>
      <c r="CH230" s="2"/>
      <c r="CI230" s="2"/>
      <c r="CJ230" s="2"/>
      <c r="CK230" s="2"/>
      <c r="CL230" s="2"/>
      <c r="CM230" s="2"/>
      <c r="CN230" s="2"/>
      <c r="CO230" s="2"/>
    </row>
    <row r="231" ht="12.75" customHeight="1">
      <c r="AU231" s="2"/>
      <c r="AV231" s="2"/>
      <c r="BA231" s="3"/>
      <c r="BB231" s="3"/>
      <c r="BC231" s="3"/>
      <c r="BD231" s="3"/>
      <c r="CG231" s="2"/>
      <c r="CH231" s="2"/>
      <c r="CI231" s="2"/>
      <c r="CJ231" s="2"/>
      <c r="CK231" s="2"/>
      <c r="CL231" s="2"/>
      <c r="CM231" s="2"/>
      <c r="CN231" s="2"/>
      <c r="CO231" s="2"/>
    </row>
    <row r="232" ht="12.75" customHeight="1">
      <c r="AU232" s="2"/>
      <c r="AV232" s="2"/>
      <c r="BA232" s="3"/>
      <c r="BB232" s="3"/>
      <c r="BC232" s="3"/>
      <c r="BD232" s="3"/>
      <c r="CG232" s="2"/>
      <c r="CH232" s="2"/>
      <c r="CI232" s="2"/>
      <c r="CJ232" s="2"/>
      <c r="CK232" s="2"/>
      <c r="CL232" s="2"/>
      <c r="CM232" s="2"/>
      <c r="CN232" s="2"/>
      <c r="CO232" s="2"/>
    </row>
    <row r="233" ht="12.75" customHeight="1">
      <c r="AU233" s="2"/>
      <c r="AV233" s="2"/>
      <c r="BA233" s="3"/>
      <c r="BB233" s="3"/>
      <c r="BC233" s="3"/>
      <c r="BD233" s="3"/>
      <c r="CG233" s="2"/>
      <c r="CH233" s="2"/>
      <c r="CI233" s="2"/>
      <c r="CJ233" s="2"/>
      <c r="CK233" s="2"/>
      <c r="CL233" s="2"/>
      <c r="CM233" s="2"/>
      <c r="CN233" s="2"/>
      <c r="CO233" s="2"/>
    </row>
    <row r="234" ht="12.75" customHeight="1">
      <c r="AU234" s="2"/>
      <c r="AV234" s="2"/>
      <c r="BA234" s="3"/>
      <c r="BB234" s="3"/>
      <c r="BC234" s="3"/>
      <c r="BD234" s="3"/>
      <c r="CG234" s="2"/>
      <c r="CH234" s="2"/>
      <c r="CI234" s="2"/>
      <c r="CJ234" s="2"/>
      <c r="CK234" s="2"/>
      <c r="CL234" s="2"/>
      <c r="CM234" s="2"/>
      <c r="CN234" s="2"/>
      <c r="CO234" s="2"/>
    </row>
    <row r="235" ht="12.75" customHeight="1">
      <c r="AU235" s="2"/>
      <c r="AV235" s="2"/>
      <c r="BA235" s="3"/>
      <c r="BB235" s="3"/>
      <c r="BC235" s="3"/>
      <c r="BD235" s="3"/>
      <c r="CG235" s="2"/>
      <c r="CH235" s="2"/>
      <c r="CI235" s="2"/>
      <c r="CJ235" s="2"/>
      <c r="CK235" s="2"/>
      <c r="CL235" s="2"/>
      <c r="CM235" s="2"/>
      <c r="CN235" s="2"/>
      <c r="CO235" s="2"/>
    </row>
    <row r="236" ht="12.75" customHeight="1">
      <c r="AU236" s="2"/>
      <c r="AV236" s="2"/>
      <c r="BA236" s="3"/>
      <c r="BB236" s="3"/>
      <c r="BC236" s="3"/>
      <c r="BD236" s="3"/>
      <c r="CG236" s="2"/>
      <c r="CH236" s="2"/>
      <c r="CI236" s="2"/>
      <c r="CJ236" s="2"/>
      <c r="CK236" s="2"/>
      <c r="CL236" s="2"/>
      <c r="CM236" s="2"/>
      <c r="CN236" s="2"/>
      <c r="CO236" s="2"/>
    </row>
    <row r="237" ht="12.75" customHeight="1">
      <c r="AU237" s="2"/>
      <c r="AV237" s="2"/>
      <c r="BA237" s="3"/>
      <c r="BB237" s="3"/>
      <c r="BC237" s="3"/>
      <c r="BD237" s="3"/>
      <c r="CG237" s="2"/>
      <c r="CH237" s="2"/>
      <c r="CI237" s="2"/>
      <c r="CJ237" s="2"/>
      <c r="CK237" s="2"/>
      <c r="CL237" s="2"/>
      <c r="CM237" s="2"/>
      <c r="CN237" s="2"/>
      <c r="CO237" s="2"/>
    </row>
    <row r="238" ht="12.75" customHeight="1">
      <c r="AU238" s="2"/>
      <c r="AV238" s="2"/>
      <c r="BA238" s="3"/>
      <c r="BB238" s="3"/>
      <c r="BC238" s="3"/>
      <c r="BD238" s="3"/>
      <c r="CG238" s="2"/>
      <c r="CH238" s="2"/>
      <c r="CI238" s="2"/>
      <c r="CJ238" s="2"/>
      <c r="CK238" s="2"/>
      <c r="CL238" s="2"/>
      <c r="CM238" s="2"/>
      <c r="CN238" s="2"/>
      <c r="CO238" s="2"/>
    </row>
    <row r="239" ht="12.75" customHeight="1">
      <c r="AU239" s="2"/>
      <c r="AV239" s="2"/>
      <c r="BA239" s="3"/>
      <c r="BB239" s="3"/>
      <c r="BC239" s="3"/>
      <c r="BD239" s="3"/>
      <c r="CG239" s="2"/>
      <c r="CH239" s="2"/>
      <c r="CI239" s="2"/>
      <c r="CJ239" s="2"/>
      <c r="CK239" s="2"/>
      <c r="CL239" s="2"/>
      <c r="CM239" s="2"/>
      <c r="CN239" s="2"/>
      <c r="CO239" s="2"/>
    </row>
    <row r="240" ht="12.75" customHeight="1">
      <c r="AU240" s="2"/>
      <c r="AV240" s="2"/>
      <c r="BA240" s="3"/>
      <c r="BB240" s="3"/>
      <c r="BC240" s="3"/>
      <c r="BD240" s="3"/>
      <c r="CG240" s="2"/>
      <c r="CH240" s="2"/>
      <c r="CI240" s="2"/>
      <c r="CJ240" s="2"/>
      <c r="CK240" s="2"/>
      <c r="CL240" s="2"/>
      <c r="CM240" s="2"/>
      <c r="CN240" s="2"/>
      <c r="CO240" s="2"/>
    </row>
    <row r="241" ht="12.75" customHeight="1">
      <c r="AU241" s="2"/>
      <c r="AV241" s="2"/>
      <c r="BA241" s="3"/>
      <c r="BB241" s="3"/>
      <c r="BC241" s="3"/>
      <c r="BD241" s="3"/>
      <c r="CG241" s="2"/>
      <c r="CH241" s="2"/>
      <c r="CI241" s="2"/>
      <c r="CJ241" s="2"/>
      <c r="CK241" s="2"/>
      <c r="CL241" s="2"/>
      <c r="CM241" s="2"/>
      <c r="CN241" s="2"/>
      <c r="CO241" s="2"/>
    </row>
    <row r="242" ht="12.75" customHeight="1">
      <c r="AU242" s="2"/>
      <c r="AV242" s="2"/>
      <c r="BA242" s="3"/>
      <c r="BB242" s="3"/>
      <c r="BC242" s="3"/>
      <c r="BD242" s="3"/>
      <c r="CG242" s="2"/>
      <c r="CH242" s="2"/>
      <c r="CI242" s="2"/>
      <c r="CJ242" s="2"/>
      <c r="CK242" s="2"/>
      <c r="CL242" s="2"/>
      <c r="CM242" s="2"/>
      <c r="CN242" s="2"/>
      <c r="CO242" s="2"/>
    </row>
    <row r="243" ht="12.75" customHeight="1">
      <c r="AU243" s="2"/>
      <c r="AV243" s="2"/>
      <c r="BA243" s="3"/>
      <c r="BB243" s="3"/>
      <c r="BC243" s="3"/>
      <c r="BD243" s="3"/>
      <c r="CG243" s="2"/>
      <c r="CH243" s="2"/>
      <c r="CI243" s="2"/>
      <c r="CJ243" s="2"/>
      <c r="CK243" s="2"/>
      <c r="CL243" s="2"/>
      <c r="CM243" s="2"/>
      <c r="CN243" s="2"/>
      <c r="CO243" s="2"/>
    </row>
    <row r="244" ht="12.75" customHeight="1">
      <c r="AU244" s="2"/>
      <c r="AV244" s="2"/>
      <c r="BA244" s="3"/>
      <c r="BB244" s="3"/>
      <c r="BC244" s="3"/>
      <c r="BD244" s="3"/>
      <c r="CG244" s="2"/>
      <c r="CH244" s="2"/>
      <c r="CI244" s="2"/>
      <c r="CJ244" s="2"/>
      <c r="CK244" s="2"/>
      <c r="CL244" s="2"/>
      <c r="CM244" s="2"/>
      <c r="CN244" s="2"/>
      <c r="CO244" s="2"/>
    </row>
    <row r="245" ht="12.75" customHeight="1">
      <c r="AU245" s="2"/>
      <c r="AV245" s="2"/>
      <c r="BA245" s="3"/>
      <c r="BB245" s="3"/>
      <c r="BC245" s="3"/>
      <c r="BD245" s="3"/>
      <c r="CG245" s="2"/>
      <c r="CH245" s="2"/>
      <c r="CI245" s="2"/>
      <c r="CJ245" s="2"/>
      <c r="CK245" s="2"/>
      <c r="CL245" s="2"/>
      <c r="CM245" s="2"/>
      <c r="CN245" s="2"/>
      <c r="CO245" s="2"/>
    </row>
    <row r="246" ht="12.75" customHeight="1">
      <c r="AU246" s="2"/>
      <c r="AV246" s="2"/>
      <c r="BA246" s="3"/>
      <c r="BB246" s="3"/>
      <c r="BC246" s="3"/>
      <c r="BD246" s="3"/>
      <c r="CG246" s="2"/>
      <c r="CH246" s="2"/>
      <c r="CI246" s="2"/>
      <c r="CJ246" s="2"/>
      <c r="CK246" s="2"/>
      <c r="CL246" s="2"/>
      <c r="CM246" s="2"/>
      <c r="CN246" s="2"/>
      <c r="CO246" s="2"/>
    </row>
    <row r="247" ht="12.75" customHeight="1">
      <c r="AU247" s="2"/>
      <c r="AV247" s="2"/>
      <c r="BA247" s="3"/>
      <c r="BB247" s="3"/>
      <c r="BC247" s="3"/>
      <c r="BD247" s="3"/>
      <c r="CG247" s="2"/>
      <c r="CH247" s="2"/>
      <c r="CI247" s="2"/>
      <c r="CJ247" s="2"/>
      <c r="CK247" s="2"/>
      <c r="CL247" s="2"/>
      <c r="CM247" s="2"/>
      <c r="CN247" s="2"/>
      <c r="CO247" s="2"/>
    </row>
    <row r="248" ht="12.75" customHeight="1">
      <c r="AU248" s="2"/>
      <c r="AV248" s="2"/>
      <c r="BA248" s="3"/>
      <c r="BB248" s="3"/>
      <c r="BC248" s="3"/>
      <c r="BD248" s="3"/>
      <c r="CG248" s="2"/>
      <c r="CH248" s="2"/>
      <c r="CI248" s="2"/>
      <c r="CJ248" s="2"/>
      <c r="CK248" s="2"/>
      <c r="CL248" s="2"/>
      <c r="CM248" s="2"/>
      <c r="CN248" s="2"/>
      <c r="CO248" s="2"/>
    </row>
    <row r="249" ht="12.75" customHeight="1">
      <c r="AU249" s="2"/>
      <c r="AV249" s="2"/>
      <c r="BA249" s="3"/>
      <c r="BB249" s="3"/>
      <c r="BC249" s="3"/>
      <c r="BD249" s="3"/>
      <c r="CG249" s="2"/>
      <c r="CH249" s="2"/>
      <c r="CI249" s="2"/>
      <c r="CJ249" s="2"/>
      <c r="CK249" s="2"/>
      <c r="CL249" s="2"/>
      <c r="CM249" s="2"/>
      <c r="CN249" s="2"/>
      <c r="CO249" s="2"/>
    </row>
    <row r="250" ht="12.75" customHeight="1">
      <c r="AU250" s="2"/>
      <c r="AV250" s="2"/>
      <c r="BA250" s="3"/>
      <c r="BB250" s="3"/>
      <c r="BC250" s="3"/>
      <c r="BD250" s="3"/>
      <c r="CG250" s="2"/>
      <c r="CH250" s="2"/>
      <c r="CI250" s="2"/>
      <c r="CJ250" s="2"/>
      <c r="CK250" s="2"/>
      <c r="CL250" s="2"/>
      <c r="CM250" s="2"/>
      <c r="CN250" s="2"/>
      <c r="CO250" s="2"/>
    </row>
    <row r="251" ht="12.75" customHeight="1">
      <c r="AU251" s="2"/>
      <c r="AV251" s="2"/>
      <c r="BA251" s="3"/>
      <c r="BB251" s="3"/>
      <c r="BC251" s="3"/>
      <c r="BD251" s="3"/>
      <c r="CG251" s="2"/>
      <c r="CH251" s="2"/>
      <c r="CI251" s="2"/>
      <c r="CJ251" s="2"/>
      <c r="CK251" s="2"/>
      <c r="CL251" s="2"/>
      <c r="CM251" s="2"/>
      <c r="CN251" s="2"/>
      <c r="CO251" s="2"/>
    </row>
    <row r="252" ht="12.75" customHeight="1">
      <c r="AU252" s="2"/>
      <c r="AV252" s="2"/>
      <c r="BA252" s="3"/>
      <c r="BB252" s="3"/>
      <c r="BC252" s="3"/>
      <c r="BD252" s="3"/>
      <c r="CG252" s="2"/>
      <c r="CH252" s="2"/>
      <c r="CI252" s="2"/>
      <c r="CJ252" s="2"/>
      <c r="CK252" s="2"/>
      <c r="CL252" s="2"/>
      <c r="CM252" s="2"/>
      <c r="CN252" s="2"/>
      <c r="CO252" s="2"/>
    </row>
    <row r="253" ht="12.75" customHeight="1">
      <c r="AU253" s="2"/>
      <c r="AV253" s="2"/>
      <c r="BA253" s="3"/>
      <c r="BB253" s="3"/>
      <c r="BC253" s="3"/>
      <c r="BD253" s="3"/>
      <c r="CG253" s="2"/>
      <c r="CH253" s="2"/>
      <c r="CI253" s="2"/>
      <c r="CJ253" s="2"/>
      <c r="CK253" s="2"/>
      <c r="CL253" s="2"/>
      <c r="CM253" s="2"/>
      <c r="CN253" s="2"/>
      <c r="CO253" s="2"/>
    </row>
    <row r="254" ht="12.75" customHeight="1">
      <c r="AU254" s="2"/>
      <c r="AV254" s="2"/>
      <c r="BA254" s="3"/>
      <c r="BB254" s="3"/>
      <c r="BC254" s="3"/>
      <c r="BD254" s="3"/>
      <c r="CG254" s="2"/>
      <c r="CH254" s="2"/>
      <c r="CI254" s="2"/>
      <c r="CJ254" s="2"/>
      <c r="CK254" s="2"/>
      <c r="CL254" s="2"/>
      <c r="CM254" s="2"/>
      <c r="CN254" s="2"/>
      <c r="CO254" s="2"/>
    </row>
    <row r="255" ht="12.75" customHeight="1">
      <c r="AU255" s="2"/>
      <c r="AV255" s="2"/>
      <c r="BA255" s="3"/>
      <c r="BB255" s="3"/>
      <c r="BC255" s="3"/>
      <c r="BD255" s="3"/>
      <c r="CG255" s="2"/>
      <c r="CH255" s="2"/>
      <c r="CI255" s="2"/>
      <c r="CJ255" s="2"/>
      <c r="CK255" s="2"/>
      <c r="CL255" s="2"/>
      <c r="CM255" s="2"/>
      <c r="CN255" s="2"/>
      <c r="CO255" s="2"/>
    </row>
    <row r="256" ht="12.75" customHeight="1">
      <c r="AU256" s="2"/>
      <c r="AV256" s="2"/>
      <c r="BA256" s="3"/>
      <c r="BB256" s="3"/>
      <c r="BC256" s="3"/>
      <c r="BD256" s="3"/>
      <c r="CG256" s="2"/>
      <c r="CH256" s="2"/>
      <c r="CI256" s="2"/>
      <c r="CJ256" s="2"/>
      <c r="CK256" s="2"/>
      <c r="CL256" s="2"/>
      <c r="CM256" s="2"/>
      <c r="CN256" s="2"/>
      <c r="CO256" s="2"/>
    </row>
    <row r="257" ht="12.75" customHeight="1">
      <c r="AU257" s="2"/>
      <c r="AV257" s="2"/>
      <c r="BA257" s="3"/>
      <c r="BB257" s="3"/>
      <c r="BC257" s="3"/>
      <c r="BD257" s="3"/>
      <c r="CG257" s="2"/>
      <c r="CH257" s="2"/>
      <c r="CI257" s="2"/>
      <c r="CJ257" s="2"/>
      <c r="CK257" s="2"/>
      <c r="CL257" s="2"/>
      <c r="CM257" s="2"/>
      <c r="CN257" s="2"/>
      <c r="CO257" s="2"/>
    </row>
    <row r="258" ht="12.75" customHeight="1">
      <c r="AU258" s="2"/>
      <c r="AV258" s="2"/>
      <c r="BA258" s="3"/>
      <c r="BB258" s="3"/>
      <c r="BC258" s="3"/>
      <c r="BD258" s="3"/>
      <c r="CG258" s="2"/>
      <c r="CH258" s="2"/>
      <c r="CI258" s="2"/>
      <c r="CJ258" s="2"/>
      <c r="CK258" s="2"/>
      <c r="CL258" s="2"/>
      <c r="CM258" s="2"/>
      <c r="CN258" s="2"/>
      <c r="CO258" s="2"/>
    </row>
    <row r="259" ht="12.75" customHeight="1">
      <c r="AU259" s="2"/>
      <c r="AV259" s="2"/>
      <c r="BA259" s="3"/>
      <c r="BB259" s="3"/>
      <c r="BC259" s="3"/>
      <c r="BD259" s="3"/>
      <c r="CG259" s="2"/>
      <c r="CH259" s="2"/>
      <c r="CI259" s="2"/>
      <c r="CJ259" s="2"/>
      <c r="CK259" s="2"/>
      <c r="CL259" s="2"/>
      <c r="CM259" s="2"/>
      <c r="CN259" s="2"/>
      <c r="CO259" s="2"/>
    </row>
    <row r="260" ht="12.75" customHeight="1">
      <c r="AU260" s="2"/>
      <c r="AV260" s="2"/>
      <c r="BA260" s="3"/>
      <c r="BB260" s="3"/>
      <c r="BC260" s="3"/>
      <c r="BD260" s="3"/>
      <c r="CG260" s="2"/>
      <c r="CH260" s="2"/>
      <c r="CI260" s="2"/>
      <c r="CJ260" s="2"/>
      <c r="CK260" s="2"/>
      <c r="CL260" s="2"/>
      <c r="CM260" s="2"/>
      <c r="CN260" s="2"/>
      <c r="CO260" s="2"/>
    </row>
    <row r="261" ht="12.75" customHeight="1">
      <c r="AU261" s="2"/>
      <c r="AV261" s="2"/>
      <c r="BA261" s="3"/>
      <c r="BB261" s="3"/>
      <c r="BC261" s="3"/>
      <c r="BD261" s="3"/>
      <c r="CG261" s="2"/>
      <c r="CH261" s="2"/>
      <c r="CI261" s="2"/>
      <c r="CJ261" s="2"/>
      <c r="CK261" s="2"/>
      <c r="CL261" s="2"/>
      <c r="CM261" s="2"/>
      <c r="CN261" s="2"/>
      <c r="CO261" s="2"/>
    </row>
    <row r="262" ht="12.75" customHeight="1">
      <c r="AU262" s="2"/>
      <c r="AV262" s="2"/>
      <c r="BA262" s="3"/>
      <c r="BB262" s="3"/>
      <c r="BC262" s="3"/>
      <c r="BD262" s="3"/>
      <c r="CG262" s="2"/>
      <c r="CH262" s="2"/>
      <c r="CI262" s="2"/>
      <c r="CJ262" s="2"/>
      <c r="CK262" s="2"/>
      <c r="CL262" s="2"/>
      <c r="CM262" s="2"/>
      <c r="CN262" s="2"/>
      <c r="CO262" s="2"/>
    </row>
    <row r="263" ht="12.75" customHeight="1">
      <c r="AU263" s="2"/>
      <c r="AV263" s="2"/>
      <c r="BA263" s="3"/>
      <c r="BB263" s="3"/>
      <c r="BC263" s="3"/>
      <c r="BD263" s="3"/>
      <c r="CG263" s="2"/>
      <c r="CH263" s="2"/>
      <c r="CI263" s="2"/>
      <c r="CJ263" s="2"/>
      <c r="CK263" s="2"/>
      <c r="CL263" s="2"/>
      <c r="CM263" s="2"/>
      <c r="CN263" s="2"/>
      <c r="CO263" s="2"/>
    </row>
    <row r="264" ht="12.75" customHeight="1">
      <c r="AU264" s="2"/>
      <c r="AV264" s="2"/>
      <c r="BA264" s="3"/>
      <c r="BB264" s="3"/>
      <c r="BC264" s="3"/>
      <c r="BD264" s="3"/>
      <c r="CG264" s="2"/>
      <c r="CH264" s="2"/>
      <c r="CI264" s="2"/>
      <c r="CJ264" s="2"/>
      <c r="CK264" s="2"/>
      <c r="CL264" s="2"/>
      <c r="CM264" s="2"/>
      <c r="CN264" s="2"/>
      <c r="CO264" s="2"/>
    </row>
    <row r="265" ht="12.75" customHeight="1">
      <c r="AU265" s="2"/>
      <c r="AV265" s="2"/>
      <c r="BA265" s="3"/>
      <c r="BB265" s="3"/>
      <c r="BC265" s="3"/>
      <c r="BD265" s="3"/>
      <c r="CG265" s="2"/>
      <c r="CH265" s="2"/>
      <c r="CI265" s="2"/>
      <c r="CJ265" s="2"/>
      <c r="CK265" s="2"/>
      <c r="CL265" s="2"/>
      <c r="CM265" s="2"/>
      <c r="CN265" s="2"/>
      <c r="CO265" s="2"/>
    </row>
    <row r="266" ht="12.75" customHeight="1">
      <c r="AU266" s="2"/>
      <c r="AV266" s="2"/>
      <c r="BA266" s="3"/>
      <c r="BB266" s="3"/>
      <c r="BC266" s="3"/>
      <c r="BD266" s="3"/>
      <c r="CG266" s="2"/>
      <c r="CH266" s="2"/>
      <c r="CI266" s="2"/>
      <c r="CJ266" s="2"/>
      <c r="CK266" s="2"/>
      <c r="CL266" s="2"/>
      <c r="CM266" s="2"/>
      <c r="CN266" s="2"/>
      <c r="CO266" s="2"/>
    </row>
    <row r="267" ht="12.75" customHeight="1">
      <c r="AU267" s="2"/>
      <c r="AV267" s="2"/>
      <c r="BA267" s="3"/>
      <c r="BB267" s="3"/>
      <c r="BC267" s="3"/>
      <c r="BD267" s="3"/>
      <c r="CG267" s="2"/>
      <c r="CH267" s="2"/>
      <c r="CI267" s="2"/>
      <c r="CJ267" s="2"/>
      <c r="CK267" s="2"/>
      <c r="CL267" s="2"/>
      <c r="CM267" s="2"/>
      <c r="CN267" s="2"/>
      <c r="CO267" s="2"/>
    </row>
    <row r="268" ht="12.75" customHeight="1">
      <c r="AU268" s="2"/>
      <c r="AV268" s="2"/>
      <c r="BA268" s="3"/>
      <c r="BB268" s="3"/>
      <c r="BC268" s="3"/>
      <c r="BD268" s="3"/>
      <c r="CG268" s="2"/>
      <c r="CH268" s="2"/>
      <c r="CI268" s="2"/>
      <c r="CJ268" s="2"/>
      <c r="CK268" s="2"/>
      <c r="CL268" s="2"/>
      <c r="CM268" s="2"/>
      <c r="CN268" s="2"/>
      <c r="CO268" s="2"/>
    </row>
    <row r="269" ht="12.75" customHeight="1">
      <c r="AU269" s="2"/>
      <c r="AV269" s="2"/>
      <c r="BA269" s="3"/>
      <c r="BB269" s="3"/>
      <c r="BC269" s="3"/>
      <c r="BD269" s="3"/>
      <c r="CG269" s="2"/>
      <c r="CH269" s="2"/>
      <c r="CI269" s="2"/>
      <c r="CJ269" s="2"/>
      <c r="CK269" s="2"/>
      <c r="CL269" s="2"/>
      <c r="CM269" s="2"/>
      <c r="CN269" s="2"/>
      <c r="CO269" s="2"/>
    </row>
    <row r="270" ht="12.75" customHeight="1">
      <c r="AU270" s="2"/>
      <c r="AV270" s="2"/>
      <c r="BA270" s="3"/>
      <c r="BB270" s="3"/>
      <c r="BC270" s="3"/>
      <c r="BD270" s="3"/>
      <c r="CG270" s="2"/>
      <c r="CH270" s="2"/>
      <c r="CI270" s="2"/>
      <c r="CJ270" s="2"/>
      <c r="CK270" s="2"/>
      <c r="CL270" s="2"/>
      <c r="CM270" s="2"/>
      <c r="CN270" s="2"/>
      <c r="CO270" s="2"/>
    </row>
    <row r="271" ht="12.75" customHeight="1">
      <c r="AU271" s="2"/>
      <c r="AV271" s="2"/>
      <c r="BA271" s="3"/>
      <c r="BB271" s="3"/>
      <c r="BC271" s="3"/>
      <c r="BD271" s="3"/>
      <c r="CG271" s="2"/>
      <c r="CH271" s="2"/>
      <c r="CI271" s="2"/>
      <c r="CJ271" s="2"/>
      <c r="CK271" s="2"/>
      <c r="CL271" s="2"/>
      <c r="CM271" s="2"/>
      <c r="CN271" s="2"/>
      <c r="CO271" s="2"/>
    </row>
    <row r="272" ht="12.75" customHeight="1">
      <c r="AU272" s="2"/>
      <c r="AV272" s="2"/>
      <c r="BA272" s="3"/>
      <c r="BB272" s="3"/>
      <c r="BC272" s="3"/>
      <c r="BD272" s="3"/>
      <c r="CG272" s="2"/>
      <c r="CH272" s="2"/>
      <c r="CI272" s="2"/>
      <c r="CJ272" s="2"/>
      <c r="CK272" s="2"/>
      <c r="CL272" s="2"/>
      <c r="CM272" s="2"/>
      <c r="CN272" s="2"/>
      <c r="CO272" s="2"/>
    </row>
    <row r="273" ht="12.75" customHeight="1">
      <c r="AU273" s="2"/>
      <c r="AV273" s="2"/>
      <c r="BA273" s="3"/>
      <c r="BB273" s="3"/>
      <c r="BC273" s="3"/>
      <c r="BD273" s="3"/>
      <c r="CG273" s="2"/>
      <c r="CH273" s="2"/>
      <c r="CI273" s="2"/>
      <c r="CJ273" s="2"/>
      <c r="CK273" s="2"/>
      <c r="CL273" s="2"/>
      <c r="CM273" s="2"/>
      <c r="CN273" s="2"/>
      <c r="CO273" s="2"/>
    </row>
    <row r="274" ht="12.75" customHeight="1">
      <c r="AU274" s="2"/>
      <c r="AV274" s="2"/>
      <c r="BA274" s="3"/>
      <c r="BB274" s="3"/>
      <c r="BC274" s="3"/>
      <c r="BD274" s="3"/>
      <c r="CG274" s="2"/>
      <c r="CH274" s="2"/>
      <c r="CI274" s="2"/>
      <c r="CJ274" s="2"/>
      <c r="CK274" s="2"/>
      <c r="CL274" s="2"/>
      <c r="CM274" s="2"/>
      <c r="CN274" s="2"/>
      <c r="CO274" s="2"/>
    </row>
    <row r="275" ht="12.75" customHeight="1">
      <c r="AU275" s="2"/>
      <c r="AV275" s="2"/>
      <c r="BA275" s="3"/>
      <c r="BB275" s="3"/>
      <c r="BC275" s="3"/>
      <c r="BD275" s="3"/>
      <c r="CG275" s="2"/>
      <c r="CH275" s="2"/>
      <c r="CI275" s="2"/>
      <c r="CJ275" s="2"/>
      <c r="CK275" s="2"/>
      <c r="CL275" s="2"/>
      <c r="CM275" s="2"/>
      <c r="CN275" s="2"/>
      <c r="CO275" s="2"/>
    </row>
    <row r="276" ht="12.75" customHeight="1">
      <c r="AU276" s="2"/>
      <c r="AV276" s="2"/>
      <c r="BA276" s="3"/>
      <c r="BB276" s="3"/>
      <c r="BC276" s="3"/>
      <c r="BD276" s="3"/>
      <c r="CG276" s="2"/>
      <c r="CH276" s="2"/>
      <c r="CI276" s="2"/>
      <c r="CJ276" s="2"/>
      <c r="CK276" s="2"/>
      <c r="CL276" s="2"/>
      <c r="CM276" s="2"/>
      <c r="CN276" s="2"/>
      <c r="CO276" s="2"/>
    </row>
    <row r="277" ht="12.75" customHeight="1">
      <c r="AU277" s="2"/>
      <c r="AV277" s="2"/>
      <c r="BA277" s="3"/>
      <c r="BB277" s="3"/>
      <c r="BC277" s="3"/>
      <c r="BD277" s="3"/>
      <c r="CG277" s="2"/>
      <c r="CH277" s="2"/>
      <c r="CI277" s="2"/>
      <c r="CJ277" s="2"/>
      <c r="CK277" s="2"/>
      <c r="CL277" s="2"/>
      <c r="CM277" s="2"/>
      <c r="CN277" s="2"/>
      <c r="CO277" s="2"/>
    </row>
    <row r="278" ht="12.75" customHeight="1">
      <c r="AU278" s="2"/>
      <c r="AV278" s="2"/>
      <c r="BA278" s="3"/>
      <c r="BB278" s="3"/>
      <c r="BC278" s="3"/>
      <c r="BD278" s="3"/>
      <c r="CG278" s="2"/>
      <c r="CH278" s="2"/>
      <c r="CI278" s="2"/>
      <c r="CJ278" s="2"/>
      <c r="CK278" s="2"/>
      <c r="CL278" s="2"/>
      <c r="CM278" s="2"/>
      <c r="CN278" s="2"/>
      <c r="CO278" s="2"/>
    </row>
    <row r="279" ht="12.75" customHeight="1">
      <c r="AU279" s="2"/>
      <c r="AV279" s="2"/>
      <c r="BA279" s="3"/>
      <c r="BB279" s="3"/>
      <c r="BC279" s="3"/>
      <c r="BD279" s="3"/>
      <c r="CG279" s="2"/>
      <c r="CH279" s="2"/>
      <c r="CI279" s="2"/>
      <c r="CJ279" s="2"/>
      <c r="CK279" s="2"/>
      <c r="CL279" s="2"/>
      <c r="CM279" s="2"/>
      <c r="CN279" s="2"/>
      <c r="CO279" s="2"/>
    </row>
    <row r="280" ht="12.75" customHeight="1">
      <c r="AU280" s="2"/>
      <c r="AV280" s="2"/>
      <c r="BA280" s="3"/>
      <c r="BB280" s="3"/>
      <c r="BC280" s="3"/>
      <c r="BD280" s="3"/>
      <c r="CG280" s="2"/>
      <c r="CH280" s="2"/>
      <c r="CI280" s="2"/>
      <c r="CJ280" s="2"/>
      <c r="CK280" s="2"/>
      <c r="CL280" s="2"/>
      <c r="CM280" s="2"/>
      <c r="CN280" s="2"/>
      <c r="CO280" s="2"/>
    </row>
    <row r="281" ht="12.75" customHeight="1">
      <c r="AU281" s="2"/>
      <c r="AV281" s="2"/>
      <c r="BA281" s="3"/>
      <c r="BB281" s="3"/>
      <c r="BC281" s="3"/>
      <c r="BD281" s="3"/>
      <c r="CG281" s="2"/>
      <c r="CH281" s="2"/>
      <c r="CI281" s="2"/>
      <c r="CJ281" s="2"/>
      <c r="CK281" s="2"/>
      <c r="CL281" s="2"/>
      <c r="CM281" s="2"/>
      <c r="CN281" s="2"/>
      <c r="CO281" s="2"/>
    </row>
    <row r="282" ht="12.75" customHeight="1">
      <c r="AU282" s="2"/>
      <c r="AV282" s="2"/>
      <c r="BA282" s="3"/>
      <c r="BB282" s="3"/>
      <c r="BC282" s="3"/>
      <c r="BD282" s="3"/>
      <c r="CG282" s="2"/>
      <c r="CH282" s="2"/>
      <c r="CI282" s="2"/>
      <c r="CJ282" s="2"/>
      <c r="CK282" s="2"/>
      <c r="CL282" s="2"/>
      <c r="CM282" s="2"/>
      <c r="CN282" s="2"/>
      <c r="CO282" s="2"/>
    </row>
    <row r="283" ht="12.75" customHeight="1">
      <c r="AU283" s="2"/>
      <c r="AV283" s="2"/>
      <c r="BA283" s="3"/>
      <c r="BB283" s="3"/>
      <c r="BC283" s="3"/>
      <c r="BD283" s="3"/>
      <c r="CG283" s="2"/>
      <c r="CH283" s="2"/>
      <c r="CI283" s="2"/>
      <c r="CJ283" s="2"/>
      <c r="CK283" s="2"/>
      <c r="CL283" s="2"/>
      <c r="CM283" s="2"/>
      <c r="CN283" s="2"/>
      <c r="CO283" s="2"/>
    </row>
    <row r="284" ht="12.75" customHeight="1">
      <c r="AU284" s="2"/>
      <c r="AV284" s="2"/>
      <c r="BA284" s="3"/>
      <c r="BB284" s="3"/>
      <c r="BC284" s="3"/>
      <c r="BD284" s="3"/>
      <c r="CG284" s="2"/>
      <c r="CH284" s="2"/>
      <c r="CI284" s="2"/>
      <c r="CJ284" s="2"/>
      <c r="CK284" s="2"/>
      <c r="CL284" s="2"/>
      <c r="CM284" s="2"/>
      <c r="CN284" s="2"/>
      <c r="CO284" s="2"/>
    </row>
    <row r="285" ht="12.75" customHeight="1">
      <c r="AU285" s="2"/>
      <c r="AV285" s="2"/>
      <c r="BA285" s="3"/>
      <c r="BB285" s="3"/>
      <c r="BC285" s="3"/>
      <c r="BD285" s="3"/>
      <c r="CG285" s="2"/>
      <c r="CH285" s="2"/>
      <c r="CI285" s="2"/>
      <c r="CJ285" s="2"/>
      <c r="CK285" s="2"/>
      <c r="CL285" s="2"/>
      <c r="CM285" s="2"/>
      <c r="CN285" s="2"/>
      <c r="CO285" s="2"/>
    </row>
    <row r="286" ht="12.75" customHeight="1">
      <c r="AU286" s="2"/>
      <c r="AV286" s="2"/>
      <c r="BA286" s="3"/>
      <c r="BB286" s="3"/>
      <c r="BC286" s="3"/>
      <c r="BD286" s="3"/>
      <c r="CG286" s="2"/>
      <c r="CH286" s="2"/>
      <c r="CI286" s="2"/>
      <c r="CJ286" s="2"/>
      <c r="CK286" s="2"/>
      <c r="CL286" s="2"/>
      <c r="CM286" s="2"/>
      <c r="CN286" s="2"/>
      <c r="CO286" s="2"/>
    </row>
    <row r="287" ht="12.75" customHeight="1">
      <c r="AU287" s="2"/>
      <c r="AV287" s="2"/>
      <c r="BA287" s="3"/>
      <c r="BB287" s="3"/>
      <c r="BC287" s="3"/>
      <c r="BD287" s="3"/>
      <c r="CG287" s="2"/>
      <c r="CH287" s="2"/>
      <c r="CI287" s="2"/>
      <c r="CJ287" s="2"/>
      <c r="CK287" s="2"/>
      <c r="CL287" s="2"/>
      <c r="CM287" s="2"/>
      <c r="CN287" s="2"/>
      <c r="CO287" s="2"/>
    </row>
    <row r="288" ht="12.75" customHeight="1">
      <c r="AU288" s="2"/>
      <c r="AV288" s="2"/>
      <c r="BA288" s="3"/>
      <c r="BB288" s="3"/>
      <c r="BC288" s="3"/>
      <c r="BD288" s="3"/>
      <c r="CG288" s="2"/>
      <c r="CH288" s="2"/>
      <c r="CI288" s="2"/>
      <c r="CJ288" s="2"/>
      <c r="CK288" s="2"/>
      <c r="CL288" s="2"/>
      <c r="CM288" s="2"/>
      <c r="CN288" s="2"/>
      <c r="CO288" s="2"/>
    </row>
    <row r="289" ht="12.75" customHeight="1">
      <c r="AU289" s="2"/>
      <c r="AV289" s="2"/>
      <c r="BA289" s="3"/>
      <c r="BB289" s="3"/>
      <c r="BC289" s="3"/>
      <c r="BD289" s="3"/>
      <c r="CG289" s="2"/>
      <c r="CH289" s="2"/>
      <c r="CI289" s="2"/>
      <c r="CJ289" s="2"/>
      <c r="CK289" s="2"/>
      <c r="CL289" s="2"/>
      <c r="CM289" s="2"/>
      <c r="CN289" s="2"/>
      <c r="CO289" s="2"/>
    </row>
    <row r="290" ht="12.75" customHeight="1">
      <c r="AU290" s="2"/>
      <c r="AV290" s="2"/>
      <c r="BA290" s="3"/>
      <c r="BB290" s="3"/>
      <c r="BC290" s="3"/>
      <c r="BD290" s="3"/>
      <c r="CG290" s="2"/>
      <c r="CH290" s="2"/>
      <c r="CI290" s="2"/>
      <c r="CJ290" s="2"/>
      <c r="CK290" s="2"/>
      <c r="CL290" s="2"/>
      <c r="CM290" s="2"/>
      <c r="CN290" s="2"/>
      <c r="CO290" s="2"/>
    </row>
    <row r="291" ht="12.75" customHeight="1">
      <c r="AU291" s="2"/>
      <c r="AV291" s="2"/>
      <c r="BA291" s="3"/>
      <c r="BB291" s="3"/>
      <c r="BC291" s="3"/>
      <c r="BD291" s="3"/>
      <c r="CG291" s="2"/>
      <c r="CH291" s="2"/>
      <c r="CI291" s="2"/>
      <c r="CJ291" s="2"/>
      <c r="CK291" s="2"/>
      <c r="CL291" s="2"/>
      <c r="CM291" s="2"/>
      <c r="CN291" s="2"/>
      <c r="CO291" s="2"/>
    </row>
    <row r="292" ht="12.75" customHeight="1">
      <c r="AU292" s="2"/>
      <c r="AV292" s="2"/>
      <c r="BA292" s="3"/>
      <c r="BB292" s="3"/>
      <c r="BC292" s="3"/>
      <c r="BD292" s="3"/>
      <c r="CG292" s="2"/>
      <c r="CH292" s="2"/>
      <c r="CI292" s="2"/>
      <c r="CJ292" s="2"/>
      <c r="CK292" s="2"/>
      <c r="CL292" s="2"/>
      <c r="CM292" s="2"/>
      <c r="CN292" s="2"/>
      <c r="CO292" s="2"/>
    </row>
    <row r="293" ht="12.75" customHeight="1">
      <c r="AU293" s="2"/>
      <c r="AV293" s="2"/>
      <c r="BA293" s="3"/>
      <c r="BB293" s="3"/>
      <c r="BC293" s="3"/>
      <c r="BD293" s="3"/>
      <c r="CG293" s="2"/>
      <c r="CH293" s="2"/>
      <c r="CI293" s="2"/>
      <c r="CJ293" s="2"/>
      <c r="CK293" s="2"/>
      <c r="CL293" s="2"/>
      <c r="CM293" s="2"/>
      <c r="CN293" s="2"/>
      <c r="CO293" s="2"/>
    </row>
    <row r="294" ht="12.75" customHeight="1">
      <c r="AU294" s="2"/>
      <c r="AV294" s="2"/>
      <c r="BA294" s="3"/>
      <c r="BB294" s="3"/>
      <c r="BC294" s="3"/>
      <c r="BD294" s="3"/>
      <c r="CG294" s="2"/>
      <c r="CH294" s="2"/>
      <c r="CI294" s="2"/>
      <c r="CJ294" s="2"/>
      <c r="CK294" s="2"/>
      <c r="CL294" s="2"/>
      <c r="CM294" s="2"/>
      <c r="CN294" s="2"/>
      <c r="CO294" s="2"/>
    </row>
    <row r="295" ht="12.75" customHeight="1">
      <c r="AU295" s="2"/>
      <c r="AV295" s="2"/>
      <c r="BA295" s="3"/>
      <c r="BB295" s="3"/>
      <c r="BC295" s="3"/>
      <c r="BD295" s="3"/>
      <c r="CG295" s="2"/>
      <c r="CH295" s="2"/>
      <c r="CI295" s="2"/>
      <c r="CJ295" s="2"/>
      <c r="CK295" s="2"/>
      <c r="CL295" s="2"/>
      <c r="CM295" s="2"/>
      <c r="CN295" s="2"/>
      <c r="CO295" s="2"/>
    </row>
    <row r="296" ht="12.75" customHeight="1">
      <c r="AU296" s="2"/>
      <c r="AV296" s="2"/>
      <c r="BA296" s="3"/>
      <c r="BB296" s="3"/>
      <c r="BC296" s="3"/>
      <c r="BD296" s="3"/>
      <c r="CG296" s="2"/>
      <c r="CH296" s="2"/>
      <c r="CI296" s="2"/>
      <c r="CJ296" s="2"/>
      <c r="CK296" s="2"/>
      <c r="CL296" s="2"/>
      <c r="CM296" s="2"/>
      <c r="CN296" s="2"/>
      <c r="CO296" s="2"/>
    </row>
    <row r="297" ht="12.75" customHeight="1">
      <c r="AU297" s="2"/>
      <c r="AV297" s="2"/>
      <c r="BA297" s="3"/>
      <c r="BB297" s="3"/>
      <c r="BC297" s="3"/>
      <c r="BD297" s="3"/>
      <c r="CG297" s="2"/>
      <c r="CH297" s="2"/>
      <c r="CI297" s="2"/>
      <c r="CJ297" s="2"/>
      <c r="CK297" s="2"/>
      <c r="CL297" s="2"/>
      <c r="CM297" s="2"/>
      <c r="CN297" s="2"/>
      <c r="CO297" s="2"/>
    </row>
    <row r="298" ht="12.75" customHeight="1">
      <c r="AU298" s="2"/>
      <c r="AV298" s="2"/>
      <c r="BA298" s="3"/>
      <c r="BB298" s="3"/>
      <c r="BC298" s="3"/>
      <c r="BD298" s="3"/>
      <c r="CG298" s="2"/>
      <c r="CH298" s="2"/>
      <c r="CI298" s="2"/>
      <c r="CJ298" s="2"/>
      <c r="CK298" s="2"/>
      <c r="CL298" s="2"/>
      <c r="CM298" s="2"/>
      <c r="CN298" s="2"/>
      <c r="CO298" s="2"/>
    </row>
    <row r="299" ht="12.75" customHeight="1">
      <c r="AU299" s="2"/>
      <c r="AV299" s="2"/>
      <c r="BA299" s="3"/>
      <c r="BB299" s="3"/>
      <c r="BC299" s="3"/>
      <c r="BD299" s="3"/>
      <c r="CG299" s="2"/>
      <c r="CH299" s="2"/>
      <c r="CI299" s="2"/>
      <c r="CJ299" s="2"/>
      <c r="CK299" s="2"/>
      <c r="CL299" s="2"/>
      <c r="CM299" s="2"/>
      <c r="CN299" s="2"/>
      <c r="CO299" s="2"/>
    </row>
    <row r="300" ht="12.75" customHeight="1">
      <c r="AU300" s="2"/>
      <c r="AV300" s="2"/>
      <c r="BA300" s="3"/>
      <c r="BB300" s="3"/>
      <c r="BC300" s="3"/>
      <c r="BD300" s="3"/>
      <c r="CG300" s="2"/>
      <c r="CH300" s="2"/>
      <c r="CI300" s="2"/>
      <c r="CJ300" s="2"/>
      <c r="CK300" s="2"/>
      <c r="CL300" s="2"/>
      <c r="CM300" s="2"/>
      <c r="CN300" s="2"/>
      <c r="CO300" s="2"/>
    </row>
    <row r="301" ht="12.75" customHeight="1">
      <c r="AU301" s="2"/>
      <c r="AV301" s="2"/>
      <c r="BA301" s="3"/>
      <c r="BB301" s="3"/>
      <c r="BC301" s="3"/>
      <c r="BD301" s="3"/>
      <c r="CG301" s="2"/>
      <c r="CH301" s="2"/>
      <c r="CI301" s="2"/>
      <c r="CJ301" s="2"/>
      <c r="CK301" s="2"/>
      <c r="CL301" s="2"/>
      <c r="CM301" s="2"/>
      <c r="CN301" s="2"/>
      <c r="CO301" s="2"/>
    </row>
    <row r="302" ht="12.75" customHeight="1">
      <c r="AU302" s="2"/>
      <c r="AV302" s="2"/>
      <c r="BA302" s="3"/>
      <c r="BB302" s="3"/>
      <c r="BC302" s="3"/>
      <c r="BD302" s="3"/>
      <c r="CG302" s="2"/>
      <c r="CH302" s="2"/>
      <c r="CI302" s="2"/>
      <c r="CJ302" s="2"/>
      <c r="CK302" s="2"/>
      <c r="CL302" s="2"/>
      <c r="CM302" s="2"/>
      <c r="CN302" s="2"/>
      <c r="CO302" s="2"/>
    </row>
    <row r="303" ht="12.75" customHeight="1">
      <c r="AU303" s="2"/>
      <c r="AV303" s="2"/>
      <c r="BA303" s="3"/>
      <c r="BB303" s="3"/>
      <c r="BC303" s="3"/>
      <c r="BD303" s="3"/>
      <c r="CG303" s="2"/>
      <c r="CH303" s="2"/>
      <c r="CI303" s="2"/>
      <c r="CJ303" s="2"/>
      <c r="CK303" s="2"/>
      <c r="CL303" s="2"/>
      <c r="CM303" s="2"/>
      <c r="CN303" s="2"/>
      <c r="CO303" s="2"/>
    </row>
    <row r="304" ht="12.75" customHeight="1">
      <c r="AU304" s="2"/>
      <c r="AV304" s="2"/>
      <c r="BA304" s="3"/>
      <c r="BB304" s="3"/>
      <c r="BC304" s="3"/>
      <c r="BD304" s="3"/>
      <c r="CG304" s="2"/>
      <c r="CH304" s="2"/>
      <c r="CI304" s="2"/>
      <c r="CJ304" s="2"/>
      <c r="CK304" s="2"/>
      <c r="CL304" s="2"/>
      <c r="CM304" s="2"/>
      <c r="CN304" s="2"/>
      <c r="CO304" s="2"/>
    </row>
    <row r="305" ht="12.75" customHeight="1">
      <c r="AU305" s="2"/>
      <c r="AV305" s="2"/>
      <c r="BA305" s="3"/>
      <c r="BB305" s="3"/>
      <c r="BC305" s="3"/>
      <c r="BD305" s="3"/>
      <c r="CG305" s="2"/>
      <c r="CH305" s="2"/>
      <c r="CI305" s="2"/>
      <c r="CJ305" s="2"/>
      <c r="CK305" s="2"/>
      <c r="CL305" s="2"/>
      <c r="CM305" s="2"/>
      <c r="CN305" s="2"/>
      <c r="CO305" s="2"/>
    </row>
    <row r="306" ht="12.75" customHeight="1">
      <c r="AU306" s="2"/>
      <c r="AV306" s="2"/>
      <c r="BA306" s="3"/>
      <c r="BB306" s="3"/>
      <c r="BC306" s="3"/>
      <c r="BD306" s="3"/>
      <c r="CG306" s="2"/>
      <c r="CH306" s="2"/>
      <c r="CI306" s="2"/>
      <c r="CJ306" s="2"/>
      <c r="CK306" s="2"/>
      <c r="CL306" s="2"/>
      <c r="CM306" s="2"/>
      <c r="CN306" s="2"/>
      <c r="CO306" s="2"/>
    </row>
    <row r="307" ht="12.75" customHeight="1">
      <c r="AU307" s="2"/>
      <c r="AV307" s="2"/>
      <c r="BA307" s="3"/>
      <c r="BB307" s="3"/>
      <c r="BC307" s="3"/>
      <c r="BD307" s="3"/>
      <c r="CG307" s="2"/>
      <c r="CH307" s="2"/>
      <c r="CI307" s="2"/>
      <c r="CJ307" s="2"/>
      <c r="CK307" s="2"/>
      <c r="CL307" s="2"/>
      <c r="CM307" s="2"/>
      <c r="CN307" s="2"/>
      <c r="CO307" s="2"/>
    </row>
    <row r="308" ht="12.75" customHeight="1">
      <c r="AU308" s="2"/>
      <c r="AV308" s="2"/>
      <c r="BA308" s="3"/>
      <c r="BB308" s="3"/>
      <c r="BC308" s="3"/>
      <c r="BD308" s="3"/>
      <c r="CG308" s="2"/>
      <c r="CH308" s="2"/>
      <c r="CI308" s="2"/>
      <c r="CJ308" s="2"/>
      <c r="CK308" s="2"/>
      <c r="CL308" s="2"/>
      <c r="CM308" s="2"/>
      <c r="CN308" s="2"/>
      <c r="CO308" s="2"/>
    </row>
    <row r="309" ht="12.75" customHeight="1">
      <c r="AU309" s="2"/>
      <c r="AV309" s="2"/>
      <c r="BA309" s="3"/>
      <c r="BB309" s="3"/>
      <c r="BC309" s="3"/>
      <c r="BD309" s="3"/>
      <c r="CG309" s="2"/>
      <c r="CH309" s="2"/>
      <c r="CI309" s="2"/>
      <c r="CJ309" s="2"/>
      <c r="CK309" s="2"/>
      <c r="CL309" s="2"/>
      <c r="CM309" s="2"/>
      <c r="CN309" s="2"/>
      <c r="CO309" s="2"/>
    </row>
    <row r="310" ht="12.75" customHeight="1">
      <c r="AU310" s="2"/>
      <c r="AV310" s="2"/>
      <c r="BA310" s="3"/>
      <c r="BB310" s="3"/>
      <c r="BC310" s="3"/>
      <c r="BD310" s="3"/>
      <c r="CG310" s="2"/>
      <c r="CH310" s="2"/>
      <c r="CI310" s="2"/>
      <c r="CJ310" s="2"/>
      <c r="CK310" s="2"/>
      <c r="CL310" s="2"/>
      <c r="CM310" s="2"/>
      <c r="CN310" s="2"/>
      <c r="CO310" s="2"/>
    </row>
    <row r="311" ht="12.75" customHeight="1">
      <c r="AU311" s="2"/>
      <c r="AV311" s="2"/>
      <c r="BA311" s="3"/>
      <c r="BB311" s="3"/>
      <c r="BC311" s="3"/>
      <c r="BD311" s="3"/>
      <c r="CG311" s="2"/>
      <c r="CH311" s="2"/>
      <c r="CI311" s="2"/>
      <c r="CJ311" s="2"/>
      <c r="CK311" s="2"/>
      <c r="CL311" s="2"/>
      <c r="CM311" s="2"/>
      <c r="CN311" s="2"/>
      <c r="CO311" s="2"/>
    </row>
    <row r="312" ht="12.75" customHeight="1">
      <c r="AU312" s="2"/>
      <c r="AV312" s="2"/>
      <c r="BA312" s="3"/>
      <c r="BB312" s="3"/>
      <c r="BC312" s="3"/>
      <c r="BD312" s="3"/>
      <c r="CG312" s="2"/>
      <c r="CH312" s="2"/>
      <c r="CI312" s="2"/>
      <c r="CJ312" s="2"/>
      <c r="CK312" s="2"/>
      <c r="CL312" s="2"/>
      <c r="CM312" s="2"/>
      <c r="CN312" s="2"/>
      <c r="CO312" s="2"/>
    </row>
    <row r="313" ht="12.75" customHeight="1">
      <c r="AU313" s="2"/>
      <c r="AV313" s="2"/>
      <c r="BA313" s="3"/>
      <c r="BB313" s="3"/>
      <c r="BC313" s="3"/>
      <c r="BD313" s="3"/>
      <c r="CG313" s="2"/>
      <c r="CH313" s="2"/>
      <c r="CI313" s="2"/>
      <c r="CJ313" s="2"/>
      <c r="CK313" s="2"/>
      <c r="CL313" s="2"/>
      <c r="CM313" s="2"/>
      <c r="CN313" s="2"/>
      <c r="CO313" s="2"/>
    </row>
    <row r="314" ht="12.75" customHeight="1">
      <c r="AU314" s="2"/>
      <c r="AV314" s="2"/>
      <c r="BA314" s="3"/>
      <c r="BB314" s="3"/>
      <c r="BC314" s="3"/>
      <c r="BD314" s="3"/>
      <c r="CG314" s="2"/>
      <c r="CH314" s="2"/>
      <c r="CI314" s="2"/>
      <c r="CJ314" s="2"/>
      <c r="CK314" s="2"/>
      <c r="CL314" s="2"/>
      <c r="CM314" s="2"/>
      <c r="CN314" s="2"/>
      <c r="CO314" s="2"/>
    </row>
    <row r="315" ht="12.75" customHeight="1">
      <c r="AU315" s="2"/>
      <c r="AV315" s="2"/>
      <c r="BA315" s="3"/>
      <c r="BB315" s="3"/>
      <c r="BC315" s="3"/>
      <c r="BD315" s="3"/>
      <c r="CG315" s="2"/>
      <c r="CH315" s="2"/>
      <c r="CI315" s="2"/>
      <c r="CJ315" s="2"/>
      <c r="CK315" s="2"/>
      <c r="CL315" s="2"/>
      <c r="CM315" s="2"/>
      <c r="CN315" s="2"/>
      <c r="CO315" s="2"/>
    </row>
    <row r="316" ht="12.75" customHeight="1">
      <c r="AU316" s="2"/>
      <c r="AV316" s="2"/>
      <c r="BA316" s="3"/>
      <c r="BB316" s="3"/>
      <c r="BC316" s="3"/>
      <c r="BD316" s="3"/>
      <c r="CG316" s="2"/>
      <c r="CH316" s="2"/>
      <c r="CI316" s="2"/>
      <c r="CJ316" s="2"/>
      <c r="CK316" s="2"/>
      <c r="CL316" s="2"/>
      <c r="CM316" s="2"/>
      <c r="CN316" s="2"/>
      <c r="CO316" s="2"/>
    </row>
    <row r="317" ht="12.75" customHeight="1">
      <c r="AU317" s="2"/>
      <c r="AV317" s="2"/>
      <c r="BA317" s="3"/>
      <c r="BB317" s="3"/>
      <c r="BC317" s="3"/>
      <c r="BD317" s="3"/>
      <c r="CG317" s="2"/>
      <c r="CH317" s="2"/>
      <c r="CI317" s="2"/>
      <c r="CJ317" s="2"/>
      <c r="CK317" s="2"/>
      <c r="CL317" s="2"/>
      <c r="CM317" s="2"/>
      <c r="CN317" s="2"/>
      <c r="CO317" s="2"/>
    </row>
    <row r="318" ht="12.75" customHeight="1">
      <c r="AU318" s="2"/>
      <c r="AV318" s="2"/>
      <c r="BA318" s="3"/>
      <c r="BB318" s="3"/>
      <c r="BC318" s="3"/>
      <c r="BD318" s="3"/>
      <c r="CG318" s="2"/>
      <c r="CH318" s="2"/>
      <c r="CI318" s="2"/>
      <c r="CJ318" s="2"/>
      <c r="CK318" s="2"/>
      <c r="CL318" s="2"/>
      <c r="CM318" s="2"/>
      <c r="CN318" s="2"/>
      <c r="CO318" s="2"/>
    </row>
    <row r="319" ht="12.75" customHeight="1">
      <c r="AU319" s="2"/>
      <c r="AV319" s="2"/>
      <c r="BA319" s="3"/>
      <c r="BB319" s="3"/>
      <c r="BC319" s="3"/>
      <c r="BD319" s="3"/>
      <c r="CG319" s="2"/>
      <c r="CH319" s="2"/>
      <c r="CI319" s="2"/>
      <c r="CJ319" s="2"/>
      <c r="CK319" s="2"/>
      <c r="CL319" s="2"/>
      <c r="CM319" s="2"/>
      <c r="CN319" s="2"/>
      <c r="CO319" s="2"/>
    </row>
    <row r="320" ht="12.75" customHeight="1">
      <c r="AU320" s="2"/>
      <c r="AV320" s="2"/>
      <c r="BA320" s="3"/>
      <c r="BB320" s="3"/>
      <c r="BC320" s="3"/>
      <c r="BD320" s="3"/>
      <c r="CG320" s="2"/>
      <c r="CH320" s="2"/>
      <c r="CI320" s="2"/>
      <c r="CJ320" s="2"/>
      <c r="CK320" s="2"/>
      <c r="CL320" s="2"/>
      <c r="CM320" s="2"/>
      <c r="CN320" s="2"/>
      <c r="CO320" s="2"/>
    </row>
    <row r="321" ht="12.75" customHeight="1">
      <c r="AU321" s="2"/>
      <c r="AV321" s="2"/>
      <c r="BA321" s="3"/>
      <c r="BB321" s="3"/>
      <c r="BC321" s="3"/>
      <c r="BD321" s="3"/>
      <c r="CG321" s="2"/>
      <c r="CH321" s="2"/>
      <c r="CI321" s="2"/>
      <c r="CJ321" s="2"/>
      <c r="CK321" s="2"/>
      <c r="CL321" s="2"/>
      <c r="CM321" s="2"/>
      <c r="CN321" s="2"/>
      <c r="CO321" s="2"/>
    </row>
    <row r="322" ht="12.75" customHeight="1">
      <c r="AU322" s="2"/>
      <c r="AV322" s="2"/>
      <c r="BA322" s="3"/>
      <c r="BB322" s="3"/>
      <c r="BC322" s="3"/>
      <c r="BD322" s="3"/>
      <c r="CG322" s="2"/>
      <c r="CH322" s="2"/>
      <c r="CI322" s="2"/>
      <c r="CJ322" s="2"/>
      <c r="CK322" s="2"/>
      <c r="CL322" s="2"/>
      <c r="CM322" s="2"/>
      <c r="CN322" s="2"/>
      <c r="CO322" s="2"/>
    </row>
    <row r="323" ht="12.75" customHeight="1">
      <c r="AU323" s="2"/>
      <c r="AV323" s="2"/>
      <c r="BA323" s="3"/>
      <c r="BB323" s="3"/>
      <c r="BC323" s="3"/>
      <c r="BD323" s="3"/>
      <c r="CG323" s="2"/>
      <c r="CH323" s="2"/>
      <c r="CI323" s="2"/>
      <c r="CJ323" s="2"/>
      <c r="CK323" s="2"/>
      <c r="CL323" s="2"/>
      <c r="CM323" s="2"/>
      <c r="CN323" s="2"/>
      <c r="CO323" s="2"/>
    </row>
    <row r="324" ht="12.75" customHeight="1">
      <c r="AU324" s="2"/>
      <c r="AV324" s="2"/>
      <c r="BA324" s="3"/>
      <c r="BB324" s="3"/>
      <c r="BC324" s="3"/>
      <c r="BD324" s="3"/>
      <c r="CG324" s="2"/>
      <c r="CH324" s="2"/>
      <c r="CI324" s="2"/>
      <c r="CJ324" s="2"/>
      <c r="CK324" s="2"/>
      <c r="CL324" s="2"/>
      <c r="CM324" s="2"/>
      <c r="CN324" s="2"/>
      <c r="CO324" s="2"/>
    </row>
    <row r="325" ht="12.75" customHeight="1">
      <c r="AU325" s="2"/>
      <c r="AV325" s="2"/>
      <c r="BA325" s="3"/>
      <c r="BB325" s="3"/>
      <c r="BC325" s="3"/>
      <c r="BD325" s="3"/>
      <c r="CG325" s="2"/>
      <c r="CH325" s="2"/>
      <c r="CI325" s="2"/>
      <c r="CJ325" s="2"/>
      <c r="CK325" s="2"/>
      <c r="CL325" s="2"/>
      <c r="CM325" s="2"/>
      <c r="CN325" s="2"/>
      <c r="CO325" s="2"/>
    </row>
    <row r="326" ht="12.75" customHeight="1">
      <c r="AU326" s="2"/>
      <c r="AV326" s="2"/>
      <c r="BA326" s="3"/>
      <c r="BB326" s="3"/>
      <c r="BC326" s="3"/>
      <c r="BD326" s="3"/>
      <c r="CG326" s="2"/>
      <c r="CH326" s="2"/>
      <c r="CI326" s="2"/>
      <c r="CJ326" s="2"/>
      <c r="CK326" s="2"/>
      <c r="CL326" s="2"/>
      <c r="CM326" s="2"/>
      <c r="CN326" s="2"/>
      <c r="CO326" s="2"/>
    </row>
    <row r="327" ht="12.75" customHeight="1">
      <c r="AU327" s="2"/>
      <c r="AV327" s="2"/>
      <c r="BA327" s="3"/>
      <c r="BB327" s="3"/>
      <c r="BC327" s="3"/>
      <c r="BD327" s="3"/>
      <c r="CG327" s="2"/>
      <c r="CH327" s="2"/>
      <c r="CI327" s="2"/>
      <c r="CJ327" s="2"/>
      <c r="CK327" s="2"/>
      <c r="CL327" s="2"/>
      <c r="CM327" s="2"/>
      <c r="CN327" s="2"/>
      <c r="CO327" s="2"/>
    </row>
    <row r="328" ht="12.75" customHeight="1">
      <c r="AU328" s="2"/>
      <c r="AV328" s="2"/>
      <c r="BA328" s="3"/>
      <c r="BB328" s="3"/>
      <c r="BC328" s="3"/>
      <c r="BD328" s="3"/>
      <c r="CG328" s="2"/>
      <c r="CH328" s="2"/>
      <c r="CI328" s="2"/>
      <c r="CJ328" s="2"/>
      <c r="CK328" s="2"/>
      <c r="CL328" s="2"/>
      <c r="CM328" s="2"/>
      <c r="CN328" s="2"/>
      <c r="CO328" s="2"/>
    </row>
    <row r="329" ht="12.75" customHeight="1">
      <c r="AU329" s="2"/>
      <c r="AV329" s="2"/>
      <c r="BA329" s="3"/>
      <c r="BB329" s="3"/>
      <c r="BC329" s="3"/>
      <c r="BD329" s="3"/>
      <c r="CG329" s="2"/>
      <c r="CH329" s="2"/>
      <c r="CI329" s="2"/>
      <c r="CJ329" s="2"/>
      <c r="CK329" s="2"/>
      <c r="CL329" s="2"/>
      <c r="CM329" s="2"/>
      <c r="CN329" s="2"/>
      <c r="CO329" s="2"/>
    </row>
    <row r="330" ht="12.75" customHeight="1">
      <c r="AU330" s="2"/>
      <c r="AV330" s="2"/>
      <c r="BA330" s="3"/>
      <c r="BB330" s="3"/>
      <c r="BC330" s="3"/>
      <c r="BD330" s="3"/>
      <c r="CG330" s="2"/>
      <c r="CH330" s="2"/>
      <c r="CI330" s="2"/>
      <c r="CJ330" s="2"/>
      <c r="CK330" s="2"/>
      <c r="CL330" s="2"/>
      <c r="CM330" s="2"/>
      <c r="CN330" s="2"/>
      <c r="CO330" s="2"/>
    </row>
    <row r="331" ht="12.75" customHeight="1">
      <c r="AU331" s="2"/>
      <c r="AV331" s="2"/>
      <c r="BA331" s="3"/>
      <c r="BB331" s="3"/>
      <c r="BC331" s="3"/>
      <c r="BD331" s="3"/>
      <c r="CG331" s="2"/>
      <c r="CH331" s="2"/>
      <c r="CI331" s="2"/>
      <c r="CJ331" s="2"/>
      <c r="CK331" s="2"/>
      <c r="CL331" s="2"/>
      <c r="CM331" s="2"/>
      <c r="CN331" s="2"/>
      <c r="CO331" s="2"/>
    </row>
    <row r="332" ht="12.75" customHeight="1">
      <c r="AU332" s="2"/>
      <c r="AV332" s="2"/>
      <c r="BA332" s="3"/>
      <c r="BB332" s="3"/>
      <c r="BC332" s="3"/>
      <c r="BD332" s="3"/>
      <c r="CG332" s="2"/>
      <c r="CH332" s="2"/>
      <c r="CI332" s="2"/>
      <c r="CJ332" s="2"/>
      <c r="CK332" s="2"/>
      <c r="CL332" s="2"/>
      <c r="CM332" s="2"/>
      <c r="CN332" s="2"/>
      <c r="CO332" s="2"/>
    </row>
    <row r="333" ht="12.75" customHeight="1">
      <c r="AU333" s="2"/>
      <c r="AV333" s="2"/>
      <c r="BA333" s="3"/>
      <c r="BB333" s="3"/>
      <c r="BC333" s="3"/>
      <c r="BD333" s="3"/>
      <c r="CG333" s="2"/>
      <c r="CH333" s="2"/>
      <c r="CI333" s="2"/>
      <c r="CJ333" s="2"/>
      <c r="CK333" s="2"/>
      <c r="CL333" s="2"/>
      <c r="CM333" s="2"/>
      <c r="CN333" s="2"/>
      <c r="CO333" s="2"/>
    </row>
    <row r="334" ht="12.75" customHeight="1">
      <c r="AU334" s="2"/>
      <c r="AV334" s="2"/>
      <c r="BA334" s="3"/>
      <c r="BB334" s="3"/>
      <c r="BC334" s="3"/>
      <c r="BD334" s="3"/>
      <c r="CG334" s="2"/>
      <c r="CH334" s="2"/>
      <c r="CI334" s="2"/>
      <c r="CJ334" s="2"/>
      <c r="CK334" s="2"/>
      <c r="CL334" s="2"/>
      <c r="CM334" s="2"/>
      <c r="CN334" s="2"/>
      <c r="CO334" s="2"/>
    </row>
    <row r="335" ht="12.75" customHeight="1">
      <c r="AU335" s="2"/>
      <c r="AV335" s="2"/>
      <c r="BA335" s="3"/>
      <c r="BB335" s="3"/>
      <c r="BC335" s="3"/>
      <c r="BD335" s="3"/>
      <c r="CG335" s="2"/>
      <c r="CH335" s="2"/>
      <c r="CI335" s="2"/>
      <c r="CJ335" s="2"/>
      <c r="CK335" s="2"/>
      <c r="CL335" s="2"/>
      <c r="CM335" s="2"/>
      <c r="CN335" s="2"/>
      <c r="CO335" s="2"/>
    </row>
    <row r="336" ht="12.75" customHeight="1">
      <c r="AU336" s="2"/>
      <c r="AV336" s="2"/>
      <c r="BA336" s="3"/>
      <c r="BB336" s="3"/>
      <c r="BC336" s="3"/>
      <c r="BD336" s="3"/>
      <c r="CG336" s="2"/>
      <c r="CH336" s="2"/>
      <c r="CI336" s="2"/>
      <c r="CJ336" s="2"/>
      <c r="CK336" s="2"/>
      <c r="CL336" s="2"/>
      <c r="CM336" s="2"/>
      <c r="CN336" s="2"/>
      <c r="CO336" s="2"/>
    </row>
    <row r="337" ht="12.75" customHeight="1">
      <c r="AU337" s="2"/>
      <c r="AV337" s="2"/>
      <c r="BA337" s="3"/>
      <c r="BB337" s="3"/>
      <c r="BC337" s="3"/>
      <c r="BD337" s="3"/>
      <c r="CG337" s="2"/>
      <c r="CH337" s="2"/>
      <c r="CI337" s="2"/>
      <c r="CJ337" s="2"/>
      <c r="CK337" s="2"/>
      <c r="CL337" s="2"/>
      <c r="CM337" s="2"/>
      <c r="CN337" s="2"/>
      <c r="CO337" s="2"/>
    </row>
    <row r="338" ht="12.75" customHeight="1">
      <c r="AU338" s="2"/>
      <c r="AV338" s="2"/>
      <c r="BA338" s="3"/>
      <c r="BB338" s="3"/>
      <c r="BC338" s="3"/>
      <c r="BD338" s="3"/>
      <c r="CG338" s="2"/>
      <c r="CH338" s="2"/>
      <c r="CI338" s="2"/>
      <c r="CJ338" s="2"/>
      <c r="CK338" s="2"/>
      <c r="CL338" s="2"/>
      <c r="CM338" s="2"/>
      <c r="CN338" s="2"/>
      <c r="CO338" s="2"/>
    </row>
    <row r="339" ht="12.75" customHeight="1">
      <c r="AU339" s="2"/>
      <c r="AV339" s="2"/>
      <c r="BA339" s="3"/>
      <c r="BB339" s="3"/>
      <c r="BC339" s="3"/>
      <c r="BD339" s="3"/>
      <c r="CG339" s="2"/>
      <c r="CH339" s="2"/>
      <c r="CI339" s="2"/>
      <c r="CJ339" s="2"/>
      <c r="CK339" s="2"/>
      <c r="CL339" s="2"/>
      <c r="CM339" s="2"/>
      <c r="CN339" s="2"/>
      <c r="CO339" s="2"/>
    </row>
    <row r="340" ht="12.75" customHeight="1">
      <c r="AU340" s="2"/>
      <c r="AV340" s="2"/>
      <c r="BA340" s="3"/>
      <c r="BB340" s="3"/>
      <c r="BC340" s="3"/>
      <c r="BD340" s="3"/>
      <c r="CG340" s="2"/>
      <c r="CH340" s="2"/>
      <c r="CI340" s="2"/>
      <c r="CJ340" s="2"/>
      <c r="CK340" s="2"/>
      <c r="CL340" s="2"/>
      <c r="CM340" s="2"/>
      <c r="CN340" s="2"/>
      <c r="CO340" s="2"/>
    </row>
    <row r="341" ht="12.75" customHeight="1">
      <c r="AU341" s="2"/>
      <c r="AV341" s="2"/>
      <c r="BA341" s="3"/>
      <c r="BB341" s="3"/>
      <c r="BC341" s="3"/>
      <c r="BD341" s="3"/>
      <c r="CG341" s="2"/>
      <c r="CH341" s="2"/>
      <c r="CI341" s="2"/>
      <c r="CJ341" s="2"/>
      <c r="CK341" s="2"/>
      <c r="CL341" s="2"/>
      <c r="CM341" s="2"/>
      <c r="CN341" s="2"/>
      <c r="CO341" s="2"/>
    </row>
    <row r="342" ht="12.75" customHeight="1">
      <c r="AU342" s="2"/>
      <c r="AV342" s="2"/>
      <c r="BA342" s="3"/>
      <c r="BB342" s="3"/>
      <c r="BC342" s="3"/>
      <c r="BD342" s="3"/>
      <c r="CG342" s="2"/>
      <c r="CH342" s="2"/>
      <c r="CI342" s="2"/>
      <c r="CJ342" s="2"/>
      <c r="CK342" s="2"/>
      <c r="CL342" s="2"/>
      <c r="CM342" s="2"/>
      <c r="CN342" s="2"/>
      <c r="CO342" s="2"/>
    </row>
    <row r="343" ht="12.75" customHeight="1">
      <c r="AU343" s="2"/>
      <c r="AV343" s="2"/>
      <c r="BA343" s="3"/>
      <c r="BB343" s="3"/>
      <c r="BC343" s="3"/>
      <c r="BD343" s="3"/>
      <c r="CG343" s="2"/>
      <c r="CH343" s="2"/>
      <c r="CI343" s="2"/>
      <c r="CJ343" s="2"/>
      <c r="CK343" s="2"/>
      <c r="CL343" s="2"/>
      <c r="CM343" s="2"/>
      <c r="CN343" s="2"/>
      <c r="CO343" s="2"/>
    </row>
    <row r="344" ht="12.75" customHeight="1">
      <c r="AU344" s="2"/>
      <c r="AV344" s="2"/>
      <c r="BA344" s="3"/>
      <c r="BB344" s="3"/>
      <c r="BC344" s="3"/>
      <c r="BD344" s="3"/>
      <c r="CG344" s="2"/>
      <c r="CH344" s="2"/>
      <c r="CI344" s="2"/>
      <c r="CJ344" s="2"/>
      <c r="CK344" s="2"/>
      <c r="CL344" s="2"/>
      <c r="CM344" s="2"/>
      <c r="CN344" s="2"/>
      <c r="CO344" s="2"/>
    </row>
    <row r="345" ht="12.75" customHeight="1">
      <c r="AU345" s="2"/>
      <c r="AV345" s="2"/>
      <c r="BA345" s="3"/>
      <c r="BB345" s="3"/>
      <c r="BC345" s="3"/>
      <c r="BD345" s="3"/>
      <c r="CG345" s="2"/>
      <c r="CH345" s="2"/>
      <c r="CI345" s="2"/>
      <c r="CJ345" s="2"/>
      <c r="CK345" s="2"/>
      <c r="CL345" s="2"/>
      <c r="CM345" s="2"/>
      <c r="CN345" s="2"/>
      <c r="CO345" s="2"/>
    </row>
    <row r="346" ht="12.75" customHeight="1">
      <c r="AU346" s="2"/>
      <c r="AV346" s="2"/>
      <c r="BA346" s="3"/>
      <c r="BB346" s="3"/>
      <c r="BC346" s="3"/>
      <c r="BD346" s="3"/>
      <c r="CG346" s="2"/>
      <c r="CH346" s="2"/>
      <c r="CI346" s="2"/>
      <c r="CJ346" s="2"/>
      <c r="CK346" s="2"/>
      <c r="CL346" s="2"/>
      <c r="CM346" s="2"/>
      <c r="CN346" s="2"/>
      <c r="CO346" s="2"/>
    </row>
    <row r="347" ht="12.75" customHeight="1">
      <c r="AU347" s="2"/>
      <c r="AV347" s="2"/>
      <c r="BA347" s="3"/>
      <c r="BB347" s="3"/>
      <c r="BC347" s="3"/>
      <c r="BD347" s="3"/>
      <c r="CG347" s="2"/>
      <c r="CH347" s="2"/>
      <c r="CI347" s="2"/>
      <c r="CJ347" s="2"/>
      <c r="CK347" s="2"/>
      <c r="CL347" s="2"/>
      <c r="CM347" s="2"/>
      <c r="CN347" s="2"/>
      <c r="CO347" s="2"/>
    </row>
    <row r="348" ht="12.75" customHeight="1">
      <c r="AU348" s="2"/>
      <c r="AV348" s="2"/>
      <c r="BA348" s="3"/>
      <c r="BB348" s="3"/>
      <c r="BC348" s="3"/>
      <c r="BD348" s="3"/>
      <c r="CG348" s="2"/>
      <c r="CH348" s="2"/>
      <c r="CI348" s="2"/>
      <c r="CJ348" s="2"/>
      <c r="CK348" s="2"/>
      <c r="CL348" s="2"/>
      <c r="CM348" s="2"/>
      <c r="CN348" s="2"/>
      <c r="CO348" s="2"/>
    </row>
    <row r="349" ht="12.75" customHeight="1">
      <c r="AU349" s="2"/>
      <c r="AV349" s="2"/>
      <c r="BA349" s="3"/>
      <c r="BB349" s="3"/>
      <c r="BC349" s="3"/>
      <c r="BD349" s="3"/>
      <c r="CG349" s="2"/>
      <c r="CH349" s="2"/>
      <c r="CI349" s="2"/>
      <c r="CJ349" s="2"/>
      <c r="CK349" s="2"/>
      <c r="CL349" s="2"/>
      <c r="CM349" s="2"/>
      <c r="CN349" s="2"/>
      <c r="CO349" s="2"/>
    </row>
    <row r="350" ht="12.75" customHeight="1">
      <c r="AU350" s="2"/>
      <c r="AV350" s="2"/>
      <c r="BA350" s="3"/>
      <c r="BB350" s="3"/>
      <c r="BC350" s="3"/>
      <c r="BD350" s="3"/>
      <c r="CG350" s="2"/>
      <c r="CH350" s="2"/>
      <c r="CI350" s="2"/>
      <c r="CJ350" s="2"/>
      <c r="CK350" s="2"/>
      <c r="CL350" s="2"/>
      <c r="CM350" s="2"/>
      <c r="CN350" s="2"/>
      <c r="CO350" s="2"/>
    </row>
    <row r="351" ht="12.75" customHeight="1">
      <c r="AU351" s="2"/>
      <c r="AV351" s="2"/>
      <c r="BA351" s="3"/>
      <c r="BB351" s="3"/>
      <c r="BC351" s="3"/>
      <c r="BD351" s="3"/>
      <c r="CG351" s="2"/>
      <c r="CH351" s="2"/>
      <c r="CI351" s="2"/>
      <c r="CJ351" s="2"/>
      <c r="CK351" s="2"/>
      <c r="CL351" s="2"/>
      <c r="CM351" s="2"/>
      <c r="CN351" s="2"/>
      <c r="CO351" s="2"/>
    </row>
    <row r="352" ht="12.75" customHeight="1">
      <c r="AU352" s="2"/>
      <c r="AV352" s="2"/>
      <c r="BA352" s="3"/>
      <c r="BB352" s="3"/>
      <c r="BC352" s="3"/>
      <c r="BD352" s="3"/>
      <c r="CG352" s="2"/>
      <c r="CH352" s="2"/>
      <c r="CI352" s="2"/>
      <c r="CJ352" s="2"/>
      <c r="CK352" s="2"/>
      <c r="CL352" s="2"/>
      <c r="CM352" s="2"/>
      <c r="CN352" s="2"/>
      <c r="CO352" s="2"/>
    </row>
    <row r="353" ht="12.75" customHeight="1">
      <c r="AU353" s="2"/>
      <c r="AV353" s="2"/>
      <c r="BA353" s="3"/>
      <c r="BB353" s="3"/>
      <c r="BC353" s="3"/>
      <c r="BD353" s="3"/>
      <c r="CG353" s="2"/>
      <c r="CH353" s="2"/>
      <c r="CI353" s="2"/>
      <c r="CJ353" s="2"/>
      <c r="CK353" s="2"/>
      <c r="CL353" s="2"/>
      <c r="CM353" s="2"/>
      <c r="CN353" s="2"/>
      <c r="CO353" s="2"/>
    </row>
    <row r="354" ht="12.75" customHeight="1">
      <c r="AU354" s="2"/>
      <c r="AV354" s="2"/>
      <c r="BA354" s="3"/>
      <c r="BB354" s="3"/>
      <c r="BC354" s="3"/>
      <c r="BD354" s="3"/>
      <c r="CG354" s="2"/>
      <c r="CH354" s="2"/>
      <c r="CI354" s="2"/>
      <c r="CJ354" s="2"/>
      <c r="CK354" s="2"/>
      <c r="CL354" s="2"/>
      <c r="CM354" s="2"/>
      <c r="CN354" s="2"/>
      <c r="CO354" s="2"/>
    </row>
    <row r="355" ht="12.75" customHeight="1">
      <c r="AU355" s="2"/>
      <c r="AV355" s="2"/>
      <c r="BA355" s="3"/>
      <c r="BB355" s="3"/>
      <c r="BC355" s="3"/>
      <c r="BD355" s="3"/>
      <c r="CG355" s="2"/>
      <c r="CH355" s="2"/>
      <c r="CI355" s="2"/>
      <c r="CJ355" s="2"/>
      <c r="CK355" s="2"/>
      <c r="CL355" s="2"/>
      <c r="CM355" s="2"/>
      <c r="CN355" s="2"/>
      <c r="CO355" s="2"/>
    </row>
    <row r="356" ht="12.75" customHeight="1">
      <c r="AU356" s="2"/>
      <c r="AV356" s="2"/>
      <c r="BA356" s="3"/>
      <c r="BB356" s="3"/>
      <c r="BC356" s="3"/>
      <c r="BD356" s="3"/>
      <c r="CG356" s="2"/>
      <c r="CH356" s="2"/>
      <c r="CI356" s="2"/>
      <c r="CJ356" s="2"/>
      <c r="CK356" s="2"/>
      <c r="CL356" s="2"/>
      <c r="CM356" s="2"/>
      <c r="CN356" s="2"/>
      <c r="CO356" s="2"/>
    </row>
    <row r="357" ht="12.75" customHeight="1">
      <c r="AU357" s="2"/>
      <c r="AV357" s="2"/>
      <c r="BA357" s="3"/>
      <c r="BB357" s="3"/>
      <c r="BC357" s="3"/>
      <c r="BD357" s="3"/>
      <c r="CG357" s="2"/>
      <c r="CH357" s="2"/>
      <c r="CI357" s="2"/>
      <c r="CJ357" s="2"/>
      <c r="CK357" s="2"/>
      <c r="CL357" s="2"/>
      <c r="CM357" s="2"/>
      <c r="CN357" s="2"/>
      <c r="CO357" s="2"/>
    </row>
    <row r="358" ht="12.75" customHeight="1">
      <c r="AU358" s="2"/>
      <c r="AV358" s="2"/>
      <c r="BA358" s="3"/>
      <c r="BB358" s="3"/>
      <c r="BC358" s="3"/>
      <c r="BD358" s="3"/>
      <c r="CG358" s="2"/>
      <c r="CH358" s="2"/>
      <c r="CI358" s="2"/>
      <c r="CJ358" s="2"/>
      <c r="CK358" s="2"/>
      <c r="CL358" s="2"/>
      <c r="CM358" s="2"/>
      <c r="CN358" s="2"/>
      <c r="CO358" s="2"/>
    </row>
    <row r="359" ht="12.75" customHeight="1">
      <c r="AU359" s="2"/>
      <c r="AV359" s="2"/>
      <c r="BA359" s="3"/>
      <c r="BB359" s="3"/>
      <c r="BC359" s="3"/>
      <c r="BD359" s="3"/>
      <c r="CG359" s="2"/>
      <c r="CH359" s="2"/>
      <c r="CI359" s="2"/>
      <c r="CJ359" s="2"/>
      <c r="CK359" s="2"/>
      <c r="CL359" s="2"/>
      <c r="CM359" s="2"/>
      <c r="CN359" s="2"/>
      <c r="CO359" s="2"/>
    </row>
    <row r="360" ht="12.75" customHeight="1">
      <c r="AU360" s="2"/>
      <c r="AV360" s="2"/>
      <c r="BA360" s="3"/>
      <c r="BB360" s="3"/>
      <c r="BC360" s="3"/>
      <c r="BD360" s="3"/>
      <c r="CG360" s="2"/>
      <c r="CH360" s="2"/>
      <c r="CI360" s="2"/>
      <c r="CJ360" s="2"/>
      <c r="CK360" s="2"/>
      <c r="CL360" s="2"/>
      <c r="CM360" s="2"/>
      <c r="CN360" s="2"/>
      <c r="CO360" s="2"/>
    </row>
    <row r="361" ht="12.75" customHeight="1">
      <c r="AU361" s="2"/>
      <c r="AV361" s="2"/>
      <c r="BA361" s="3"/>
      <c r="BB361" s="3"/>
      <c r="BC361" s="3"/>
      <c r="BD361" s="3"/>
      <c r="CG361" s="2"/>
      <c r="CH361" s="2"/>
      <c r="CI361" s="2"/>
      <c r="CJ361" s="2"/>
      <c r="CK361" s="2"/>
      <c r="CL361" s="2"/>
      <c r="CM361" s="2"/>
      <c r="CN361" s="2"/>
      <c r="CO361" s="2"/>
    </row>
    <row r="362" ht="12.75" customHeight="1">
      <c r="AU362" s="2"/>
      <c r="AV362" s="2"/>
      <c r="BA362" s="3"/>
      <c r="BB362" s="3"/>
      <c r="BC362" s="3"/>
      <c r="BD362" s="3"/>
      <c r="CG362" s="2"/>
      <c r="CH362" s="2"/>
      <c r="CI362" s="2"/>
      <c r="CJ362" s="2"/>
      <c r="CK362" s="2"/>
      <c r="CL362" s="2"/>
      <c r="CM362" s="2"/>
      <c r="CN362" s="2"/>
      <c r="CO362" s="2"/>
    </row>
    <row r="363" ht="12.75" customHeight="1">
      <c r="AU363" s="2"/>
      <c r="AV363" s="2"/>
      <c r="BA363" s="3"/>
      <c r="BB363" s="3"/>
      <c r="BC363" s="3"/>
      <c r="BD363" s="3"/>
      <c r="CG363" s="2"/>
      <c r="CH363" s="2"/>
      <c r="CI363" s="2"/>
      <c r="CJ363" s="2"/>
      <c r="CK363" s="2"/>
      <c r="CL363" s="2"/>
      <c r="CM363" s="2"/>
      <c r="CN363" s="2"/>
      <c r="CO363" s="2"/>
    </row>
    <row r="364" ht="12.75" customHeight="1">
      <c r="AU364" s="2"/>
      <c r="AV364" s="2"/>
      <c r="BA364" s="3"/>
      <c r="BB364" s="3"/>
      <c r="BC364" s="3"/>
      <c r="BD364" s="3"/>
      <c r="CG364" s="2"/>
      <c r="CH364" s="2"/>
      <c r="CI364" s="2"/>
      <c r="CJ364" s="2"/>
      <c r="CK364" s="2"/>
      <c r="CL364" s="2"/>
      <c r="CM364" s="2"/>
      <c r="CN364" s="2"/>
      <c r="CO364" s="2"/>
    </row>
    <row r="365" ht="12.75" customHeight="1">
      <c r="AU365" s="2"/>
      <c r="AV365" s="2"/>
      <c r="BA365" s="3"/>
      <c r="BB365" s="3"/>
      <c r="BC365" s="3"/>
      <c r="BD365" s="3"/>
      <c r="CG365" s="2"/>
      <c r="CH365" s="2"/>
      <c r="CI365" s="2"/>
      <c r="CJ365" s="2"/>
      <c r="CK365" s="2"/>
      <c r="CL365" s="2"/>
      <c r="CM365" s="2"/>
      <c r="CN365" s="2"/>
      <c r="CO365" s="2"/>
    </row>
    <row r="366" ht="12.75" customHeight="1">
      <c r="AU366" s="2"/>
      <c r="AV366" s="2"/>
      <c r="BA366" s="3"/>
      <c r="BB366" s="3"/>
      <c r="BC366" s="3"/>
      <c r="BD366" s="3"/>
      <c r="CG366" s="2"/>
      <c r="CH366" s="2"/>
      <c r="CI366" s="2"/>
      <c r="CJ366" s="2"/>
      <c r="CK366" s="2"/>
      <c r="CL366" s="2"/>
      <c r="CM366" s="2"/>
      <c r="CN366" s="2"/>
      <c r="CO366" s="2"/>
    </row>
    <row r="367" ht="12.75" customHeight="1">
      <c r="AU367" s="2"/>
      <c r="AV367" s="2"/>
      <c r="BA367" s="3"/>
      <c r="BB367" s="3"/>
      <c r="BC367" s="3"/>
      <c r="BD367" s="3"/>
      <c r="CG367" s="2"/>
      <c r="CH367" s="2"/>
      <c r="CI367" s="2"/>
      <c r="CJ367" s="2"/>
      <c r="CK367" s="2"/>
      <c r="CL367" s="2"/>
      <c r="CM367" s="2"/>
      <c r="CN367" s="2"/>
      <c r="CO367" s="2"/>
    </row>
    <row r="368" ht="12.75" customHeight="1">
      <c r="AU368" s="2"/>
      <c r="AV368" s="2"/>
      <c r="BA368" s="3"/>
      <c r="BB368" s="3"/>
      <c r="BC368" s="3"/>
      <c r="BD368" s="3"/>
      <c r="CG368" s="2"/>
      <c r="CH368" s="2"/>
      <c r="CI368" s="2"/>
      <c r="CJ368" s="2"/>
      <c r="CK368" s="2"/>
      <c r="CL368" s="2"/>
      <c r="CM368" s="2"/>
      <c r="CN368" s="2"/>
      <c r="CO368" s="2"/>
    </row>
    <row r="369" ht="12.75" customHeight="1">
      <c r="AU369" s="2"/>
      <c r="AV369" s="2"/>
      <c r="BA369" s="3"/>
      <c r="BB369" s="3"/>
      <c r="BC369" s="3"/>
      <c r="BD369" s="3"/>
      <c r="CG369" s="2"/>
      <c r="CH369" s="2"/>
      <c r="CI369" s="2"/>
      <c r="CJ369" s="2"/>
      <c r="CK369" s="2"/>
      <c r="CL369" s="2"/>
      <c r="CM369" s="2"/>
      <c r="CN369" s="2"/>
      <c r="CO369" s="2"/>
    </row>
    <row r="370" ht="12.75" customHeight="1">
      <c r="AU370" s="2"/>
      <c r="AV370" s="2"/>
      <c r="BA370" s="3"/>
      <c r="BB370" s="3"/>
      <c r="BC370" s="3"/>
      <c r="BD370" s="3"/>
      <c r="CG370" s="2"/>
      <c r="CH370" s="2"/>
      <c r="CI370" s="2"/>
      <c r="CJ370" s="2"/>
      <c r="CK370" s="2"/>
      <c r="CL370" s="2"/>
      <c r="CM370" s="2"/>
      <c r="CN370" s="2"/>
      <c r="CO370" s="2"/>
    </row>
    <row r="371" ht="12.75" customHeight="1">
      <c r="AU371" s="2"/>
      <c r="AV371" s="2"/>
      <c r="BA371" s="3"/>
      <c r="BB371" s="3"/>
      <c r="BC371" s="3"/>
      <c r="BD371" s="3"/>
      <c r="CG371" s="2"/>
      <c r="CH371" s="2"/>
      <c r="CI371" s="2"/>
      <c r="CJ371" s="2"/>
      <c r="CK371" s="2"/>
      <c r="CL371" s="2"/>
      <c r="CM371" s="2"/>
      <c r="CN371" s="2"/>
      <c r="CO371" s="2"/>
    </row>
    <row r="372" ht="12.75" customHeight="1">
      <c r="AU372" s="2"/>
      <c r="AV372" s="2"/>
      <c r="BA372" s="3"/>
      <c r="BB372" s="3"/>
      <c r="BC372" s="3"/>
      <c r="BD372" s="3"/>
      <c r="CG372" s="2"/>
      <c r="CH372" s="2"/>
      <c r="CI372" s="2"/>
      <c r="CJ372" s="2"/>
      <c r="CK372" s="2"/>
      <c r="CL372" s="2"/>
      <c r="CM372" s="2"/>
      <c r="CN372" s="2"/>
      <c r="CO372" s="2"/>
    </row>
    <row r="373" ht="12.75" customHeight="1">
      <c r="AU373" s="2"/>
      <c r="AV373" s="2"/>
      <c r="BA373" s="3"/>
      <c r="BB373" s="3"/>
      <c r="BC373" s="3"/>
      <c r="BD373" s="3"/>
      <c r="CG373" s="2"/>
      <c r="CH373" s="2"/>
      <c r="CI373" s="2"/>
      <c r="CJ373" s="2"/>
      <c r="CK373" s="2"/>
      <c r="CL373" s="2"/>
      <c r="CM373" s="2"/>
      <c r="CN373" s="2"/>
      <c r="CO373" s="2"/>
    </row>
    <row r="374" ht="12.75" customHeight="1">
      <c r="AU374" s="2"/>
      <c r="AV374" s="2"/>
      <c r="BA374" s="3"/>
      <c r="BB374" s="3"/>
      <c r="BC374" s="3"/>
      <c r="BD374" s="3"/>
      <c r="CG374" s="2"/>
      <c r="CH374" s="2"/>
      <c r="CI374" s="2"/>
      <c r="CJ374" s="2"/>
      <c r="CK374" s="2"/>
      <c r="CL374" s="2"/>
      <c r="CM374" s="2"/>
      <c r="CN374" s="2"/>
      <c r="CO374" s="2"/>
    </row>
    <row r="375" ht="12.75" customHeight="1">
      <c r="AU375" s="2"/>
      <c r="AV375" s="2"/>
      <c r="BA375" s="3"/>
      <c r="BB375" s="3"/>
      <c r="BC375" s="3"/>
      <c r="BD375" s="3"/>
      <c r="CG375" s="2"/>
      <c r="CH375" s="2"/>
      <c r="CI375" s="2"/>
      <c r="CJ375" s="2"/>
      <c r="CK375" s="2"/>
      <c r="CL375" s="2"/>
      <c r="CM375" s="2"/>
      <c r="CN375" s="2"/>
      <c r="CO375" s="2"/>
    </row>
    <row r="376" ht="12.75" customHeight="1">
      <c r="AU376" s="2"/>
      <c r="AV376" s="2"/>
      <c r="BA376" s="3"/>
      <c r="BB376" s="3"/>
      <c r="BC376" s="3"/>
      <c r="BD376" s="3"/>
      <c r="CG376" s="2"/>
      <c r="CH376" s="2"/>
      <c r="CI376" s="2"/>
      <c r="CJ376" s="2"/>
      <c r="CK376" s="2"/>
      <c r="CL376" s="2"/>
      <c r="CM376" s="2"/>
      <c r="CN376" s="2"/>
      <c r="CO376" s="2"/>
    </row>
    <row r="377" ht="12.75" customHeight="1">
      <c r="AU377" s="2"/>
      <c r="AV377" s="2"/>
      <c r="BA377" s="3"/>
      <c r="BB377" s="3"/>
      <c r="BC377" s="3"/>
      <c r="BD377" s="3"/>
      <c r="CG377" s="2"/>
      <c r="CH377" s="2"/>
      <c r="CI377" s="2"/>
      <c r="CJ377" s="2"/>
      <c r="CK377" s="2"/>
      <c r="CL377" s="2"/>
      <c r="CM377" s="2"/>
      <c r="CN377" s="2"/>
      <c r="CO377" s="2"/>
    </row>
    <row r="378" ht="12.75" customHeight="1">
      <c r="AU378" s="2"/>
      <c r="AV378" s="2"/>
      <c r="BA378" s="3"/>
      <c r="BB378" s="3"/>
      <c r="BC378" s="3"/>
      <c r="BD378" s="3"/>
      <c r="CG378" s="2"/>
      <c r="CH378" s="2"/>
      <c r="CI378" s="2"/>
      <c r="CJ378" s="2"/>
      <c r="CK378" s="2"/>
      <c r="CL378" s="2"/>
      <c r="CM378" s="2"/>
      <c r="CN378" s="2"/>
      <c r="CO378" s="2"/>
    </row>
    <row r="379" ht="12.75" customHeight="1">
      <c r="AU379" s="2"/>
      <c r="AV379" s="2"/>
      <c r="BA379" s="3"/>
      <c r="BB379" s="3"/>
      <c r="BC379" s="3"/>
      <c r="BD379" s="3"/>
      <c r="CG379" s="2"/>
      <c r="CH379" s="2"/>
      <c r="CI379" s="2"/>
      <c r="CJ379" s="2"/>
      <c r="CK379" s="2"/>
      <c r="CL379" s="2"/>
      <c r="CM379" s="2"/>
      <c r="CN379" s="2"/>
      <c r="CO379" s="2"/>
    </row>
    <row r="380" ht="12.75" customHeight="1">
      <c r="AU380" s="2"/>
      <c r="AV380" s="2"/>
      <c r="BA380" s="3"/>
      <c r="BB380" s="3"/>
      <c r="BC380" s="3"/>
      <c r="BD380" s="3"/>
      <c r="CG380" s="2"/>
      <c r="CH380" s="2"/>
      <c r="CI380" s="2"/>
      <c r="CJ380" s="2"/>
      <c r="CK380" s="2"/>
      <c r="CL380" s="2"/>
      <c r="CM380" s="2"/>
      <c r="CN380" s="2"/>
      <c r="CO380" s="2"/>
    </row>
    <row r="381" ht="12.75" customHeight="1">
      <c r="AU381" s="2"/>
      <c r="AV381" s="2"/>
      <c r="BA381" s="3"/>
      <c r="BB381" s="3"/>
      <c r="BC381" s="3"/>
      <c r="BD381" s="3"/>
      <c r="CG381" s="2"/>
      <c r="CH381" s="2"/>
      <c r="CI381" s="2"/>
      <c r="CJ381" s="2"/>
      <c r="CK381" s="2"/>
      <c r="CL381" s="2"/>
      <c r="CM381" s="2"/>
      <c r="CN381" s="2"/>
      <c r="CO381" s="2"/>
    </row>
    <row r="382" ht="12.75" customHeight="1">
      <c r="AU382" s="2"/>
      <c r="AV382" s="2"/>
      <c r="BA382" s="3"/>
      <c r="BB382" s="3"/>
      <c r="BC382" s="3"/>
      <c r="BD382" s="3"/>
      <c r="CG382" s="2"/>
      <c r="CH382" s="2"/>
      <c r="CI382" s="2"/>
      <c r="CJ382" s="2"/>
      <c r="CK382" s="2"/>
      <c r="CL382" s="2"/>
      <c r="CM382" s="2"/>
      <c r="CN382" s="2"/>
      <c r="CO382" s="2"/>
    </row>
    <row r="383" ht="12.75" customHeight="1">
      <c r="AU383" s="2"/>
      <c r="AV383" s="2"/>
      <c r="BA383" s="3"/>
      <c r="BB383" s="3"/>
      <c r="BC383" s="3"/>
      <c r="BD383" s="3"/>
      <c r="CG383" s="2"/>
      <c r="CH383" s="2"/>
      <c r="CI383" s="2"/>
      <c r="CJ383" s="2"/>
      <c r="CK383" s="2"/>
      <c r="CL383" s="2"/>
      <c r="CM383" s="2"/>
      <c r="CN383" s="2"/>
      <c r="CO383" s="2"/>
    </row>
    <row r="384" ht="12.75" customHeight="1">
      <c r="AU384" s="2"/>
      <c r="AV384" s="2"/>
      <c r="BA384" s="3"/>
      <c r="BB384" s="3"/>
      <c r="BC384" s="3"/>
      <c r="BD384" s="3"/>
      <c r="CG384" s="2"/>
      <c r="CH384" s="2"/>
      <c r="CI384" s="2"/>
      <c r="CJ384" s="2"/>
      <c r="CK384" s="2"/>
      <c r="CL384" s="2"/>
      <c r="CM384" s="2"/>
      <c r="CN384" s="2"/>
      <c r="CO384" s="2"/>
    </row>
    <row r="385" ht="12.75" customHeight="1">
      <c r="AU385" s="2"/>
      <c r="AV385" s="2"/>
      <c r="BA385" s="3"/>
      <c r="BB385" s="3"/>
      <c r="BC385" s="3"/>
      <c r="BD385" s="3"/>
      <c r="CG385" s="2"/>
      <c r="CH385" s="2"/>
      <c r="CI385" s="2"/>
      <c r="CJ385" s="2"/>
      <c r="CK385" s="2"/>
      <c r="CL385" s="2"/>
      <c r="CM385" s="2"/>
      <c r="CN385" s="2"/>
      <c r="CO385" s="2"/>
    </row>
    <row r="386" ht="12.75" customHeight="1">
      <c r="AU386" s="2"/>
      <c r="AV386" s="2"/>
      <c r="BA386" s="3"/>
      <c r="BB386" s="3"/>
      <c r="BC386" s="3"/>
      <c r="BD386" s="3"/>
      <c r="CG386" s="2"/>
      <c r="CH386" s="2"/>
      <c r="CI386" s="2"/>
      <c r="CJ386" s="2"/>
      <c r="CK386" s="2"/>
      <c r="CL386" s="2"/>
      <c r="CM386" s="2"/>
      <c r="CN386" s="2"/>
      <c r="CO386" s="2"/>
    </row>
    <row r="387" ht="12.75" customHeight="1">
      <c r="AU387" s="2"/>
      <c r="AV387" s="2"/>
      <c r="BA387" s="3"/>
      <c r="BB387" s="3"/>
      <c r="BC387" s="3"/>
      <c r="BD387" s="3"/>
      <c r="CG387" s="2"/>
      <c r="CH387" s="2"/>
      <c r="CI387" s="2"/>
      <c r="CJ387" s="2"/>
      <c r="CK387" s="2"/>
      <c r="CL387" s="2"/>
      <c r="CM387" s="2"/>
      <c r="CN387" s="2"/>
      <c r="CO387" s="2"/>
    </row>
    <row r="388" ht="12.75" customHeight="1">
      <c r="AU388" s="2"/>
      <c r="AV388" s="2"/>
      <c r="BA388" s="3"/>
      <c r="BB388" s="3"/>
      <c r="BC388" s="3"/>
      <c r="BD388" s="3"/>
      <c r="CG388" s="2"/>
      <c r="CH388" s="2"/>
      <c r="CI388" s="2"/>
      <c r="CJ388" s="2"/>
      <c r="CK388" s="2"/>
      <c r="CL388" s="2"/>
      <c r="CM388" s="2"/>
      <c r="CN388" s="2"/>
      <c r="CO388" s="2"/>
    </row>
    <row r="389" ht="12.75" customHeight="1">
      <c r="AU389" s="2"/>
      <c r="AV389" s="2"/>
      <c r="BA389" s="3"/>
      <c r="BB389" s="3"/>
      <c r="BC389" s="3"/>
      <c r="BD389" s="3"/>
      <c r="CG389" s="2"/>
      <c r="CH389" s="2"/>
      <c r="CI389" s="2"/>
      <c r="CJ389" s="2"/>
      <c r="CK389" s="2"/>
      <c r="CL389" s="2"/>
      <c r="CM389" s="2"/>
      <c r="CN389" s="2"/>
      <c r="CO389" s="2"/>
    </row>
    <row r="390" ht="12.75" customHeight="1">
      <c r="AU390" s="2"/>
      <c r="AV390" s="2"/>
      <c r="BA390" s="3"/>
      <c r="BB390" s="3"/>
      <c r="BC390" s="3"/>
      <c r="BD390" s="3"/>
      <c r="CG390" s="2"/>
      <c r="CH390" s="2"/>
      <c r="CI390" s="2"/>
      <c r="CJ390" s="2"/>
      <c r="CK390" s="2"/>
      <c r="CL390" s="2"/>
      <c r="CM390" s="2"/>
      <c r="CN390" s="2"/>
      <c r="CO390" s="2"/>
    </row>
    <row r="391" ht="12.75" customHeight="1">
      <c r="AU391" s="2"/>
      <c r="AV391" s="2"/>
      <c r="BA391" s="3"/>
      <c r="BB391" s="3"/>
      <c r="BC391" s="3"/>
      <c r="BD391" s="3"/>
      <c r="CG391" s="2"/>
      <c r="CH391" s="2"/>
      <c r="CI391" s="2"/>
      <c r="CJ391" s="2"/>
      <c r="CK391" s="2"/>
      <c r="CL391" s="2"/>
      <c r="CM391" s="2"/>
      <c r="CN391" s="2"/>
      <c r="CO391" s="2"/>
    </row>
    <row r="392" ht="12.75" customHeight="1">
      <c r="AU392" s="2"/>
      <c r="AV392" s="2"/>
      <c r="BA392" s="3"/>
      <c r="BB392" s="3"/>
      <c r="BC392" s="3"/>
      <c r="BD392" s="3"/>
      <c r="CG392" s="2"/>
      <c r="CH392" s="2"/>
      <c r="CI392" s="2"/>
      <c r="CJ392" s="2"/>
      <c r="CK392" s="2"/>
      <c r="CL392" s="2"/>
      <c r="CM392" s="2"/>
      <c r="CN392" s="2"/>
      <c r="CO392" s="2"/>
    </row>
    <row r="393" ht="12.75" customHeight="1">
      <c r="AU393" s="2"/>
      <c r="AV393" s="2"/>
      <c r="BA393" s="3"/>
      <c r="BB393" s="3"/>
      <c r="BC393" s="3"/>
      <c r="BD393" s="3"/>
      <c r="CG393" s="2"/>
      <c r="CH393" s="2"/>
      <c r="CI393" s="2"/>
      <c r="CJ393" s="2"/>
      <c r="CK393" s="2"/>
      <c r="CL393" s="2"/>
      <c r="CM393" s="2"/>
      <c r="CN393" s="2"/>
      <c r="CO393" s="2"/>
    </row>
    <row r="394" ht="12.75" customHeight="1">
      <c r="AU394" s="2"/>
      <c r="AV394" s="2"/>
      <c r="BA394" s="3"/>
      <c r="BB394" s="3"/>
      <c r="BC394" s="3"/>
      <c r="BD394" s="3"/>
      <c r="CG394" s="2"/>
      <c r="CH394" s="2"/>
      <c r="CI394" s="2"/>
      <c r="CJ394" s="2"/>
      <c r="CK394" s="2"/>
      <c r="CL394" s="2"/>
      <c r="CM394" s="2"/>
      <c r="CN394" s="2"/>
      <c r="CO394" s="2"/>
    </row>
    <row r="395" ht="12.75" customHeight="1">
      <c r="AU395" s="2"/>
      <c r="AV395" s="2"/>
      <c r="BA395" s="3"/>
      <c r="BB395" s="3"/>
      <c r="BC395" s="3"/>
      <c r="BD395" s="3"/>
      <c r="CG395" s="2"/>
      <c r="CH395" s="2"/>
      <c r="CI395" s="2"/>
      <c r="CJ395" s="2"/>
      <c r="CK395" s="2"/>
      <c r="CL395" s="2"/>
      <c r="CM395" s="2"/>
      <c r="CN395" s="2"/>
      <c r="CO395" s="2"/>
    </row>
    <row r="396" ht="12.75" customHeight="1">
      <c r="AU396" s="2"/>
      <c r="AV396" s="2"/>
      <c r="BA396" s="3"/>
      <c r="BB396" s="3"/>
      <c r="BC396" s="3"/>
      <c r="BD396" s="3"/>
      <c r="CG396" s="2"/>
      <c r="CH396" s="2"/>
      <c r="CI396" s="2"/>
      <c r="CJ396" s="2"/>
      <c r="CK396" s="2"/>
      <c r="CL396" s="2"/>
      <c r="CM396" s="2"/>
      <c r="CN396" s="2"/>
      <c r="CO396" s="2"/>
    </row>
    <row r="397" ht="12.75" customHeight="1">
      <c r="AU397" s="2"/>
      <c r="AV397" s="2"/>
      <c r="BA397" s="3"/>
      <c r="BB397" s="3"/>
      <c r="BC397" s="3"/>
      <c r="BD397" s="3"/>
      <c r="CG397" s="2"/>
      <c r="CH397" s="2"/>
      <c r="CI397" s="2"/>
      <c r="CJ397" s="2"/>
      <c r="CK397" s="2"/>
      <c r="CL397" s="2"/>
      <c r="CM397" s="2"/>
      <c r="CN397" s="2"/>
      <c r="CO397" s="2"/>
    </row>
    <row r="398" ht="12.75" customHeight="1">
      <c r="AU398" s="2"/>
      <c r="AV398" s="2"/>
      <c r="BA398" s="3"/>
      <c r="BB398" s="3"/>
      <c r="BC398" s="3"/>
      <c r="BD398" s="3"/>
      <c r="CG398" s="2"/>
      <c r="CH398" s="2"/>
      <c r="CI398" s="2"/>
      <c r="CJ398" s="2"/>
      <c r="CK398" s="2"/>
      <c r="CL398" s="2"/>
      <c r="CM398" s="2"/>
      <c r="CN398" s="2"/>
      <c r="CO398" s="2"/>
    </row>
    <row r="399" ht="12.75" customHeight="1">
      <c r="AU399" s="2"/>
      <c r="AV399" s="2"/>
      <c r="BA399" s="3"/>
      <c r="BB399" s="3"/>
      <c r="BC399" s="3"/>
      <c r="BD399" s="3"/>
      <c r="CG399" s="2"/>
      <c r="CH399" s="2"/>
      <c r="CI399" s="2"/>
      <c r="CJ399" s="2"/>
      <c r="CK399" s="2"/>
      <c r="CL399" s="2"/>
      <c r="CM399" s="2"/>
      <c r="CN399" s="2"/>
      <c r="CO399" s="2"/>
    </row>
    <row r="400" ht="12.75" customHeight="1">
      <c r="AU400" s="2"/>
      <c r="AV400" s="2"/>
      <c r="BA400" s="3"/>
      <c r="BB400" s="3"/>
      <c r="BC400" s="3"/>
      <c r="BD400" s="3"/>
      <c r="CG400" s="2"/>
      <c r="CH400" s="2"/>
      <c r="CI400" s="2"/>
      <c r="CJ400" s="2"/>
      <c r="CK400" s="2"/>
      <c r="CL400" s="2"/>
      <c r="CM400" s="2"/>
      <c r="CN400" s="2"/>
      <c r="CO400" s="2"/>
    </row>
    <row r="401" ht="12.75" customHeight="1">
      <c r="AU401" s="2"/>
      <c r="AV401" s="2"/>
      <c r="BA401" s="3"/>
      <c r="BB401" s="3"/>
      <c r="BC401" s="3"/>
      <c r="BD401" s="3"/>
      <c r="CG401" s="2"/>
      <c r="CH401" s="2"/>
      <c r="CI401" s="2"/>
      <c r="CJ401" s="2"/>
      <c r="CK401" s="2"/>
      <c r="CL401" s="2"/>
      <c r="CM401" s="2"/>
      <c r="CN401" s="2"/>
      <c r="CO401" s="2"/>
    </row>
    <row r="402" ht="12.75" customHeight="1">
      <c r="AU402" s="2"/>
      <c r="AV402" s="2"/>
      <c r="BA402" s="3"/>
      <c r="BB402" s="3"/>
      <c r="BC402" s="3"/>
      <c r="BD402" s="3"/>
      <c r="CG402" s="2"/>
      <c r="CH402" s="2"/>
      <c r="CI402" s="2"/>
      <c r="CJ402" s="2"/>
      <c r="CK402" s="2"/>
      <c r="CL402" s="2"/>
      <c r="CM402" s="2"/>
      <c r="CN402" s="2"/>
      <c r="CO402" s="2"/>
    </row>
    <row r="403" ht="12.75" customHeight="1">
      <c r="AU403" s="2"/>
      <c r="AV403" s="2"/>
      <c r="BA403" s="3"/>
      <c r="BB403" s="3"/>
      <c r="BC403" s="3"/>
      <c r="BD403" s="3"/>
      <c r="CG403" s="2"/>
      <c r="CH403" s="2"/>
      <c r="CI403" s="2"/>
      <c r="CJ403" s="2"/>
      <c r="CK403" s="2"/>
      <c r="CL403" s="2"/>
      <c r="CM403" s="2"/>
      <c r="CN403" s="2"/>
      <c r="CO403" s="2"/>
    </row>
    <row r="404" ht="12.75" customHeight="1">
      <c r="AU404" s="2"/>
      <c r="AV404" s="2"/>
      <c r="BA404" s="3"/>
      <c r="BB404" s="3"/>
      <c r="BC404" s="3"/>
      <c r="BD404" s="3"/>
      <c r="CG404" s="2"/>
      <c r="CH404" s="2"/>
      <c r="CI404" s="2"/>
      <c r="CJ404" s="2"/>
      <c r="CK404" s="2"/>
      <c r="CL404" s="2"/>
      <c r="CM404" s="2"/>
      <c r="CN404" s="2"/>
      <c r="CO404" s="2"/>
    </row>
    <row r="405" ht="12.75" customHeight="1">
      <c r="AU405" s="2"/>
      <c r="AV405" s="2"/>
      <c r="BA405" s="3"/>
      <c r="BB405" s="3"/>
      <c r="BC405" s="3"/>
      <c r="BD405" s="3"/>
      <c r="CG405" s="2"/>
      <c r="CH405" s="2"/>
      <c r="CI405" s="2"/>
      <c r="CJ405" s="2"/>
      <c r="CK405" s="2"/>
      <c r="CL405" s="2"/>
      <c r="CM405" s="2"/>
      <c r="CN405" s="2"/>
      <c r="CO405" s="2"/>
    </row>
    <row r="406" ht="12.75" customHeight="1">
      <c r="AU406" s="2"/>
      <c r="AV406" s="2"/>
      <c r="BA406" s="3"/>
      <c r="BB406" s="3"/>
      <c r="BC406" s="3"/>
      <c r="BD406" s="3"/>
      <c r="CG406" s="2"/>
      <c r="CH406" s="2"/>
      <c r="CI406" s="2"/>
      <c r="CJ406" s="2"/>
      <c r="CK406" s="2"/>
      <c r="CL406" s="2"/>
      <c r="CM406" s="2"/>
      <c r="CN406" s="2"/>
      <c r="CO406" s="2"/>
    </row>
    <row r="407" ht="12.75" customHeight="1">
      <c r="AU407" s="2"/>
      <c r="AV407" s="2"/>
      <c r="BA407" s="3"/>
      <c r="BB407" s="3"/>
      <c r="BC407" s="3"/>
      <c r="BD407" s="3"/>
      <c r="CG407" s="2"/>
      <c r="CH407" s="2"/>
      <c r="CI407" s="2"/>
      <c r="CJ407" s="2"/>
      <c r="CK407" s="2"/>
      <c r="CL407" s="2"/>
      <c r="CM407" s="2"/>
      <c r="CN407" s="2"/>
      <c r="CO407" s="2"/>
    </row>
    <row r="408" ht="12.75" customHeight="1">
      <c r="AU408" s="2"/>
      <c r="AV408" s="2"/>
      <c r="BA408" s="3"/>
      <c r="BB408" s="3"/>
      <c r="BC408" s="3"/>
      <c r="BD408" s="3"/>
      <c r="CG408" s="2"/>
      <c r="CH408" s="2"/>
      <c r="CI408" s="2"/>
      <c r="CJ408" s="2"/>
      <c r="CK408" s="2"/>
      <c r="CL408" s="2"/>
      <c r="CM408" s="2"/>
      <c r="CN408" s="2"/>
      <c r="CO408" s="2"/>
    </row>
    <row r="409" ht="12.75" customHeight="1">
      <c r="AU409" s="2"/>
      <c r="AV409" s="2"/>
      <c r="BA409" s="3"/>
      <c r="BB409" s="3"/>
      <c r="BC409" s="3"/>
      <c r="BD409" s="3"/>
      <c r="CG409" s="2"/>
      <c r="CH409" s="2"/>
      <c r="CI409" s="2"/>
      <c r="CJ409" s="2"/>
      <c r="CK409" s="2"/>
      <c r="CL409" s="2"/>
      <c r="CM409" s="2"/>
      <c r="CN409" s="2"/>
      <c r="CO409" s="2"/>
    </row>
    <row r="410" ht="12.75" customHeight="1">
      <c r="AU410" s="2"/>
      <c r="AV410" s="2"/>
      <c r="BA410" s="3"/>
      <c r="BB410" s="3"/>
      <c r="BC410" s="3"/>
      <c r="BD410" s="3"/>
      <c r="CG410" s="2"/>
      <c r="CH410" s="2"/>
      <c r="CI410" s="2"/>
      <c r="CJ410" s="2"/>
      <c r="CK410" s="2"/>
      <c r="CL410" s="2"/>
      <c r="CM410" s="2"/>
      <c r="CN410" s="2"/>
      <c r="CO410" s="2"/>
    </row>
    <row r="411" ht="12.75" customHeight="1">
      <c r="AU411" s="2"/>
      <c r="AV411" s="2"/>
      <c r="BA411" s="3"/>
      <c r="BB411" s="3"/>
      <c r="BC411" s="3"/>
      <c r="BD411" s="3"/>
      <c r="CG411" s="2"/>
      <c r="CH411" s="2"/>
      <c r="CI411" s="2"/>
      <c r="CJ411" s="2"/>
      <c r="CK411" s="2"/>
      <c r="CL411" s="2"/>
      <c r="CM411" s="2"/>
      <c r="CN411" s="2"/>
      <c r="CO411" s="2"/>
    </row>
    <row r="412" ht="12.75" customHeight="1">
      <c r="AU412" s="2"/>
      <c r="AV412" s="2"/>
      <c r="BA412" s="3"/>
      <c r="BB412" s="3"/>
      <c r="BC412" s="3"/>
      <c r="BD412" s="3"/>
      <c r="CG412" s="2"/>
      <c r="CH412" s="2"/>
      <c r="CI412" s="2"/>
      <c r="CJ412" s="2"/>
      <c r="CK412" s="2"/>
      <c r="CL412" s="2"/>
      <c r="CM412" s="2"/>
      <c r="CN412" s="2"/>
      <c r="CO412" s="2"/>
    </row>
    <row r="413" ht="12.75" customHeight="1">
      <c r="AU413" s="2"/>
      <c r="AV413" s="2"/>
      <c r="BA413" s="3"/>
      <c r="BB413" s="3"/>
      <c r="BC413" s="3"/>
      <c r="BD413" s="3"/>
      <c r="CG413" s="2"/>
      <c r="CH413" s="2"/>
      <c r="CI413" s="2"/>
      <c r="CJ413" s="2"/>
      <c r="CK413" s="2"/>
      <c r="CL413" s="2"/>
      <c r="CM413" s="2"/>
      <c r="CN413" s="2"/>
      <c r="CO413" s="2"/>
    </row>
    <row r="414" ht="12.75" customHeight="1">
      <c r="AU414" s="2"/>
      <c r="AV414" s="2"/>
      <c r="BA414" s="3"/>
      <c r="BB414" s="3"/>
      <c r="BC414" s="3"/>
      <c r="BD414" s="3"/>
      <c r="CG414" s="2"/>
      <c r="CH414" s="2"/>
      <c r="CI414" s="2"/>
      <c r="CJ414" s="2"/>
      <c r="CK414" s="2"/>
      <c r="CL414" s="2"/>
      <c r="CM414" s="2"/>
      <c r="CN414" s="2"/>
      <c r="CO414" s="2"/>
    </row>
    <row r="415" ht="12.75" customHeight="1">
      <c r="AU415" s="2"/>
      <c r="AV415" s="2"/>
      <c r="BA415" s="3"/>
      <c r="BB415" s="3"/>
      <c r="BC415" s="3"/>
      <c r="BD415" s="3"/>
      <c r="CG415" s="2"/>
      <c r="CH415" s="2"/>
      <c r="CI415" s="2"/>
      <c r="CJ415" s="2"/>
      <c r="CK415" s="2"/>
      <c r="CL415" s="2"/>
      <c r="CM415" s="2"/>
      <c r="CN415" s="2"/>
      <c r="CO415" s="2"/>
    </row>
    <row r="416" ht="12.75" customHeight="1">
      <c r="AU416" s="2"/>
      <c r="AV416" s="2"/>
      <c r="BA416" s="3"/>
      <c r="BB416" s="3"/>
      <c r="BC416" s="3"/>
      <c r="BD416" s="3"/>
      <c r="CG416" s="2"/>
      <c r="CH416" s="2"/>
      <c r="CI416" s="2"/>
      <c r="CJ416" s="2"/>
      <c r="CK416" s="2"/>
      <c r="CL416" s="2"/>
      <c r="CM416" s="2"/>
      <c r="CN416" s="2"/>
      <c r="CO416" s="2"/>
    </row>
    <row r="417" ht="12.75" customHeight="1">
      <c r="AU417" s="2"/>
      <c r="AV417" s="2"/>
      <c r="BA417" s="3"/>
      <c r="BB417" s="3"/>
      <c r="BC417" s="3"/>
      <c r="BD417" s="3"/>
      <c r="CG417" s="2"/>
      <c r="CH417" s="2"/>
      <c r="CI417" s="2"/>
      <c r="CJ417" s="2"/>
      <c r="CK417" s="2"/>
      <c r="CL417" s="2"/>
      <c r="CM417" s="2"/>
      <c r="CN417" s="2"/>
      <c r="CO417" s="2"/>
    </row>
    <row r="418" ht="12.75" customHeight="1">
      <c r="AU418" s="2"/>
      <c r="AV418" s="2"/>
      <c r="BA418" s="3"/>
      <c r="BB418" s="3"/>
      <c r="BC418" s="3"/>
      <c r="BD418" s="3"/>
      <c r="CG418" s="2"/>
      <c r="CH418" s="2"/>
      <c r="CI418" s="2"/>
      <c r="CJ418" s="2"/>
      <c r="CK418" s="2"/>
      <c r="CL418" s="2"/>
      <c r="CM418" s="2"/>
      <c r="CN418" s="2"/>
      <c r="CO418" s="2"/>
    </row>
    <row r="419" ht="12.75" customHeight="1">
      <c r="AU419" s="2"/>
      <c r="AV419" s="2"/>
      <c r="BA419" s="3"/>
      <c r="BB419" s="3"/>
      <c r="BC419" s="3"/>
      <c r="BD419" s="3"/>
      <c r="CG419" s="2"/>
      <c r="CH419" s="2"/>
      <c r="CI419" s="2"/>
      <c r="CJ419" s="2"/>
      <c r="CK419" s="2"/>
      <c r="CL419" s="2"/>
      <c r="CM419" s="2"/>
      <c r="CN419" s="2"/>
      <c r="CO419" s="2"/>
    </row>
    <row r="420" ht="12.75" customHeight="1">
      <c r="AU420" s="2"/>
      <c r="AV420" s="2"/>
      <c r="BA420" s="3"/>
      <c r="BB420" s="3"/>
      <c r="BC420" s="3"/>
      <c r="BD420" s="3"/>
      <c r="CG420" s="2"/>
      <c r="CH420" s="2"/>
      <c r="CI420" s="2"/>
      <c r="CJ420" s="2"/>
      <c r="CK420" s="2"/>
      <c r="CL420" s="2"/>
      <c r="CM420" s="2"/>
      <c r="CN420" s="2"/>
      <c r="CO420" s="2"/>
    </row>
    <row r="421" ht="12.75" customHeight="1">
      <c r="AU421" s="2"/>
      <c r="AV421" s="2"/>
      <c r="BA421" s="3"/>
      <c r="BB421" s="3"/>
      <c r="BC421" s="3"/>
      <c r="BD421" s="3"/>
      <c r="CG421" s="2"/>
      <c r="CH421" s="2"/>
      <c r="CI421" s="2"/>
      <c r="CJ421" s="2"/>
      <c r="CK421" s="2"/>
      <c r="CL421" s="2"/>
      <c r="CM421" s="2"/>
      <c r="CN421" s="2"/>
      <c r="CO421" s="2"/>
    </row>
    <row r="422" ht="12.75" customHeight="1">
      <c r="AU422" s="2"/>
      <c r="AV422" s="2"/>
      <c r="BA422" s="3"/>
      <c r="BB422" s="3"/>
      <c r="BC422" s="3"/>
      <c r="BD422" s="3"/>
      <c r="CG422" s="2"/>
      <c r="CH422" s="2"/>
      <c r="CI422" s="2"/>
      <c r="CJ422" s="2"/>
      <c r="CK422" s="2"/>
      <c r="CL422" s="2"/>
      <c r="CM422" s="2"/>
      <c r="CN422" s="2"/>
      <c r="CO422" s="2"/>
    </row>
    <row r="423" ht="12.75" customHeight="1">
      <c r="AU423" s="2"/>
      <c r="AV423" s="2"/>
      <c r="BA423" s="3"/>
      <c r="BB423" s="3"/>
      <c r="BC423" s="3"/>
      <c r="BD423" s="3"/>
      <c r="CG423" s="2"/>
      <c r="CH423" s="2"/>
      <c r="CI423" s="2"/>
      <c r="CJ423" s="2"/>
      <c r="CK423" s="2"/>
      <c r="CL423" s="2"/>
      <c r="CM423" s="2"/>
      <c r="CN423" s="2"/>
      <c r="CO423" s="2"/>
    </row>
    <row r="424" ht="12.75" customHeight="1">
      <c r="AU424" s="2"/>
      <c r="AV424" s="2"/>
      <c r="BA424" s="3"/>
      <c r="BB424" s="3"/>
      <c r="BC424" s="3"/>
      <c r="BD424" s="3"/>
      <c r="CG424" s="2"/>
      <c r="CH424" s="2"/>
      <c r="CI424" s="2"/>
      <c r="CJ424" s="2"/>
      <c r="CK424" s="2"/>
      <c r="CL424" s="2"/>
      <c r="CM424" s="2"/>
      <c r="CN424" s="2"/>
      <c r="CO424" s="2"/>
    </row>
    <row r="425" ht="12.75" customHeight="1">
      <c r="AU425" s="2"/>
      <c r="AV425" s="2"/>
      <c r="BA425" s="3"/>
      <c r="BB425" s="3"/>
      <c r="BC425" s="3"/>
      <c r="BD425" s="3"/>
      <c r="CG425" s="2"/>
      <c r="CH425" s="2"/>
      <c r="CI425" s="2"/>
      <c r="CJ425" s="2"/>
      <c r="CK425" s="2"/>
      <c r="CL425" s="2"/>
      <c r="CM425" s="2"/>
      <c r="CN425" s="2"/>
      <c r="CO425" s="2"/>
    </row>
    <row r="426" ht="12.75" customHeight="1">
      <c r="AU426" s="2"/>
      <c r="AV426" s="2"/>
      <c r="BA426" s="3"/>
      <c r="BB426" s="3"/>
      <c r="BC426" s="3"/>
      <c r="BD426" s="3"/>
      <c r="CG426" s="2"/>
      <c r="CH426" s="2"/>
      <c r="CI426" s="2"/>
      <c r="CJ426" s="2"/>
      <c r="CK426" s="2"/>
      <c r="CL426" s="2"/>
      <c r="CM426" s="2"/>
      <c r="CN426" s="2"/>
      <c r="CO426" s="2"/>
    </row>
    <row r="427" ht="12.75" customHeight="1">
      <c r="AU427" s="2"/>
      <c r="AV427" s="2"/>
      <c r="BA427" s="3"/>
      <c r="BB427" s="3"/>
      <c r="BC427" s="3"/>
      <c r="BD427" s="3"/>
      <c r="CG427" s="2"/>
      <c r="CH427" s="2"/>
      <c r="CI427" s="2"/>
      <c r="CJ427" s="2"/>
      <c r="CK427" s="2"/>
      <c r="CL427" s="2"/>
      <c r="CM427" s="2"/>
      <c r="CN427" s="2"/>
      <c r="CO427" s="2"/>
    </row>
    <row r="428" ht="12.75" customHeight="1">
      <c r="AU428" s="2"/>
      <c r="AV428" s="2"/>
      <c r="BA428" s="3"/>
      <c r="BB428" s="3"/>
      <c r="BC428" s="3"/>
      <c r="BD428" s="3"/>
      <c r="CG428" s="2"/>
      <c r="CH428" s="2"/>
      <c r="CI428" s="2"/>
      <c r="CJ428" s="2"/>
      <c r="CK428" s="2"/>
      <c r="CL428" s="2"/>
      <c r="CM428" s="2"/>
      <c r="CN428" s="2"/>
      <c r="CO428" s="2"/>
    </row>
    <row r="429" ht="12.75" customHeight="1">
      <c r="AU429" s="2"/>
      <c r="AV429" s="2"/>
      <c r="BA429" s="3"/>
      <c r="BB429" s="3"/>
      <c r="BC429" s="3"/>
      <c r="BD429" s="3"/>
      <c r="CG429" s="2"/>
      <c r="CH429" s="2"/>
      <c r="CI429" s="2"/>
      <c r="CJ429" s="2"/>
      <c r="CK429" s="2"/>
      <c r="CL429" s="2"/>
      <c r="CM429" s="2"/>
      <c r="CN429" s="2"/>
      <c r="CO429" s="2"/>
    </row>
    <row r="430" ht="12.75" customHeight="1">
      <c r="AU430" s="2"/>
      <c r="AV430" s="2"/>
      <c r="BA430" s="3"/>
      <c r="BB430" s="3"/>
      <c r="BC430" s="3"/>
      <c r="BD430" s="3"/>
      <c r="CG430" s="2"/>
      <c r="CH430" s="2"/>
      <c r="CI430" s="2"/>
      <c r="CJ430" s="2"/>
      <c r="CK430" s="2"/>
      <c r="CL430" s="2"/>
      <c r="CM430" s="2"/>
      <c r="CN430" s="2"/>
      <c r="CO430" s="2"/>
    </row>
    <row r="431" ht="12.75" customHeight="1">
      <c r="AU431" s="2"/>
      <c r="AV431" s="2"/>
      <c r="BA431" s="3"/>
      <c r="BB431" s="3"/>
      <c r="BC431" s="3"/>
      <c r="BD431" s="3"/>
      <c r="CG431" s="2"/>
      <c r="CH431" s="2"/>
      <c r="CI431" s="2"/>
      <c r="CJ431" s="2"/>
      <c r="CK431" s="2"/>
      <c r="CL431" s="2"/>
      <c r="CM431" s="2"/>
      <c r="CN431" s="2"/>
      <c r="CO431" s="2"/>
    </row>
    <row r="432" ht="12.75" customHeight="1">
      <c r="AU432" s="2"/>
      <c r="AV432" s="2"/>
      <c r="BA432" s="3"/>
      <c r="BB432" s="3"/>
      <c r="BC432" s="3"/>
      <c r="BD432" s="3"/>
      <c r="CG432" s="2"/>
      <c r="CH432" s="2"/>
      <c r="CI432" s="2"/>
      <c r="CJ432" s="2"/>
      <c r="CK432" s="2"/>
      <c r="CL432" s="2"/>
      <c r="CM432" s="2"/>
      <c r="CN432" s="2"/>
      <c r="CO432" s="2"/>
    </row>
    <row r="433" ht="12.75" customHeight="1">
      <c r="AU433" s="2"/>
      <c r="AV433" s="2"/>
      <c r="BA433" s="3"/>
      <c r="BB433" s="3"/>
      <c r="BC433" s="3"/>
      <c r="BD433" s="3"/>
      <c r="CG433" s="2"/>
      <c r="CH433" s="2"/>
      <c r="CI433" s="2"/>
      <c r="CJ433" s="2"/>
      <c r="CK433" s="2"/>
      <c r="CL433" s="2"/>
      <c r="CM433" s="2"/>
      <c r="CN433" s="2"/>
      <c r="CO433" s="2"/>
    </row>
    <row r="434" ht="12.75" customHeight="1">
      <c r="AU434" s="2"/>
      <c r="AV434" s="2"/>
      <c r="BA434" s="3"/>
      <c r="BB434" s="3"/>
      <c r="BC434" s="3"/>
      <c r="BD434" s="3"/>
      <c r="CG434" s="2"/>
      <c r="CH434" s="2"/>
      <c r="CI434" s="2"/>
      <c r="CJ434" s="2"/>
      <c r="CK434" s="2"/>
      <c r="CL434" s="2"/>
      <c r="CM434" s="2"/>
      <c r="CN434" s="2"/>
      <c r="CO434" s="2"/>
    </row>
    <row r="435" ht="12.75" customHeight="1">
      <c r="AU435" s="2"/>
      <c r="AV435" s="2"/>
      <c r="BA435" s="3"/>
      <c r="BB435" s="3"/>
      <c r="BC435" s="3"/>
      <c r="BD435" s="3"/>
      <c r="CG435" s="2"/>
      <c r="CH435" s="2"/>
      <c r="CI435" s="2"/>
      <c r="CJ435" s="2"/>
      <c r="CK435" s="2"/>
      <c r="CL435" s="2"/>
      <c r="CM435" s="2"/>
      <c r="CN435" s="2"/>
      <c r="CO435" s="2"/>
    </row>
    <row r="436" ht="12.75" customHeight="1">
      <c r="AU436" s="2"/>
      <c r="AV436" s="2"/>
      <c r="BA436" s="3"/>
      <c r="BB436" s="3"/>
      <c r="BC436" s="3"/>
      <c r="BD436" s="3"/>
      <c r="CG436" s="2"/>
      <c r="CH436" s="2"/>
      <c r="CI436" s="2"/>
      <c r="CJ436" s="2"/>
      <c r="CK436" s="2"/>
      <c r="CL436" s="2"/>
      <c r="CM436" s="2"/>
      <c r="CN436" s="2"/>
      <c r="CO436" s="2"/>
    </row>
    <row r="437" ht="12.75" customHeight="1">
      <c r="AU437" s="2"/>
      <c r="AV437" s="2"/>
      <c r="BA437" s="3"/>
      <c r="BB437" s="3"/>
      <c r="BC437" s="3"/>
      <c r="BD437" s="3"/>
      <c r="CG437" s="2"/>
      <c r="CH437" s="2"/>
      <c r="CI437" s="2"/>
      <c r="CJ437" s="2"/>
      <c r="CK437" s="2"/>
      <c r="CL437" s="2"/>
      <c r="CM437" s="2"/>
      <c r="CN437" s="2"/>
      <c r="CO437" s="2"/>
    </row>
    <row r="438" ht="12.75" customHeight="1">
      <c r="AU438" s="2"/>
      <c r="AV438" s="2"/>
      <c r="BA438" s="3"/>
      <c r="BB438" s="3"/>
      <c r="BC438" s="3"/>
      <c r="BD438" s="3"/>
      <c r="CG438" s="2"/>
      <c r="CH438" s="2"/>
      <c r="CI438" s="2"/>
      <c r="CJ438" s="2"/>
      <c r="CK438" s="2"/>
      <c r="CL438" s="2"/>
      <c r="CM438" s="2"/>
      <c r="CN438" s="2"/>
      <c r="CO438" s="2"/>
    </row>
    <row r="439" ht="12.75" customHeight="1">
      <c r="AU439" s="2"/>
      <c r="AV439" s="2"/>
      <c r="BA439" s="3"/>
      <c r="BB439" s="3"/>
      <c r="BC439" s="3"/>
      <c r="BD439" s="3"/>
      <c r="CG439" s="2"/>
      <c r="CH439" s="2"/>
      <c r="CI439" s="2"/>
      <c r="CJ439" s="2"/>
      <c r="CK439" s="2"/>
      <c r="CL439" s="2"/>
      <c r="CM439" s="2"/>
      <c r="CN439" s="2"/>
      <c r="CO439" s="2"/>
    </row>
    <row r="440" ht="12.75" customHeight="1">
      <c r="AU440" s="2"/>
      <c r="AV440" s="2"/>
      <c r="BA440" s="3"/>
      <c r="BB440" s="3"/>
      <c r="BC440" s="3"/>
      <c r="BD440" s="3"/>
      <c r="CG440" s="2"/>
      <c r="CH440" s="2"/>
      <c r="CI440" s="2"/>
      <c r="CJ440" s="2"/>
      <c r="CK440" s="2"/>
      <c r="CL440" s="2"/>
      <c r="CM440" s="2"/>
      <c r="CN440" s="2"/>
      <c r="CO440" s="2"/>
    </row>
    <row r="441" ht="12.75" customHeight="1">
      <c r="AU441" s="2"/>
      <c r="AV441" s="2"/>
      <c r="BA441" s="3"/>
      <c r="BB441" s="3"/>
      <c r="BC441" s="3"/>
      <c r="BD441" s="3"/>
      <c r="CG441" s="2"/>
      <c r="CH441" s="2"/>
      <c r="CI441" s="2"/>
      <c r="CJ441" s="2"/>
      <c r="CK441" s="2"/>
      <c r="CL441" s="2"/>
      <c r="CM441" s="2"/>
      <c r="CN441" s="2"/>
      <c r="CO441" s="2"/>
    </row>
    <row r="442" ht="12.75" customHeight="1">
      <c r="AU442" s="2"/>
      <c r="AV442" s="2"/>
      <c r="BA442" s="3"/>
      <c r="BB442" s="3"/>
      <c r="BC442" s="3"/>
      <c r="BD442" s="3"/>
      <c r="CG442" s="2"/>
      <c r="CH442" s="2"/>
      <c r="CI442" s="2"/>
      <c r="CJ442" s="2"/>
      <c r="CK442" s="2"/>
      <c r="CL442" s="2"/>
      <c r="CM442" s="2"/>
      <c r="CN442" s="2"/>
      <c r="CO442" s="2"/>
    </row>
    <row r="443" ht="12.75" customHeight="1">
      <c r="AU443" s="2"/>
      <c r="AV443" s="2"/>
      <c r="BA443" s="3"/>
      <c r="BB443" s="3"/>
      <c r="BC443" s="3"/>
      <c r="BD443" s="3"/>
      <c r="CG443" s="2"/>
      <c r="CH443" s="2"/>
      <c r="CI443" s="2"/>
      <c r="CJ443" s="2"/>
      <c r="CK443" s="2"/>
      <c r="CL443" s="2"/>
      <c r="CM443" s="2"/>
      <c r="CN443" s="2"/>
      <c r="CO443" s="2"/>
    </row>
    <row r="444" ht="12.75" customHeight="1">
      <c r="AU444" s="2"/>
      <c r="AV444" s="2"/>
      <c r="BA444" s="3"/>
      <c r="BB444" s="3"/>
      <c r="BC444" s="3"/>
      <c r="BD444" s="3"/>
      <c r="CG444" s="2"/>
      <c r="CH444" s="2"/>
      <c r="CI444" s="2"/>
      <c r="CJ444" s="2"/>
      <c r="CK444" s="2"/>
      <c r="CL444" s="2"/>
      <c r="CM444" s="2"/>
      <c r="CN444" s="2"/>
      <c r="CO444" s="2"/>
    </row>
    <row r="445" ht="12.75" customHeight="1">
      <c r="AU445" s="2"/>
      <c r="AV445" s="2"/>
      <c r="BA445" s="3"/>
      <c r="BB445" s="3"/>
      <c r="BC445" s="3"/>
      <c r="BD445" s="3"/>
      <c r="CG445" s="2"/>
      <c r="CH445" s="2"/>
      <c r="CI445" s="2"/>
      <c r="CJ445" s="2"/>
      <c r="CK445" s="2"/>
      <c r="CL445" s="2"/>
      <c r="CM445" s="2"/>
      <c r="CN445" s="2"/>
      <c r="CO445" s="2"/>
    </row>
    <row r="446" ht="12.75" customHeight="1">
      <c r="AU446" s="2"/>
      <c r="AV446" s="2"/>
      <c r="BA446" s="3"/>
      <c r="BB446" s="3"/>
      <c r="BC446" s="3"/>
      <c r="BD446" s="3"/>
      <c r="CG446" s="2"/>
      <c r="CH446" s="2"/>
      <c r="CI446" s="2"/>
      <c r="CJ446" s="2"/>
      <c r="CK446" s="2"/>
      <c r="CL446" s="2"/>
      <c r="CM446" s="2"/>
      <c r="CN446" s="2"/>
      <c r="CO446" s="2"/>
    </row>
    <row r="447" ht="12.75" customHeight="1">
      <c r="AU447" s="2"/>
      <c r="AV447" s="2"/>
      <c r="BA447" s="3"/>
      <c r="BB447" s="3"/>
      <c r="BC447" s="3"/>
      <c r="BD447" s="3"/>
      <c r="CG447" s="2"/>
      <c r="CH447" s="2"/>
      <c r="CI447" s="2"/>
      <c r="CJ447" s="2"/>
      <c r="CK447" s="2"/>
      <c r="CL447" s="2"/>
      <c r="CM447" s="2"/>
      <c r="CN447" s="2"/>
      <c r="CO447" s="2"/>
    </row>
    <row r="448" ht="12.75" customHeight="1">
      <c r="AU448" s="2"/>
      <c r="AV448" s="2"/>
      <c r="BA448" s="3"/>
      <c r="BB448" s="3"/>
      <c r="BC448" s="3"/>
      <c r="BD448" s="3"/>
      <c r="CG448" s="2"/>
      <c r="CH448" s="2"/>
      <c r="CI448" s="2"/>
      <c r="CJ448" s="2"/>
      <c r="CK448" s="2"/>
      <c r="CL448" s="2"/>
      <c r="CM448" s="2"/>
      <c r="CN448" s="2"/>
      <c r="CO448" s="2"/>
    </row>
    <row r="449" ht="12.75" customHeight="1">
      <c r="AU449" s="2"/>
      <c r="AV449" s="2"/>
      <c r="BA449" s="3"/>
      <c r="BB449" s="3"/>
      <c r="BC449" s="3"/>
      <c r="BD449" s="3"/>
      <c r="CG449" s="2"/>
      <c r="CH449" s="2"/>
      <c r="CI449" s="2"/>
      <c r="CJ449" s="2"/>
      <c r="CK449" s="2"/>
      <c r="CL449" s="2"/>
      <c r="CM449" s="2"/>
      <c r="CN449" s="2"/>
      <c r="CO449" s="2"/>
    </row>
    <row r="450" ht="12.75" customHeight="1">
      <c r="AU450" s="2"/>
      <c r="AV450" s="2"/>
      <c r="BA450" s="3"/>
      <c r="BB450" s="3"/>
      <c r="BC450" s="3"/>
      <c r="BD450" s="3"/>
      <c r="CG450" s="2"/>
      <c r="CH450" s="2"/>
      <c r="CI450" s="2"/>
      <c r="CJ450" s="2"/>
      <c r="CK450" s="2"/>
      <c r="CL450" s="2"/>
      <c r="CM450" s="2"/>
      <c r="CN450" s="2"/>
      <c r="CO450" s="2"/>
    </row>
    <row r="451" ht="12.75" customHeight="1">
      <c r="AU451" s="2"/>
      <c r="AV451" s="2"/>
      <c r="BA451" s="3"/>
      <c r="BB451" s="3"/>
      <c r="BC451" s="3"/>
      <c r="BD451" s="3"/>
      <c r="CG451" s="2"/>
      <c r="CH451" s="2"/>
      <c r="CI451" s="2"/>
      <c r="CJ451" s="2"/>
      <c r="CK451" s="2"/>
      <c r="CL451" s="2"/>
      <c r="CM451" s="2"/>
      <c r="CN451" s="2"/>
      <c r="CO451" s="2"/>
    </row>
    <row r="452" ht="12.75" customHeight="1">
      <c r="AU452" s="2"/>
      <c r="AV452" s="2"/>
      <c r="BA452" s="3"/>
      <c r="BB452" s="3"/>
      <c r="BC452" s="3"/>
      <c r="BD452" s="3"/>
      <c r="CG452" s="2"/>
      <c r="CH452" s="2"/>
      <c r="CI452" s="2"/>
      <c r="CJ452" s="2"/>
      <c r="CK452" s="2"/>
      <c r="CL452" s="2"/>
      <c r="CM452" s="2"/>
      <c r="CN452" s="2"/>
      <c r="CO452" s="2"/>
    </row>
    <row r="453" ht="12.75" customHeight="1">
      <c r="AU453" s="2"/>
      <c r="AV453" s="2"/>
      <c r="BA453" s="3"/>
      <c r="BB453" s="3"/>
      <c r="BC453" s="3"/>
      <c r="BD453" s="3"/>
      <c r="CG453" s="2"/>
      <c r="CH453" s="2"/>
      <c r="CI453" s="2"/>
      <c r="CJ453" s="2"/>
      <c r="CK453" s="2"/>
      <c r="CL453" s="2"/>
      <c r="CM453" s="2"/>
      <c r="CN453" s="2"/>
      <c r="CO453" s="2"/>
    </row>
    <row r="454" ht="12.75" customHeight="1">
      <c r="AU454" s="2"/>
      <c r="AV454" s="2"/>
      <c r="BA454" s="3"/>
      <c r="BB454" s="3"/>
      <c r="BC454" s="3"/>
      <c r="BD454" s="3"/>
      <c r="CG454" s="2"/>
      <c r="CH454" s="2"/>
      <c r="CI454" s="2"/>
      <c r="CJ454" s="2"/>
      <c r="CK454" s="2"/>
      <c r="CL454" s="2"/>
      <c r="CM454" s="2"/>
      <c r="CN454" s="2"/>
      <c r="CO454" s="2"/>
    </row>
    <row r="455" ht="12.75" customHeight="1">
      <c r="AU455" s="2"/>
      <c r="AV455" s="2"/>
      <c r="BA455" s="3"/>
      <c r="BB455" s="3"/>
      <c r="BC455" s="3"/>
      <c r="BD455" s="3"/>
      <c r="CG455" s="2"/>
      <c r="CH455" s="2"/>
      <c r="CI455" s="2"/>
      <c r="CJ455" s="2"/>
      <c r="CK455" s="2"/>
      <c r="CL455" s="2"/>
      <c r="CM455" s="2"/>
      <c r="CN455" s="2"/>
      <c r="CO455" s="2"/>
    </row>
    <row r="456" ht="12.75" customHeight="1">
      <c r="AU456" s="2"/>
      <c r="AV456" s="2"/>
      <c r="BA456" s="3"/>
      <c r="BB456" s="3"/>
      <c r="BC456" s="3"/>
      <c r="BD456" s="3"/>
      <c r="CG456" s="2"/>
      <c r="CH456" s="2"/>
      <c r="CI456" s="2"/>
      <c r="CJ456" s="2"/>
      <c r="CK456" s="2"/>
      <c r="CL456" s="2"/>
      <c r="CM456" s="2"/>
      <c r="CN456" s="2"/>
      <c r="CO456" s="2"/>
    </row>
    <row r="457" ht="12.75" customHeight="1">
      <c r="AU457" s="2"/>
      <c r="AV457" s="2"/>
      <c r="BA457" s="3"/>
      <c r="BB457" s="3"/>
      <c r="BC457" s="3"/>
      <c r="BD457" s="3"/>
      <c r="CG457" s="2"/>
      <c r="CH457" s="2"/>
      <c r="CI457" s="2"/>
      <c r="CJ457" s="2"/>
      <c r="CK457" s="2"/>
      <c r="CL457" s="2"/>
      <c r="CM457" s="2"/>
      <c r="CN457" s="2"/>
      <c r="CO457" s="2"/>
    </row>
    <row r="458" ht="12.75" customHeight="1">
      <c r="AU458" s="2"/>
      <c r="AV458" s="2"/>
      <c r="BA458" s="3"/>
      <c r="BB458" s="3"/>
      <c r="BC458" s="3"/>
      <c r="BD458" s="3"/>
      <c r="CG458" s="2"/>
      <c r="CH458" s="2"/>
      <c r="CI458" s="2"/>
      <c r="CJ458" s="2"/>
      <c r="CK458" s="2"/>
      <c r="CL458" s="2"/>
      <c r="CM458" s="2"/>
      <c r="CN458" s="2"/>
      <c r="CO458" s="2"/>
    </row>
    <row r="459" ht="12.75" customHeight="1">
      <c r="AU459" s="2"/>
      <c r="AV459" s="2"/>
      <c r="BA459" s="3"/>
      <c r="BB459" s="3"/>
      <c r="BC459" s="3"/>
      <c r="BD459" s="3"/>
      <c r="CG459" s="2"/>
      <c r="CH459" s="2"/>
      <c r="CI459" s="2"/>
      <c r="CJ459" s="2"/>
      <c r="CK459" s="2"/>
      <c r="CL459" s="2"/>
      <c r="CM459" s="2"/>
      <c r="CN459" s="2"/>
      <c r="CO459" s="2"/>
    </row>
    <row r="460" ht="12.75" customHeight="1">
      <c r="AU460" s="2"/>
      <c r="AV460" s="2"/>
      <c r="BA460" s="3"/>
      <c r="BB460" s="3"/>
      <c r="BC460" s="3"/>
      <c r="BD460" s="3"/>
      <c r="CG460" s="2"/>
      <c r="CH460" s="2"/>
      <c r="CI460" s="2"/>
      <c r="CJ460" s="2"/>
      <c r="CK460" s="2"/>
      <c r="CL460" s="2"/>
      <c r="CM460" s="2"/>
      <c r="CN460" s="2"/>
      <c r="CO460" s="2"/>
    </row>
    <row r="461" ht="12.75" customHeight="1">
      <c r="AU461" s="2"/>
      <c r="AV461" s="2"/>
      <c r="BA461" s="3"/>
      <c r="BB461" s="3"/>
      <c r="BC461" s="3"/>
      <c r="BD461" s="3"/>
      <c r="CG461" s="2"/>
      <c r="CH461" s="2"/>
      <c r="CI461" s="2"/>
      <c r="CJ461" s="2"/>
      <c r="CK461" s="2"/>
      <c r="CL461" s="2"/>
      <c r="CM461" s="2"/>
      <c r="CN461" s="2"/>
      <c r="CO461" s="2"/>
    </row>
    <row r="462" ht="12.75" customHeight="1">
      <c r="AU462" s="2"/>
      <c r="AV462" s="2"/>
      <c r="BA462" s="3"/>
      <c r="BB462" s="3"/>
      <c r="BC462" s="3"/>
      <c r="BD462" s="3"/>
      <c r="CG462" s="2"/>
      <c r="CH462" s="2"/>
      <c r="CI462" s="2"/>
      <c r="CJ462" s="2"/>
      <c r="CK462" s="2"/>
      <c r="CL462" s="2"/>
      <c r="CM462" s="2"/>
      <c r="CN462" s="2"/>
      <c r="CO462" s="2"/>
    </row>
    <row r="463" ht="12.75" customHeight="1">
      <c r="AU463" s="2"/>
      <c r="AV463" s="2"/>
      <c r="BA463" s="3"/>
      <c r="BB463" s="3"/>
      <c r="BC463" s="3"/>
      <c r="BD463" s="3"/>
      <c r="CG463" s="2"/>
      <c r="CH463" s="2"/>
      <c r="CI463" s="2"/>
      <c r="CJ463" s="2"/>
      <c r="CK463" s="2"/>
      <c r="CL463" s="2"/>
      <c r="CM463" s="2"/>
      <c r="CN463" s="2"/>
      <c r="CO463" s="2"/>
    </row>
    <row r="464" ht="12.75" customHeight="1">
      <c r="AU464" s="2"/>
      <c r="AV464" s="2"/>
      <c r="BA464" s="3"/>
      <c r="BB464" s="3"/>
      <c r="BC464" s="3"/>
      <c r="BD464" s="3"/>
      <c r="CG464" s="2"/>
      <c r="CH464" s="2"/>
      <c r="CI464" s="2"/>
      <c r="CJ464" s="2"/>
      <c r="CK464" s="2"/>
      <c r="CL464" s="2"/>
      <c r="CM464" s="2"/>
      <c r="CN464" s="2"/>
      <c r="CO464" s="2"/>
    </row>
    <row r="465" ht="12.75" customHeight="1">
      <c r="AU465" s="2"/>
      <c r="AV465" s="2"/>
      <c r="BA465" s="3"/>
      <c r="BB465" s="3"/>
      <c r="BC465" s="3"/>
      <c r="BD465" s="3"/>
      <c r="CG465" s="2"/>
      <c r="CH465" s="2"/>
      <c r="CI465" s="2"/>
      <c r="CJ465" s="2"/>
      <c r="CK465" s="2"/>
      <c r="CL465" s="2"/>
      <c r="CM465" s="2"/>
      <c r="CN465" s="2"/>
      <c r="CO465" s="2"/>
    </row>
    <row r="466" ht="12.75" customHeight="1">
      <c r="AU466" s="2"/>
      <c r="AV466" s="2"/>
      <c r="BA466" s="3"/>
      <c r="BB466" s="3"/>
      <c r="BC466" s="3"/>
      <c r="BD466" s="3"/>
      <c r="CG466" s="2"/>
      <c r="CH466" s="2"/>
      <c r="CI466" s="2"/>
      <c r="CJ466" s="2"/>
      <c r="CK466" s="2"/>
      <c r="CL466" s="2"/>
      <c r="CM466" s="2"/>
      <c r="CN466" s="2"/>
      <c r="CO466" s="2"/>
    </row>
    <row r="467" ht="12.75" customHeight="1">
      <c r="AU467" s="2"/>
      <c r="AV467" s="2"/>
      <c r="BA467" s="3"/>
      <c r="BB467" s="3"/>
      <c r="BC467" s="3"/>
      <c r="BD467" s="3"/>
      <c r="CG467" s="2"/>
      <c r="CH467" s="2"/>
      <c r="CI467" s="2"/>
      <c r="CJ467" s="2"/>
      <c r="CK467" s="2"/>
      <c r="CL467" s="2"/>
      <c r="CM467" s="2"/>
      <c r="CN467" s="2"/>
      <c r="CO467" s="2"/>
    </row>
    <row r="468" ht="12.75" customHeight="1">
      <c r="AU468" s="2"/>
      <c r="AV468" s="2"/>
      <c r="BA468" s="3"/>
      <c r="BB468" s="3"/>
      <c r="BC468" s="3"/>
      <c r="BD468" s="3"/>
      <c r="CG468" s="2"/>
      <c r="CH468" s="2"/>
      <c r="CI468" s="2"/>
      <c r="CJ468" s="2"/>
      <c r="CK468" s="2"/>
      <c r="CL468" s="2"/>
      <c r="CM468" s="2"/>
      <c r="CN468" s="2"/>
      <c r="CO468" s="2"/>
    </row>
    <row r="469" ht="12.75" customHeight="1">
      <c r="AU469" s="2"/>
      <c r="AV469" s="2"/>
      <c r="BA469" s="3"/>
      <c r="BB469" s="3"/>
      <c r="BC469" s="3"/>
      <c r="BD469" s="3"/>
      <c r="CG469" s="2"/>
      <c r="CH469" s="2"/>
      <c r="CI469" s="2"/>
      <c r="CJ469" s="2"/>
      <c r="CK469" s="2"/>
      <c r="CL469" s="2"/>
      <c r="CM469" s="2"/>
      <c r="CN469" s="2"/>
      <c r="CO469" s="2"/>
    </row>
    <row r="470" ht="12.75" customHeight="1">
      <c r="AU470" s="2"/>
      <c r="AV470" s="2"/>
      <c r="BA470" s="3"/>
      <c r="BB470" s="3"/>
      <c r="BC470" s="3"/>
      <c r="BD470" s="3"/>
      <c r="CG470" s="2"/>
      <c r="CH470" s="2"/>
      <c r="CI470" s="2"/>
      <c r="CJ470" s="2"/>
      <c r="CK470" s="2"/>
      <c r="CL470" s="2"/>
      <c r="CM470" s="2"/>
      <c r="CN470" s="2"/>
      <c r="CO470" s="2"/>
    </row>
    <row r="471" ht="12.75" customHeight="1">
      <c r="AU471" s="2"/>
      <c r="AV471" s="2"/>
      <c r="BA471" s="3"/>
      <c r="BB471" s="3"/>
      <c r="BC471" s="3"/>
      <c r="BD471" s="3"/>
      <c r="CG471" s="2"/>
      <c r="CH471" s="2"/>
      <c r="CI471" s="2"/>
      <c r="CJ471" s="2"/>
      <c r="CK471" s="2"/>
      <c r="CL471" s="2"/>
      <c r="CM471" s="2"/>
      <c r="CN471" s="2"/>
      <c r="CO471" s="2"/>
    </row>
    <row r="472" ht="12.75" customHeight="1">
      <c r="AU472" s="2"/>
      <c r="AV472" s="2"/>
      <c r="BA472" s="3"/>
      <c r="BB472" s="3"/>
      <c r="BC472" s="3"/>
      <c r="BD472" s="3"/>
      <c r="CG472" s="2"/>
      <c r="CH472" s="2"/>
      <c r="CI472" s="2"/>
      <c r="CJ472" s="2"/>
      <c r="CK472" s="2"/>
      <c r="CL472" s="2"/>
      <c r="CM472" s="2"/>
      <c r="CN472" s="2"/>
      <c r="CO472" s="2"/>
    </row>
    <row r="473" ht="12.75" customHeight="1">
      <c r="AU473" s="2"/>
      <c r="AV473" s="2"/>
      <c r="BA473" s="3"/>
      <c r="BB473" s="3"/>
      <c r="BC473" s="3"/>
      <c r="BD473" s="3"/>
      <c r="CG473" s="2"/>
      <c r="CH473" s="2"/>
      <c r="CI473" s="2"/>
      <c r="CJ473" s="2"/>
      <c r="CK473" s="2"/>
      <c r="CL473" s="2"/>
      <c r="CM473" s="2"/>
      <c r="CN473" s="2"/>
      <c r="CO473" s="2"/>
    </row>
    <row r="474" ht="12.75" customHeight="1">
      <c r="AU474" s="2"/>
      <c r="AV474" s="2"/>
      <c r="BA474" s="3"/>
      <c r="BB474" s="3"/>
      <c r="BC474" s="3"/>
      <c r="BD474" s="3"/>
      <c r="CG474" s="2"/>
      <c r="CH474" s="2"/>
      <c r="CI474" s="2"/>
      <c r="CJ474" s="2"/>
      <c r="CK474" s="2"/>
      <c r="CL474" s="2"/>
      <c r="CM474" s="2"/>
      <c r="CN474" s="2"/>
      <c r="CO474" s="2"/>
    </row>
    <row r="475" ht="12.75" customHeight="1">
      <c r="AU475" s="2"/>
      <c r="AV475" s="2"/>
      <c r="BA475" s="3"/>
      <c r="BB475" s="3"/>
      <c r="BC475" s="3"/>
      <c r="BD475" s="3"/>
      <c r="CG475" s="2"/>
      <c r="CH475" s="2"/>
      <c r="CI475" s="2"/>
      <c r="CJ475" s="2"/>
      <c r="CK475" s="2"/>
      <c r="CL475" s="2"/>
      <c r="CM475" s="2"/>
      <c r="CN475" s="2"/>
      <c r="CO475" s="2"/>
    </row>
    <row r="476" ht="12.75" customHeight="1">
      <c r="AU476" s="2"/>
      <c r="AV476" s="2"/>
      <c r="BA476" s="3"/>
      <c r="BB476" s="3"/>
      <c r="BC476" s="3"/>
      <c r="BD476" s="3"/>
      <c r="CG476" s="2"/>
      <c r="CH476" s="2"/>
      <c r="CI476" s="2"/>
      <c r="CJ476" s="2"/>
      <c r="CK476" s="2"/>
      <c r="CL476" s="2"/>
      <c r="CM476" s="2"/>
      <c r="CN476" s="2"/>
      <c r="CO476" s="2"/>
    </row>
    <row r="477" ht="12.75" customHeight="1">
      <c r="AU477" s="2"/>
      <c r="AV477" s="2"/>
      <c r="BA477" s="3"/>
      <c r="BB477" s="3"/>
      <c r="BC477" s="3"/>
      <c r="BD477" s="3"/>
      <c r="CG477" s="2"/>
      <c r="CH477" s="2"/>
      <c r="CI477" s="2"/>
      <c r="CJ477" s="2"/>
      <c r="CK477" s="2"/>
      <c r="CL477" s="2"/>
      <c r="CM477" s="2"/>
      <c r="CN477" s="2"/>
      <c r="CO477" s="2"/>
    </row>
    <row r="478" ht="12.75" customHeight="1">
      <c r="AU478" s="2"/>
      <c r="AV478" s="2"/>
      <c r="BA478" s="3"/>
      <c r="BB478" s="3"/>
      <c r="BC478" s="3"/>
      <c r="BD478" s="3"/>
      <c r="CG478" s="2"/>
      <c r="CH478" s="2"/>
      <c r="CI478" s="2"/>
      <c r="CJ478" s="2"/>
      <c r="CK478" s="2"/>
      <c r="CL478" s="2"/>
      <c r="CM478" s="2"/>
      <c r="CN478" s="2"/>
      <c r="CO478" s="2"/>
    </row>
    <row r="479" ht="12.75" customHeight="1">
      <c r="AU479" s="2"/>
      <c r="AV479" s="2"/>
      <c r="BA479" s="3"/>
      <c r="BB479" s="3"/>
      <c r="BC479" s="3"/>
      <c r="BD479" s="3"/>
      <c r="CG479" s="2"/>
      <c r="CH479" s="2"/>
      <c r="CI479" s="2"/>
      <c r="CJ479" s="2"/>
      <c r="CK479" s="2"/>
      <c r="CL479" s="2"/>
      <c r="CM479" s="2"/>
      <c r="CN479" s="2"/>
      <c r="CO479" s="2"/>
    </row>
    <row r="480" ht="12.75" customHeight="1">
      <c r="AU480" s="2"/>
      <c r="AV480" s="2"/>
      <c r="BA480" s="3"/>
      <c r="BB480" s="3"/>
      <c r="BC480" s="3"/>
      <c r="BD480" s="3"/>
      <c r="CG480" s="2"/>
      <c r="CH480" s="2"/>
      <c r="CI480" s="2"/>
      <c r="CJ480" s="2"/>
      <c r="CK480" s="2"/>
      <c r="CL480" s="2"/>
      <c r="CM480" s="2"/>
      <c r="CN480" s="2"/>
      <c r="CO480" s="2"/>
    </row>
    <row r="481" ht="12.75" customHeight="1">
      <c r="AU481" s="2"/>
      <c r="AV481" s="2"/>
      <c r="BA481" s="3"/>
      <c r="BB481" s="3"/>
      <c r="BC481" s="3"/>
      <c r="BD481" s="3"/>
      <c r="CG481" s="2"/>
      <c r="CH481" s="2"/>
      <c r="CI481" s="2"/>
      <c r="CJ481" s="2"/>
      <c r="CK481" s="2"/>
      <c r="CL481" s="2"/>
      <c r="CM481" s="2"/>
      <c r="CN481" s="2"/>
      <c r="CO481" s="2"/>
    </row>
    <row r="482" ht="12.75" customHeight="1">
      <c r="AU482" s="2"/>
      <c r="AV482" s="2"/>
      <c r="BA482" s="3"/>
      <c r="BB482" s="3"/>
      <c r="BC482" s="3"/>
      <c r="BD482" s="3"/>
      <c r="CG482" s="2"/>
      <c r="CH482" s="2"/>
      <c r="CI482" s="2"/>
      <c r="CJ482" s="2"/>
      <c r="CK482" s="2"/>
      <c r="CL482" s="2"/>
      <c r="CM482" s="2"/>
      <c r="CN482" s="2"/>
      <c r="CO482" s="2"/>
    </row>
    <row r="483" ht="12.75" customHeight="1">
      <c r="AU483" s="2"/>
      <c r="AV483" s="2"/>
      <c r="BA483" s="3"/>
      <c r="BB483" s="3"/>
      <c r="BC483" s="3"/>
      <c r="BD483" s="3"/>
      <c r="CG483" s="2"/>
      <c r="CH483" s="2"/>
      <c r="CI483" s="2"/>
      <c r="CJ483" s="2"/>
      <c r="CK483" s="2"/>
      <c r="CL483" s="2"/>
      <c r="CM483" s="2"/>
      <c r="CN483" s="2"/>
      <c r="CO483" s="2"/>
    </row>
    <row r="484" ht="12.75" customHeight="1">
      <c r="AU484" s="2"/>
      <c r="AV484" s="2"/>
      <c r="BA484" s="3"/>
      <c r="BB484" s="3"/>
      <c r="BC484" s="3"/>
      <c r="BD484" s="3"/>
      <c r="CG484" s="2"/>
      <c r="CH484" s="2"/>
      <c r="CI484" s="2"/>
      <c r="CJ484" s="2"/>
      <c r="CK484" s="2"/>
      <c r="CL484" s="2"/>
      <c r="CM484" s="2"/>
      <c r="CN484" s="2"/>
      <c r="CO484" s="2"/>
    </row>
    <row r="485" ht="12.75" customHeight="1">
      <c r="AU485" s="2"/>
      <c r="AV485" s="2"/>
      <c r="BA485" s="3"/>
      <c r="BB485" s="3"/>
      <c r="BC485" s="3"/>
      <c r="BD485" s="3"/>
      <c r="CG485" s="2"/>
      <c r="CH485" s="2"/>
      <c r="CI485" s="2"/>
      <c r="CJ485" s="2"/>
      <c r="CK485" s="2"/>
      <c r="CL485" s="2"/>
      <c r="CM485" s="2"/>
      <c r="CN485" s="2"/>
      <c r="CO485" s="2"/>
    </row>
    <row r="486" ht="12.75" customHeight="1">
      <c r="AU486" s="2"/>
      <c r="AV486" s="2"/>
      <c r="BA486" s="3"/>
      <c r="BB486" s="3"/>
      <c r="BC486" s="3"/>
      <c r="BD486" s="3"/>
      <c r="CG486" s="2"/>
      <c r="CH486" s="2"/>
      <c r="CI486" s="2"/>
      <c r="CJ486" s="2"/>
      <c r="CK486" s="2"/>
      <c r="CL486" s="2"/>
      <c r="CM486" s="2"/>
      <c r="CN486" s="2"/>
      <c r="CO486" s="2"/>
    </row>
    <row r="487" ht="12.75" customHeight="1">
      <c r="AU487" s="2"/>
      <c r="AV487" s="2"/>
      <c r="BA487" s="3"/>
      <c r="BB487" s="3"/>
      <c r="BC487" s="3"/>
      <c r="BD487" s="3"/>
      <c r="CG487" s="2"/>
      <c r="CH487" s="2"/>
      <c r="CI487" s="2"/>
      <c r="CJ487" s="2"/>
      <c r="CK487" s="2"/>
      <c r="CL487" s="2"/>
      <c r="CM487" s="2"/>
      <c r="CN487" s="2"/>
      <c r="CO487" s="2"/>
    </row>
    <row r="488" ht="12.75" customHeight="1">
      <c r="AU488" s="2"/>
      <c r="AV488" s="2"/>
      <c r="BA488" s="3"/>
      <c r="BB488" s="3"/>
      <c r="BC488" s="3"/>
      <c r="BD488" s="3"/>
      <c r="CG488" s="2"/>
      <c r="CH488" s="2"/>
      <c r="CI488" s="2"/>
      <c r="CJ488" s="2"/>
      <c r="CK488" s="2"/>
      <c r="CL488" s="2"/>
      <c r="CM488" s="2"/>
      <c r="CN488" s="2"/>
      <c r="CO488" s="2"/>
    </row>
    <row r="489" ht="12.75" customHeight="1">
      <c r="AU489" s="2"/>
      <c r="AV489" s="2"/>
      <c r="BA489" s="3"/>
      <c r="BB489" s="3"/>
      <c r="BC489" s="3"/>
      <c r="BD489" s="3"/>
      <c r="CG489" s="2"/>
      <c r="CH489" s="2"/>
      <c r="CI489" s="2"/>
      <c r="CJ489" s="2"/>
      <c r="CK489" s="2"/>
      <c r="CL489" s="2"/>
      <c r="CM489" s="2"/>
      <c r="CN489" s="2"/>
      <c r="CO489" s="2"/>
    </row>
    <row r="490" ht="12.75" customHeight="1">
      <c r="AU490" s="2"/>
      <c r="AV490" s="2"/>
      <c r="BA490" s="3"/>
      <c r="BB490" s="3"/>
      <c r="BC490" s="3"/>
      <c r="BD490" s="3"/>
      <c r="CG490" s="2"/>
      <c r="CH490" s="2"/>
      <c r="CI490" s="2"/>
      <c r="CJ490" s="2"/>
      <c r="CK490" s="2"/>
      <c r="CL490" s="2"/>
      <c r="CM490" s="2"/>
      <c r="CN490" s="2"/>
      <c r="CO490" s="2"/>
    </row>
    <row r="491" ht="12.75" customHeight="1">
      <c r="AU491" s="2"/>
      <c r="AV491" s="2"/>
      <c r="BA491" s="3"/>
      <c r="BB491" s="3"/>
      <c r="BC491" s="3"/>
      <c r="BD491" s="3"/>
      <c r="CG491" s="2"/>
      <c r="CH491" s="2"/>
      <c r="CI491" s="2"/>
      <c r="CJ491" s="2"/>
      <c r="CK491" s="2"/>
      <c r="CL491" s="2"/>
      <c r="CM491" s="2"/>
      <c r="CN491" s="2"/>
      <c r="CO491" s="2"/>
    </row>
    <row r="492" ht="12.75" customHeight="1">
      <c r="AU492" s="2"/>
      <c r="AV492" s="2"/>
      <c r="BA492" s="3"/>
      <c r="BB492" s="3"/>
      <c r="BC492" s="3"/>
      <c r="BD492" s="3"/>
      <c r="CG492" s="2"/>
      <c r="CH492" s="2"/>
      <c r="CI492" s="2"/>
      <c r="CJ492" s="2"/>
      <c r="CK492" s="2"/>
      <c r="CL492" s="2"/>
      <c r="CM492" s="2"/>
      <c r="CN492" s="2"/>
      <c r="CO492" s="2"/>
    </row>
    <row r="493" ht="12.75" customHeight="1">
      <c r="AU493" s="2"/>
      <c r="AV493" s="2"/>
      <c r="BA493" s="3"/>
      <c r="BB493" s="3"/>
      <c r="BC493" s="3"/>
      <c r="BD493" s="3"/>
      <c r="CG493" s="2"/>
      <c r="CH493" s="2"/>
      <c r="CI493" s="2"/>
      <c r="CJ493" s="2"/>
      <c r="CK493" s="2"/>
      <c r="CL493" s="2"/>
      <c r="CM493" s="2"/>
      <c r="CN493" s="2"/>
      <c r="CO493" s="2"/>
    </row>
    <row r="494" ht="12.75" customHeight="1">
      <c r="AU494" s="2"/>
      <c r="AV494" s="2"/>
      <c r="BA494" s="3"/>
      <c r="BB494" s="3"/>
      <c r="BC494" s="3"/>
      <c r="BD494" s="3"/>
      <c r="CG494" s="2"/>
      <c r="CH494" s="2"/>
      <c r="CI494" s="2"/>
      <c r="CJ494" s="2"/>
      <c r="CK494" s="2"/>
      <c r="CL494" s="2"/>
      <c r="CM494" s="2"/>
      <c r="CN494" s="2"/>
      <c r="CO494" s="2"/>
    </row>
    <row r="495" ht="12.75" customHeight="1">
      <c r="AU495" s="2"/>
      <c r="AV495" s="2"/>
      <c r="BA495" s="3"/>
      <c r="BB495" s="3"/>
      <c r="BC495" s="3"/>
      <c r="BD495" s="3"/>
      <c r="CG495" s="2"/>
      <c r="CH495" s="2"/>
      <c r="CI495" s="2"/>
      <c r="CJ495" s="2"/>
      <c r="CK495" s="2"/>
      <c r="CL495" s="2"/>
      <c r="CM495" s="2"/>
      <c r="CN495" s="2"/>
      <c r="CO495" s="2"/>
    </row>
    <row r="496" ht="12.75" customHeight="1">
      <c r="AU496" s="2"/>
      <c r="AV496" s="2"/>
      <c r="BA496" s="3"/>
      <c r="BB496" s="3"/>
      <c r="BC496" s="3"/>
      <c r="BD496" s="3"/>
      <c r="CG496" s="2"/>
      <c r="CH496" s="2"/>
      <c r="CI496" s="2"/>
      <c r="CJ496" s="2"/>
      <c r="CK496" s="2"/>
      <c r="CL496" s="2"/>
      <c r="CM496" s="2"/>
      <c r="CN496" s="2"/>
      <c r="CO496" s="2"/>
    </row>
    <row r="497" ht="12.75" customHeight="1">
      <c r="AU497" s="2"/>
      <c r="AV497" s="2"/>
      <c r="BA497" s="3"/>
      <c r="BB497" s="3"/>
      <c r="BC497" s="3"/>
      <c r="BD497" s="3"/>
      <c r="CG497" s="2"/>
      <c r="CH497" s="2"/>
      <c r="CI497" s="2"/>
      <c r="CJ497" s="2"/>
      <c r="CK497" s="2"/>
      <c r="CL497" s="2"/>
      <c r="CM497" s="2"/>
      <c r="CN497" s="2"/>
      <c r="CO497" s="2"/>
    </row>
    <row r="498" ht="12.75" customHeight="1">
      <c r="AU498" s="2"/>
      <c r="AV498" s="2"/>
      <c r="BA498" s="3"/>
      <c r="BB498" s="3"/>
      <c r="BC498" s="3"/>
      <c r="BD498" s="3"/>
      <c r="CG498" s="2"/>
      <c r="CH498" s="2"/>
      <c r="CI498" s="2"/>
      <c r="CJ498" s="2"/>
      <c r="CK498" s="2"/>
      <c r="CL498" s="2"/>
      <c r="CM498" s="2"/>
      <c r="CN498" s="2"/>
      <c r="CO498" s="2"/>
    </row>
    <row r="499" ht="12.75" customHeight="1">
      <c r="AU499" s="2"/>
      <c r="AV499" s="2"/>
      <c r="BA499" s="3"/>
      <c r="BB499" s="3"/>
      <c r="BC499" s="3"/>
      <c r="BD499" s="3"/>
      <c r="CG499" s="2"/>
      <c r="CH499" s="2"/>
      <c r="CI499" s="2"/>
      <c r="CJ499" s="2"/>
      <c r="CK499" s="2"/>
      <c r="CL499" s="2"/>
      <c r="CM499" s="2"/>
      <c r="CN499" s="2"/>
      <c r="CO499" s="2"/>
    </row>
    <row r="500" ht="12.75" customHeight="1">
      <c r="AU500" s="2"/>
      <c r="AV500" s="2"/>
      <c r="BA500" s="3"/>
      <c r="BB500" s="3"/>
      <c r="BC500" s="3"/>
      <c r="BD500" s="3"/>
      <c r="CG500" s="2"/>
      <c r="CH500" s="2"/>
      <c r="CI500" s="2"/>
      <c r="CJ500" s="2"/>
      <c r="CK500" s="2"/>
      <c r="CL500" s="2"/>
      <c r="CM500" s="2"/>
      <c r="CN500" s="2"/>
      <c r="CO500" s="2"/>
    </row>
    <row r="501" ht="12.75" customHeight="1">
      <c r="AU501" s="2"/>
      <c r="AV501" s="2"/>
      <c r="BA501" s="3"/>
      <c r="BB501" s="3"/>
      <c r="BC501" s="3"/>
      <c r="BD501" s="3"/>
      <c r="CG501" s="2"/>
      <c r="CH501" s="2"/>
      <c r="CI501" s="2"/>
      <c r="CJ501" s="2"/>
      <c r="CK501" s="2"/>
      <c r="CL501" s="2"/>
      <c r="CM501" s="2"/>
      <c r="CN501" s="2"/>
      <c r="CO501" s="2"/>
    </row>
    <row r="502" ht="12.75" customHeight="1">
      <c r="AU502" s="2"/>
      <c r="AV502" s="2"/>
      <c r="BA502" s="3"/>
      <c r="BB502" s="3"/>
      <c r="BC502" s="3"/>
      <c r="BD502" s="3"/>
      <c r="CG502" s="2"/>
      <c r="CH502" s="2"/>
      <c r="CI502" s="2"/>
      <c r="CJ502" s="2"/>
      <c r="CK502" s="2"/>
      <c r="CL502" s="2"/>
      <c r="CM502" s="2"/>
      <c r="CN502" s="2"/>
      <c r="CO502" s="2"/>
    </row>
    <row r="503" ht="12.75" customHeight="1">
      <c r="AU503" s="2"/>
      <c r="AV503" s="2"/>
      <c r="BA503" s="3"/>
      <c r="BB503" s="3"/>
      <c r="BC503" s="3"/>
      <c r="BD503" s="3"/>
      <c r="CG503" s="2"/>
      <c r="CH503" s="2"/>
      <c r="CI503" s="2"/>
      <c r="CJ503" s="2"/>
      <c r="CK503" s="2"/>
      <c r="CL503" s="2"/>
      <c r="CM503" s="2"/>
      <c r="CN503" s="2"/>
      <c r="CO503" s="2"/>
    </row>
    <row r="504" ht="12.75" customHeight="1">
      <c r="AU504" s="2"/>
      <c r="AV504" s="2"/>
      <c r="BA504" s="3"/>
      <c r="BB504" s="3"/>
      <c r="BC504" s="3"/>
      <c r="BD504" s="3"/>
      <c r="CG504" s="2"/>
      <c r="CH504" s="2"/>
      <c r="CI504" s="2"/>
      <c r="CJ504" s="2"/>
      <c r="CK504" s="2"/>
      <c r="CL504" s="2"/>
      <c r="CM504" s="2"/>
      <c r="CN504" s="2"/>
      <c r="CO504" s="2"/>
    </row>
    <row r="505" ht="12.75" customHeight="1">
      <c r="AU505" s="2"/>
      <c r="AV505" s="2"/>
      <c r="BA505" s="3"/>
      <c r="BB505" s="3"/>
      <c r="BC505" s="3"/>
      <c r="BD505" s="3"/>
      <c r="CG505" s="2"/>
      <c r="CH505" s="2"/>
      <c r="CI505" s="2"/>
      <c r="CJ505" s="2"/>
      <c r="CK505" s="2"/>
      <c r="CL505" s="2"/>
      <c r="CM505" s="2"/>
      <c r="CN505" s="2"/>
      <c r="CO505" s="2"/>
    </row>
    <row r="506" ht="12.75" customHeight="1">
      <c r="AU506" s="2"/>
      <c r="AV506" s="2"/>
      <c r="BA506" s="3"/>
      <c r="BB506" s="3"/>
      <c r="BC506" s="3"/>
      <c r="BD506" s="3"/>
      <c r="CG506" s="2"/>
      <c r="CH506" s="2"/>
      <c r="CI506" s="2"/>
      <c r="CJ506" s="2"/>
      <c r="CK506" s="2"/>
      <c r="CL506" s="2"/>
      <c r="CM506" s="2"/>
      <c r="CN506" s="2"/>
      <c r="CO506" s="2"/>
    </row>
    <row r="507" ht="12.75" customHeight="1">
      <c r="AU507" s="2"/>
      <c r="AV507" s="2"/>
      <c r="BA507" s="3"/>
      <c r="BB507" s="3"/>
      <c r="BC507" s="3"/>
      <c r="BD507" s="3"/>
      <c r="CG507" s="2"/>
      <c r="CH507" s="2"/>
      <c r="CI507" s="2"/>
      <c r="CJ507" s="2"/>
      <c r="CK507" s="2"/>
      <c r="CL507" s="2"/>
      <c r="CM507" s="2"/>
      <c r="CN507" s="2"/>
      <c r="CO507" s="2"/>
    </row>
    <row r="508" ht="12.75" customHeight="1">
      <c r="AU508" s="2"/>
      <c r="AV508" s="2"/>
      <c r="BA508" s="3"/>
      <c r="BB508" s="3"/>
      <c r="BC508" s="3"/>
      <c r="BD508" s="3"/>
      <c r="CG508" s="2"/>
      <c r="CH508" s="2"/>
      <c r="CI508" s="2"/>
      <c r="CJ508" s="2"/>
      <c r="CK508" s="2"/>
      <c r="CL508" s="2"/>
      <c r="CM508" s="2"/>
      <c r="CN508" s="2"/>
      <c r="CO508" s="2"/>
    </row>
    <row r="509" ht="12.75" customHeight="1">
      <c r="AU509" s="2"/>
      <c r="AV509" s="2"/>
      <c r="BA509" s="3"/>
      <c r="BB509" s="3"/>
      <c r="BC509" s="3"/>
      <c r="BD509" s="3"/>
      <c r="CG509" s="2"/>
      <c r="CH509" s="2"/>
      <c r="CI509" s="2"/>
      <c r="CJ509" s="2"/>
      <c r="CK509" s="2"/>
      <c r="CL509" s="2"/>
      <c r="CM509" s="2"/>
      <c r="CN509" s="2"/>
      <c r="CO509" s="2"/>
    </row>
    <row r="510" ht="12.75" customHeight="1">
      <c r="AU510" s="2"/>
      <c r="AV510" s="2"/>
      <c r="BA510" s="3"/>
      <c r="BB510" s="3"/>
      <c r="BC510" s="3"/>
      <c r="BD510" s="3"/>
      <c r="CG510" s="2"/>
      <c r="CH510" s="2"/>
      <c r="CI510" s="2"/>
      <c r="CJ510" s="2"/>
      <c r="CK510" s="2"/>
      <c r="CL510" s="2"/>
      <c r="CM510" s="2"/>
      <c r="CN510" s="2"/>
      <c r="CO510" s="2"/>
    </row>
    <row r="511" ht="12.75" customHeight="1">
      <c r="AU511" s="2"/>
      <c r="AV511" s="2"/>
      <c r="BA511" s="3"/>
      <c r="BB511" s="3"/>
      <c r="BC511" s="3"/>
      <c r="BD511" s="3"/>
      <c r="CG511" s="2"/>
      <c r="CH511" s="2"/>
      <c r="CI511" s="2"/>
      <c r="CJ511" s="2"/>
      <c r="CK511" s="2"/>
      <c r="CL511" s="2"/>
      <c r="CM511" s="2"/>
      <c r="CN511" s="2"/>
      <c r="CO511" s="2"/>
    </row>
    <row r="512" ht="12.75" customHeight="1">
      <c r="AU512" s="2"/>
      <c r="AV512" s="2"/>
      <c r="BA512" s="3"/>
      <c r="BB512" s="3"/>
      <c r="BC512" s="3"/>
      <c r="BD512" s="3"/>
      <c r="CG512" s="2"/>
      <c r="CH512" s="2"/>
      <c r="CI512" s="2"/>
      <c r="CJ512" s="2"/>
      <c r="CK512" s="2"/>
      <c r="CL512" s="2"/>
      <c r="CM512" s="2"/>
      <c r="CN512" s="2"/>
      <c r="CO512" s="2"/>
    </row>
    <row r="513" ht="12.75" customHeight="1">
      <c r="AU513" s="2"/>
      <c r="AV513" s="2"/>
      <c r="BA513" s="3"/>
      <c r="BB513" s="3"/>
      <c r="BC513" s="3"/>
      <c r="BD513" s="3"/>
      <c r="CG513" s="2"/>
      <c r="CH513" s="2"/>
      <c r="CI513" s="2"/>
      <c r="CJ513" s="2"/>
      <c r="CK513" s="2"/>
      <c r="CL513" s="2"/>
      <c r="CM513" s="2"/>
      <c r="CN513" s="2"/>
      <c r="CO513" s="2"/>
    </row>
    <row r="514" ht="12.75" customHeight="1">
      <c r="AU514" s="2"/>
      <c r="AV514" s="2"/>
      <c r="BA514" s="3"/>
      <c r="BB514" s="3"/>
      <c r="BC514" s="3"/>
      <c r="BD514" s="3"/>
      <c r="CG514" s="2"/>
      <c r="CH514" s="2"/>
      <c r="CI514" s="2"/>
      <c r="CJ514" s="2"/>
      <c r="CK514" s="2"/>
      <c r="CL514" s="2"/>
      <c r="CM514" s="2"/>
      <c r="CN514" s="2"/>
      <c r="CO514" s="2"/>
    </row>
    <row r="515" ht="12.75" customHeight="1">
      <c r="AU515" s="2"/>
      <c r="AV515" s="2"/>
      <c r="BA515" s="3"/>
      <c r="BB515" s="3"/>
      <c r="BC515" s="3"/>
      <c r="BD515" s="3"/>
      <c r="CG515" s="2"/>
      <c r="CH515" s="2"/>
      <c r="CI515" s="2"/>
      <c r="CJ515" s="2"/>
      <c r="CK515" s="2"/>
      <c r="CL515" s="2"/>
      <c r="CM515" s="2"/>
      <c r="CN515" s="2"/>
      <c r="CO515" s="2"/>
    </row>
    <row r="516" ht="12.75" customHeight="1">
      <c r="AU516" s="2"/>
      <c r="AV516" s="2"/>
      <c r="BA516" s="3"/>
      <c r="BB516" s="3"/>
      <c r="BC516" s="3"/>
      <c r="BD516" s="3"/>
      <c r="CG516" s="2"/>
      <c r="CH516" s="2"/>
      <c r="CI516" s="2"/>
      <c r="CJ516" s="2"/>
      <c r="CK516" s="2"/>
      <c r="CL516" s="2"/>
      <c r="CM516" s="2"/>
      <c r="CN516" s="2"/>
      <c r="CO516" s="2"/>
    </row>
    <row r="517" ht="12.75" customHeight="1">
      <c r="AU517" s="2"/>
      <c r="AV517" s="2"/>
      <c r="BA517" s="3"/>
      <c r="BB517" s="3"/>
      <c r="BC517" s="3"/>
      <c r="BD517" s="3"/>
      <c r="CG517" s="2"/>
      <c r="CH517" s="2"/>
      <c r="CI517" s="2"/>
      <c r="CJ517" s="2"/>
      <c r="CK517" s="2"/>
      <c r="CL517" s="2"/>
      <c r="CM517" s="2"/>
      <c r="CN517" s="2"/>
      <c r="CO517" s="2"/>
    </row>
    <row r="518" ht="12.75" customHeight="1">
      <c r="AU518" s="2"/>
      <c r="AV518" s="2"/>
      <c r="BA518" s="3"/>
      <c r="BB518" s="3"/>
      <c r="BC518" s="3"/>
      <c r="BD518" s="3"/>
      <c r="CG518" s="2"/>
      <c r="CH518" s="2"/>
      <c r="CI518" s="2"/>
      <c r="CJ518" s="2"/>
      <c r="CK518" s="2"/>
      <c r="CL518" s="2"/>
      <c r="CM518" s="2"/>
      <c r="CN518" s="2"/>
      <c r="CO518" s="2"/>
    </row>
    <row r="519" ht="12.75" customHeight="1">
      <c r="AU519" s="2"/>
      <c r="AV519" s="2"/>
      <c r="BA519" s="3"/>
      <c r="BB519" s="3"/>
      <c r="BC519" s="3"/>
      <c r="BD519" s="3"/>
      <c r="CG519" s="2"/>
      <c r="CH519" s="2"/>
      <c r="CI519" s="2"/>
      <c r="CJ519" s="2"/>
      <c r="CK519" s="2"/>
      <c r="CL519" s="2"/>
      <c r="CM519" s="2"/>
      <c r="CN519" s="2"/>
      <c r="CO519" s="2"/>
    </row>
    <row r="520" ht="12.75" customHeight="1">
      <c r="AU520" s="2"/>
      <c r="AV520" s="2"/>
      <c r="BA520" s="3"/>
      <c r="BB520" s="3"/>
      <c r="BC520" s="3"/>
      <c r="BD520" s="3"/>
      <c r="CG520" s="2"/>
      <c r="CH520" s="2"/>
      <c r="CI520" s="2"/>
      <c r="CJ520" s="2"/>
      <c r="CK520" s="2"/>
      <c r="CL520" s="2"/>
      <c r="CM520" s="2"/>
      <c r="CN520" s="2"/>
      <c r="CO520" s="2"/>
    </row>
    <row r="521" ht="12.75" customHeight="1">
      <c r="AU521" s="2"/>
      <c r="AV521" s="2"/>
      <c r="BA521" s="3"/>
      <c r="BB521" s="3"/>
      <c r="BC521" s="3"/>
      <c r="BD521" s="3"/>
      <c r="CG521" s="2"/>
      <c r="CH521" s="2"/>
      <c r="CI521" s="2"/>
      <c r="CJ521" s="2"/>
      <c r="CK521" s="2"/>
      <c r="CL521" s="2"/>
      <c r="CM521" s="2"/>
      <c r="CN521" s="2"/>
      <c r="CO521" s="2"/>
    </row>
    <row r="522" ht="12.75" customHeight="1">
      <c r="AU522" s="2"/>
      <c r="AV522" s="2"/>
      <c r="BA522" s="3"/>
      <c r="BB522" s="3"/>
      <c r="BC522" s="3"/>
      <c r="BD522" s="3"/>
      <c r="CG522" s="2"/>
      <c r="CH522" s="2"/>
      <c r="CI522" s="2"/>
      <c r="CJ522" s="2"/>
      <c r="CK522" s="2"/>
      <c r="CL522" s="2"/>
      <c r="CM522" s="2"/>
      <c r="CN522" s="2"/>
      <c r="CO522" s="2"/>
    </row>
    <row r="523" ht="12.75" customHeight="1">
      <c r="AU523" s="2"/>
      <c r="AV523" s="2"/>
      <c r="BA523" s="3"/>
      <c r="BB523" s="3"/>
      <c r="BC523" s="3"/>
      <c r="BD523" s="3"/>
      <c r="CG523" s="2"/>
      <c r="CH523" s="2"/>
      <c r="CI523" s="2"/>
      <c r="CJ523" s="2"/>
      <c r="CK523" s="2"/>
      <c r="CL523" s="2"/>
      <c r="CM523" s="2"/>
      <c r="CN523" s="2"/>
      <c r="CO523" s="2"/>
    </row>
    <row r="524" ht="12.75" customHeight="1">
      <c r="AU524" s="2"/>
      <c r="AV524" s="2"/>
      <c r="BA524" s="3"/>
      <c r="BB524" s="3"/>
      <c r="BC524" s="3"/>
      <c r="BD524" s="3"/>
      <c r="CG524" s="2"/>
      <c r="CH524" s="2"/>
      <c r="CI524" s="2"/>
      <c r="CJ524" s="2"/>
      <c r="CK524" s="2"/>
      <c r="CL524" s="2"/>
      <c r="CM524" s="2"/>
      <c r="CN524" s="2"/>
      <c r="CO524" s="2"/>
    </row>
    <row r="525" ht="12.75" customHeight="1">
      <c r="AU525" s="2"/>
      <c r="AV525" s="2"/>
      <c r="BA525" s="3"/>
      <c r="BB525" s="3"/>
      <c r="BC525" s="3"/>
      <c r="BD525" s="3"/>
      <c r="CG525" s="2"/>
      <c r="CH525" s="2"/>
      <c r="CI525" s="2"/>
      <c r="CJ525" s="2"/>
      <c r="CK525" s="2"/>
      <c r="CL525" s="2"/>
      <c r="CM525" s="2"/>
      <c r="CN525" s="2"/>
      <c r="CO525" s="2"/>
    </row>
    <row r="526" ht="12.75" customHeight="1">
      <c r="AU526" s="2"/>
      <c r="AV526" s="2"/>
      <c r="BA526" s="3"/>
      <c r="BB526" s="3"/>
      <c r="BC526" s="3"/>
      <c r="BD526" s="3"/>
      <c r="CG526" s="2"/>
      <c r="CH526" s="2"/>
      <c r="CI526" s="2"/>
      <c r="CJ526" s="2"/>
      <c r="CK526" s="2"/>
      <c r="CL526" s="2"/>
      <c r="CM526" s="2"/>
      <c r="CN526" s="2"/>
      <c r="CO526" s="2"/>
    </row>
    <row r="527" ht="12.75" customHeight="1">
      <c r="AU527" s="2"/>
      <c r="AV527" s="2"/>
      <c r="BA527" s="3"/>
      <c r="BB527" s="3"/>
      <c r="BC527" s="3"/>
      <c r="BD527" s="3"/>
      <c r="CG527" s="2"/>
      <c r="CH527" s="2"/>
      <c r="CI527" s="2"/>
      <c r="CJ527" s="2"/>
      <c r="CK527" s="2"/>
      <c r="CL527" s="2"/>
      <c r="CM527" s="2"/>
      <c r="CN527" s="2"/>
      <c r="CO527" s="2"/>
    </row>
    <row r="528" ht="12.75" customHeight="1">
      <c r="AU528" s="2"/>
      <c r="AV528" s="2"/>
      <c r="BA528" s="3"/>
      <c r="BB528" s="3"/>
      <c r="BC528" s="3"/>
      <c r="BD528" s="3"/>
      <c r="CG528" s="2"/>
      <c r="CH528" s="2"/>
      <c r="CI528" s="2"/>
      <c r="CJ528" s="2"/>
      <c r="CK528" s="2"/>
      <c r="CL528" s="2"/>
      <c r="CM528" s="2"/>
      <c r="CN528" s="2"/>
      <c r="CO528" s="2"/>
    </row>
    <row r="529" ht="12.75" customHeight="1">
      <c r="AU529" s="2"/>
      <c r="AV529" s="2"/>
      <c r="BA529" s="3"/>
      <c r="BB529" s="3"/>
      <c r="BC529" s="3"/>
      <c r="BD529" s="3"/>
      <c r="CG529" s="2"/>
      <c r="CH529" s="2"/>
      <c r="CI529" s="2"/>
      <c r="CJ529" s="2"/>
      <c r="CK529" s="2"/>
      <c r="CL529" s="2"/>
      <c r="CM529" s="2"/>
      <c r="CN529" s="2"/>
      <c r="CO529" s="2"/>
    </row>
    <row r="530" ht="12.75" customHeight="1">
      <c r="AU530" s="2"/>
      <c r="AV530" s="2"/>
      <c r="BA530" s="3"/>
      <c r="BB530" s="3"/>
      <c r="BC530" s="3"/>
      <c r="BD530" s="3"/>
      <c r="CG530" s="2"/>
      <c r="CH530" s="2"/>
      <c r="CI530" s="2"/>
      <c r="CJ530" s="2"/>
      <c r="CK530" s="2"/>
      <c r="CL530" s="2"/>
      <c r="CM530" s="2"/>
      <c r="CN530" s="2"/>
      <c r="CO530" s="2"/>
    </row>
    <row r="531" ht="12.75" customHeight="1">
      <c r="AU531" s="2"/>
      <c r="AV531" s="2"/>
      <c r="BA531" s="3"/>
      <c r="BB531" s="3"/>
      <c r="BC531" s="3"/>
      <c r="BD531" s="3"/>
      <c r="CG531" s="2"/>
      <c r="CH531" s="2"/>
      <c r="CI531" s="2"/>
      <c r="CJ531" s="2"/>
      <c r="CK531" s="2"/>
      <c r="CL531" s="2"/>
      <c r="CM531" s="2"/>
      <c r="CN531" s="2"/>
      <c r="CO531" s="2"/>
    </row>
    <row r="532" ht="12.75" customHeight="1">
      <c r="AU532" s="2"/>
      <c r="AV532" s="2"/>
      <c r="BA532" s="3"/>
      <c r="BB532" s="3"/>
      <c r="BC532" s="3"/>
      <c r="BD532" s="3"/>
      <c r="CG532" s="2"/>
      <c r="CH532" s="2"/>
      <c r="CI532" s="2"/>
      <c r="CJ532" s="2"/>
      <c r="CK532" s="2"/>
      <c r="CL532" s="2"/>
      <c r="CM532" s="2"/>
      <c r="CN532" s="2"/>
      <c r="CO532" s="2"/>
    </row>
    <row r="533" ht="12.75" customHeight="1">
      <c r="AU533" s="2"/>
      <c r="AV533" s="2"/>
      <c r="BA533" s="3"/>
      <c r="BB533" s="3"/>
      <c r="BC533" s="3"/>
      <c r="BD533" s="3"/>
      <c r="CG533" s="2"/>
      <c r="CH533" s="2"/>
      <c r="CI533" s="2"/>
      <c r="CJ533" s="2"/>
      <c r="CK533" s="2"/>
      <c r="CL533" s="2"/>
      <c r="CM533" s="2"/>
      <c r="CN533" s="2"/>
      <c r="CO533" s="2"/>
    </row>
    <row r="534" ht="12.75" customHeight="1">
      <c r="AU534" s="2"/>
      <c r="AV534" s="2"/>
      <c r="BA534" s="3"/>
      <c r="BB534" s="3"/>
      <c r="BC534" s="3"/>
      <c r="BD534" s="3"/>
      <c r="CG534" s="2"/>
      <c r="CH534" s="2"/>
      <c r="CI534" s="2"/>
      <c r="CJ534" s="2"/>
      <c r="CK534" s="2"/>
      <c r="CL534" s="2"/>
      <c r="CM534" s="2"/>
      <c r="CN534" s="2"/>
      <c r="CO534" s="2"/>
    </row>
    <row r="535" ht="12.75" customHeight="1">
      <c r="AU535" s="2"/>
      <c r="AV535" s="2"/>
      <c r="BA535" s="3"/>
      <c r="BB535" s="3"/>
      <c r="BC535" s="3"/>
      <c r="BD535" s="3"/>
      <c r="CG535" s="2"/>
      <c r="CH535" s="2"/>
      <c r="CI535" s="2"/>
      <c r="CJ535" s="2"/>
      <c r="CK535" s="2"/>
      <c r="CL535" s="2"/>
      <c r="CM535" s="2"/>
      <c r="CN535" s="2"/>
      <c r="CO535" s="2"/>
    </row>
    <row r="536" ht="12.75" customHeight="1">
      <c r="AU536" s="2"/>
      <c r="AV536" s="2"/>
      <c r="BA536" s="3"/>
      <c r="BB536" s="3"/>
      <c r="BC536" s="3"/>
      <c r="BD536" s="3"/>
      <c r="CG536" s="2"/>
      <c r="CH536" s="2"/>
      <c r="CI536" s="2"/>
      <c r="CJ536" s="2"/>
      <c r="CK536" s="2"/>
      <c r="CL536" s="2"/>
      <c r="CM536" s="2"/>
      <c r="CN536" s="2"/>
      <c r="CO536" s="2"/>
    </row>
    <row r="537" ht="12.75" customHeight="1">
      <c r="AU537" s="2"/>
      <c r="AV537" s="2"/>
      <c r="BA537" s="3"/>
      <c r="BB537" s="3"/>
      <c r="BC537" s="3"/>
      <c r="BD537" s="3"/>
      <c r="CG537" s="2"/>
      <c r="CH537" s="2"/>
      <c r="CI537" s="2"/>
      <c r="CJ537" s="2"/>
      <c r="CK537" s="2"/>
      <c r="CL537" s="2"/>
      <c r="CM537" s="2"/>
      <c r="CN537" s="2"/>
      <c r="CO537" s="2"/>
    </row>
    <row r="538" ht="12.75" customHeight="1">
      <c r="AU538" s="2"/>
      <c r="AV538" s="2"/>
      <c r="BA538" s="3"/>
      <c r="BB538" s="3"/>
      <c r="BC538" s="3"/>
      <c r="BD538" s="3"/>
      <c r="CG538" s="2"/>
      <c r="CH538" s="2"/>
      <c r="CI538" s="2"/>
      <c r="CJ538" s="2"/>
      <c r="CK538" s="2"/>
      <c r="CL538" s="2"/>
      <c r="CM538" s="2"/>
      <c r="CN538" s="2"/>
      <c r="CO538" s="2"/>
    </row>
    <row r="539" ht="12.75" customHeight="1">
      <c r="AU539" s="2"/>
      <c r="AV539" s="2"/>
      <c r="BA539" s="3"/>
      <c r="BB539" s="3"/>
      <c r="BC539" s="3"/>
      <c r="BD539" s="3"/>
      <c r="CG539" s="2"/>
      <c r="CH539" s="2"/>
      <c r="CI539" s="2"/>
      <c r="CJ539" s="2"/>
      <c r="CK539" s="2"/>
      <c r="CL539" s="2"/>
      <c r="CM539" s="2"/>
      <c r="CN539" s="2"/>
      <c r="CO539" s="2"/>
    </row>
    <row r="540" ht="12.75" customHeight="1">
      <c r="AU540" s="2"/>
      <c r="AV540" s="2"/>
      <c r="BA540" s="3"/>
      <c r="BB540" s="3"/>
      <c r="BC540" s="3"/>
      <c r="BD540" s="3"/>
      <c r="CG540" s="2"/>
      <c r="CH540" s="2"/>
      <c r="CI540" s="2"/>
      <c r="CJ540" s="2"/>
      <c r="CK540" s="2"/>
      <c r="CL540" s="2"/>
      <c r="CM540" s="2"/>
      <c r="CN540" s="2"/>
      <c r="CO540" s="2"/>
    </row>
    <row r="541" ht="12.75" customHeight="1">
      <c r="AU541" s="2"/>
      <c r="AV541" s="2"/>
      <c r="BA541" s="3"/>
      <c r="BB541" s="3"/>
      <c r="BC541" s="3"/>
      <c r="BD541" s="3"/>
      <c r="CG541" s="2"/>
      <c r="CH541" s="2"/>
      <c r="CI541" s="2"/>
      <c r="CJ541" s="2"/>
      <c r="CK541" s="2"/>
      <c r="CL541" s="2"/>
      <c r="CM541" s="2"/>
      <c r="CN541" s="2"/>
      <c r="CO541" s="2"/>
    </row>
    <row r="542" ht="12.75" customHeight="1">
      <c r="AU542" s="2"/>
      <c r="AV542" s="2"/>
      <c r="BA542" s="3"/>
      <c r="BB542" s="3"/>
      <c r="BC542" s="3"/>
      <c r="BD542" s="3"/>
      <c r="CG542" s="2"/>
      <c r="CH542" s="2"/>
      <c r="CI542" s="2"/>
      <c r="CJ542" s="2"/>
      <c r="CK542" s="2"/>
      <c r="CL542" s="2"/>
      <c r="CM542" s="2"/>
      <c r="CN542" s="2"/>
      <c r="CO542" s="2"/>
    </row>
    <row r="543" ht="12.75" customHeight="1">
      <c r="AU543" s="2"/>
      <c r="AV543" s="2"/>
      <c r="BA543" s="3"/>
      <c r="BB543" s="3"/>
      <c r="BC543" s="3"/>
      <c r="BD543" s="3"/>
      <c r="CG543" s="2"/>
      <c r="CH543" s="2"/>
      <c r="CI543" s="2"/>
      <c r="CJ543" s="2"/>
      <c r="CK543" s="2"/>
      <c r="CL543" s="2"/>
      <c r="CM543" s="2"/>
      <c r="CN543" s="2"/>
      <c r="CO543" s="2"/>
    </row>
    <row r="544" ht="12.75" customHeight="1">
      <c r="AU544" s="2"/>
      <c r="AV544" s="2"/>
      <c r="BA544" s="3"/>
      <c r="BB544" s="3"/>
      <c r="BC544" s="3"/>
      <c r="BD544" s="3"/>
      <c r="CG544" s="2"/>
      <c r="CH544" s="2"/>
      <c r="CI544" s="2"/>
      <c r="CJ544" s="2"/>
      <c r="CK544" s="2"/>
      <c r="CL544" s="2"/>
      <c r="CM544" s="2"/>
      <c r="CN544" s="2"/>
      <c r="CO544" s="2"/>
    </row>
    <row r="545" ht="12.75" customHeight="1">
      <c r="AU545" s="2"/>
      <c r="AV545" s="2"/>
      <c r="BA545" s="3"/>
      <c r="BB545" s="3"/>
      <c r="BC545" s="3"/>
      <c r="BD545" s="3"/>
      <c r="CG545" s="2"/>
      <c r="CH545" s="2"/>
      <c r="CI545" s="2"/>
      <c r="CJ545" s="2"/>
      <c r="CK545" s="2"/>
      <c r="CL545" s="2"/>
      <c r="CM545" s="2"/>
      <c r="CN545" s="2"/>
      <c r="CO545" s="2"/>
    </row>
    <row r="546" ht="12.75" customHeight="1">
      <c r="AU546" s="2"/>
      <c r="AV546" s="2"/>
      <c r="BA546" s="3"/>
      <c r="BB546" s="3"/>
      <c r="BC546" s="3"/>
      <c r="BD546" s="3"/>
      <c r="CG546" s="2"/>
      <c r="CH546" s="2"/>
      <c r="CI546" s="2"/>
      <c r="CJ546" s="2"/>
      <c r="CK546" s="2"/>
      <c r="CL546" s="2"/>
      <c r="CM546" s="2"/>
      <c r="CN546" s="2"/>
      <c r="CO546" s="2"/>
    </row>
    <row r="547" ht="12.75" customHeight="1">
      <c r="AU547" s="2"/>
      <c r="AV547" s="2"/>
      <c r="BA547" s="3"/>
      <c r="BB547" s="3"/>
      <c r="BC547" s="3"/>
      <c r="BD547" s="3"/>
      <c r="CG547" s="2"/>
      <c r="CH547" s="2"/>
      <c r="CI547" s="2"/>
      <c r="CJ547" s="2"/>
      <c r="CK547" s="2"/>
      <c r="CL547" s="2"/>
      <c r="CM547" s="2"/>
      <c r="CN547" s="2"/>
      <c r="CO547" s="2"/>
    </row>
    <row r="548" ht="12.75" customHeight="1">
      <c r="AU548" s="2"/>
      <c r="AV548" s="2"/>
      <c r="BA548" s="3"/>
      <c r="BB548" s="3"/>
      <c r="BC548" s="3"/>
      <c r="BD548" s="3"/>
      <c r="CG548" s="2"/>
      <c r="CH548" s="2"/>
      <c r="CI548" s="2"/>
      <c r="CJ548" s="2"/>
      <c r="CK548" s="2"/>
      <c r="CL548" s="2"/>
      <c r="CM548" s="2"/>
      <c r="CN548" s="2"/>
      <c r="CO548" s="2"/>
    </row>
    <row r="549" ht="12.75" customHeight="1">
      <c r="AU549" s="2"/>
      <c r="AV549" s="2"/>
      <c r="BA549" s="3"/>
      <c r="BB549" s="3"/>
      <c r="BC549" s="3"/>
      <c r="BD549" s="3"/>
      <c r="CG549" s="2"/>
      <c r="CH549" s="2"/>
      <c r="CI549" s="2"/>
      <c r="CJ549" s="2"/>
      <c r="CK549" s="2"/>
      <c r="CL549" s="2"/>
      <c r="CM549" s="2"/>
      <c r="CN549" s="2"/>
      <c r="CO549" s="2"/>
    </row>
    <row r="550" ht="12.75" customHeight="1">
      <c r="AU550" s="2"/>
      <c r="AV550" s="2"/>
      <c r="BA550" s="3"/>
      <c r="BB550" s="3"/>
      <c r="BC550" s="3"/>
      <c r="BD550" s="3"/>
      <c r="CG550" s="2"/>
      <c r="CH550" s="2"/>
      <c r="CI550" s="2"/>
      <c r="CJ550" s="2"/>
      <c r="CK550" s="2"/>
      <c r="CL550" s="2"/>
      <c r="CM550" s="2"/>
      <c r="CN550" s="2"/>
      <c r="CO550" s="2"/>
    </row>
    <row r="551" ht="12.75" customHeight="1">
      <c r="AU551" s="2"/>
      <c r="AV551" s="2"/>
      <c r="BA551" s="3"/>
      <c r="BB551" s="3"/>
      <c r="BC551" s="3"/>
      <c r="BD551" s="3"/>
      <c r="CG551" s="2"/>
      <c r="CH551" s="2"/>
      <c r="CI551" s="2"/>
      <c r="CJ551" s="2"/>
      <c r="CK551" s="2"/>
      <c r="CL551" s="2"/>
      <c r="CM551" s="2"/>
      <c r="CN551" s="2"/>
      <c r="CO551" s="2"/>
    </row>
    <row r="552" ht="12.75" customHeight="1">
      <c r="AU552" s="2"/>
      <c r="AV552" s="2"/>
      <c r="BA552" s="3"/>
      <c r="BB552" s="3"/>
      <c r="BC552" s="3"/>
      <c r="BD552" s="3"/>
      <c r="CG552" s="2"/>
      <c r="CH552" s="2"/>
      <c r="CI552" s="2"/>
      <c r="CJ552" s="2"/>
      <c r="CK552" s="2"/>
      <c r="CL552" s="2"/>
      <c r="CM552" s="2"/>
      <c r="CN552" s="2"/>
      <c r="CO552" s="2"/>
    </row>
    <row r="553" ht="12.75" customHeight="1">
      <c r="AU553" s="2"/>
      <c r="AV553" s="2"/>
      <c r="BA553" s="3"/>
      <c r="BB553" s="3"/>
      <c r="BC553" s="3"/>
      <c r="BD553" s="3"/>
      <c r="CG553" s="2"/>
      <c r="CH553" s="2"/>
      <c r="CI553" s="2"/>
      <c r="CJ553" s="2"/>
      <c r="CK553" s="2"/>
      <c r="CL553" s="2"/>
      <c r="CM553" s="2"/>
      <c r="CN553" s="2"/>
      <c r="CO553" s="2"/>
    </row>
    <row r="554" ht="12.75" customHeight="1">
      <c r="AU554" s="2"/>
      <c r="AV554" s="2"/>
      <c r="BA554" s="3"/>
      <c r="BB554" s="3"/>
      <c r="BC554" s="3"/>
      <c r="BD554" s="3"/>
      <c r="CG554" s="2"/>
      <c r="CH554" s="2"/>
      <c r="CI554" s="2"/>
      <c r="CJ554" s="2"/>
      <c r="CK554" s="2"/>
      <c r="CL554" s="2"/>
      <c r="CM554" s="2"/>
      <c r="CN554" s="2"/>
      <c r="CO554" s="2"/>
    </row>
    <row r="555" ht="12.75" customHeight="1">
      <c r="AU555" s="2"/>
      <c r="AV555" s="2"/>
      <c r="BA555" s="3"/>
      <c r="BB555" s="3"/>
      <c r="BC555" s="3"/>
      <c r="BD555" s="3"/>
      <c r="CG555" s="2"/>
      <c r="CH555" s="2"/>
      <c r="CI555" s="2"/>
      <c r="CJ555" s="2"/>
      <c r="CK555" s="2"/>
      <c r="CL555" s="2"/>
      <c r="CM555" s="2"/>
      <c r="CN555" s="2"/>
      <c r="CO555" s="2"/>
    </row>
    <row r="556" ht="12.75" customHeight="1">
      <c r="AU556" s="2"/>
      <c r="AV556" s="2"/>
      <c r="BA556" s="3"/>
      <c r="BB556" s="3"/>
      <c r="BC556" s="3"/>
      <c r="BD556" s="3"/>
      <c r="CG556" s="2"/>
      <c r="CH556" s="2"/>
      <c r="CI556" s="2"/>
      <c r="CJ556" s="2"/>
      <c r="CK556" s="2"/>
      <c r="CL556" s="2"/>
      <c r="CM556" s="2"/>
      <c r="CN556" s="2"/>
      <c r="CO556" s="2"/>
    </row>
    <row r="557" ht="12.75" customHeight="1">
      <c r="AU557" s="2"/>
      <c r="AV557" s="2"/>
      <c r="BA557" s="3"/>
      <c r="BB557" s="3"/>
      <c r="BC557" s="3"/>
      <c r="BD557" s="3"/>
      <c r="CG557" s="2"/>
      <c r="CH557" s="2"/>
      <c r="CI557" s="2"/>
      <c r="CJ557" s="2"/>
      <c r="CK557" s="2"/>
      <c r="CL557" s="2"/>
      <c r="CM557" s="2"/>
      <c r="CN557" s="2"/>
      <c r="CO557" s="2"/>
    </row>
    <row r="558" ht="12.75" customHeight="1">
      <c r="AU558" s="2"/>
      <c r="AV558" s="2"/>
      <c r="BA558" s="3"/>
      <c r="BB558" s="3"/>
      <c r="BC558" s="3"/>
      <c r="BD558" s="3"/>
      <c r="CG558" s="2"/>
      <c r="CH558" s="2"/>
      <c r="CI558" s="2"/>
      <c r="CJ558" s="2"/>
      <c r="CK558" s="2"/>
      <c r="CL558" s="2"/>
      <c r="CM558" s="2"/>
      <c r="CN558" s="2"/>
      <c r="CO558" s="2"/>
    </row>
    <row r="559" ht="12.75" customHeight="1">
      <c r="AU559" s="2"/>
      <c r="AV559" s="2"/>
      <c r="BA559" s="3"/>
      <c r="BB559" s="3"/>
      <c r="BC559" s="3"/>
      <c r="BD559" s="3"/>
      <c r="CG559" s="2"/>
      <c r="CH559" s="2"/>
      <c r="CI559" s="2"/>
      <c r="CJ559" s="2"/>
      <c r="CK559" s="2"/>
      <c r="CL559" s="2"/>
      <c r="CM559" s="2"/>
      <c r="CN559" s="2"/>
      <c r="CO559" s="2"/>
    </row>
    <row r="560" ht="12.75" customHeight="1">
      <c r="AU560" s="2"/>
      <c r="AV560" s="2"/>
      <c r="BA560" s="3"/>
      <c r="BB560" s="3"/>
      <c r="BC560" s="3"/>
      <c r="BD560" s="3"/>
      <c r="CG560" s="2"/>
      <c r="CH560" s="2"/>
      <c r="CI560" s="2"/>
      <c r="CJ560" s="2"/>
      <c r="CK560" s="2"/>
      <c r="CL560" s="2"/>
      <c r="CM560" s="2"/>
      <c r="CN560" s="2"/>
      <c r="CO560" s="2"/>
    </row>
    <row r="561" ht="12.75" customHeight="1">
      <c r="AU561" s="2"/>
      <c r="AV561" s="2"/>
      <c r="BA561" s="3"/>
      <c r="BB561" s="3"/>
      <c r="BC561" s="3"/>
      <c r="BD561" s="3"/>
      <c r="CG561" s="2"/>
      <c r="CH561" s="2"/>
      <c r="CI561" s="2"/>
      <c r="CJ561" s="2"/>
      <c r="CK561" s="2"/>
      <c r="CL561" s="2"/>
      <c r="CM561" s="2"/>
      <c r="CN561" s="2"/>
      <c r="CO561" s="2"/>
    </row>
    <row r="562" ht="12.75" customHeight="1">
      <c r="AU562" s="2"/>
      <c r="AV562" s="2"/>
      <c r="BA562" s="3"/>
      <c r="BB562" s="3"/>
      <c r="BC562" s="3"/>
      <c r="BD562" s="3"/>
      <c r="CG562" s="2"/>
      <c r="CH562" s="2"/>
      <c r="CI562" s="2"/>
      <c r="CJ562" s="2"/>
      <c r="CK562" s="2"/>
      <c r="CL562" s="2"/>
      <c r="CM562" s="2"/>
      <c r="CN562" s="2"/>
      <c r="CO562" s="2"/>
    </row>
    <row r="563" ht="12.75" customHeight="1">
      <c r="AU563" s="2"/>
      <c r="AV563" s="2"/>
      <c r="BA563" s="3"/>
      <c r="BB563" s="3"/>
      <c r="BC563" s="3"/>
      <c r="BD563" s="3"/>
      <c r="CG563" s="2"/>
      <c r="CH563" s="2"/>
      <c r="CI563" s="2"/>
      <c r="CJ563" s="2"/>
      <c r="CK563" s="2"/>
      <c r="CL563" s="2"/>
      <c r="CM563" s="2"/>
      <c r="CN563" s="2"/>
      <c r="CO563" s="2"/>
    </row>
    <row r="564" ht="12.75" customHeight="1">
      <c r="AU564" s="2"/>
      <c r="AV564" s="2"/>
      <c r="BA564" s="3"/>
      <c r="BB564" s="3"/>
      <c r="BC564" s="3"/>
      <c r="BD564" s="3"/>
      <c r="CG564" s="2"/>
      <c r="CH564" s="2"/>
      <c r="CI564" s="2"/>
      <c r="CJ564" s="2"/>
      <c r="CK564" s="2"/>
      <c r="CL564" s="2"/>
      <c r="CM564" s="2"/>
      <c r="CN564" s="2"/>
      <c r="CO564" s="2"/>
    </row>
    <row r="565" ht="12.75" customHeight="1">
      <c r="AU565" s="2"/>
      <c r="AV565" s="2"/>
      <c r="BA565" s="3"/>
      <c r="BB565" s="3"/>
      <c r="BC565" s="3"/>
      <c r="BD565" s="3"/>
      <c r="CG565" s="2"/>
      <c r="CH565" s="2"/>
      <c r="CI565" s="2"/>
      <c r="CJ565" s="2"/>
      <c r="CK565" s="2"/>
      <c r="CL565" s="2"/>
      <c r="CM565" s="2"/>
      <c r="CN565" s="2"/>
      <c r="CO565" s="2"/>
    </row>
    <row r="566" ht="12.75" customHeight="1">
      <c r="AU566" s="2"/>
      <c r="AV566" s="2"/>
      <c r="BA566" s="3"/>
      <c r="BB566" s="3"/>
      <c r="BC566" s="3"/>
      <c r="BD566" s="3"/>
      <c r="CG566" s="2"/>
      <c r="CH566" s="2"/>
      <c r="CI566" s="2"/>
      <c r="CJ566" s="2"/>
      <c r="CK566" s="2"/>
      <c r="CL566" s="2"/>
      <c r="CM566" s="2"/>
      <c r="CN566" s="2"/>
      <c r="CO566" s="2"/>
    </row>
    <row r="567" ht="12.75" customHeight="1">
      <c r="AU567" s="2"/>
      <c r="AV567" s="2"/>
      <c r="BA567" s="3"/>
      <c r="BB567" s="3"/>
      <c r="BC567" s="3"/>
      <c r="BD567" s="3"/>
      <c r="CG567" s="2"/>
      <c r="CH567" s="2"/>
      <c r="CI567" s="2"/>
      <c r="CJ567" s="2"/>
      <c r="CK567" s="2"/>
      <c r="CL567" s="2"/>
      <c r="CM567" s="2"/>
      <c r="CN567" s="2"/>
      <c r="CO567" s="2"/>
    </row>
    <row r="568" ht="12.75" customHeight="1">
      <c r="AU568" s="2"/>
      <c r="AV568" s="2"/>
      <c r="BA568" s="3"/>
      <c r="BB568" s="3"/>
      <c r="BC568" s="3"/>
      <c r="BD568" s="3"/>
      <c r="CG568" s="2"/>
      <c r="CH568" s="2"/>
      <c r="CI568" s="2"/>
      <c r="CJ568" s="2"/>
      <c r="CK568" s="2"/>
      <c r="CL568" s="2"/>
      <c r="CM568" s="2"/>
      <c r="CN568" s="2"/>
      <c r="CO568" s="2"/>
    </row>
    <row r="569" ht="12.75" customHeight="1">
      <c r="AU569" s="2"/>
      <c r="AV569" s="2"/>
      <c r="BA569" s="3"/>
      <c r="BB569" s="3"/>
      <c r="BC569" s="3"/>
      <c r="BD569" s="3"/>
      <c r="CG569" s="2"/>
      <c r="CH569" s="2"/>
      <c r="CI569" s="2"/>
      <c r="CJ569" s="2"/>
      <c r="CK569" s="2"/>
      <c r="CL569" s="2"/>
      <c r="CM569" s="2"/>
      <c r="CN569" s="2"/>
      <c r="CO569" s="2"/>
    </row>
    <row r="570" ht="12.75" customHeight="1">
      <c r="AU570" s="2"/>
      <c r="AV570" s="2"/>
      <c r="BA570" s="3"/>
      <c r="BB570" s="3"/>
      <c r="BC570" s="3"/>
      <c r="BD570" s="3"/>
      <c r="CG570" s="2"/>
      <c r="CH570" s="2"/>
      <c r="CI570" s="2"/>
      <c r="CJ570" s="2"/>
      <c r="CK570" s="2"/>
      <c r="CL570" s="2"/>
      <c r="CM570" s="2"/>
      <c r="CN570" s="2"/>
      <c r="CO570" s="2"/>
    </row>
    <row r="571" ht="12.75" customHeight="1">
      <c r="AU571" s="2"/>
      <c r="AV571" s="2"/>
      <c r="BA571" s="3"/>
      <c r="BB571" s="3"/>
      <c r="BC571" s="3"/>
      <c r="BD571" s="3"/>
      <c r="CG571" s="2"/>
      <c r="CH571" s="2"/>
      <c r="CI571" s="2"/>
      <c r="CJ571" s="2"/>
      <c r="CK571" s="2"/>
      <c r="CL571" s="2"/>
      <c r="CM571" s="2"/>
      <c r="CN571" s="2"/>
      <c r="CO571" s="2"/>
    </row>
    <row r="572" ht="12.75" customHeight="1">
      <c r="AU572" s="2"/>
      <c r="AV572" s="2"/>
      <c r="BA572" s="3"/>
      <c r="BB572" s="3"/>
      <c r="BC572" s="3"/>
      <c r="BD572" s="3"/>
      <c r="CG572" s="2"/>
      <c r="CH572" s="2"/>
      <c r="CI572" s="2"/>
      <c r="CJ572" s="2"/>
      <c r="CK572" s="2"/>
      <c r="CL572" s="2"/>
      <c r="CM572" s="2"/>
      <c r="CN572" s="2"/>
      <c r="CO572" s="2"/>
    </row>
    <row r="573" ht="12.75" customHeight="1">
      <c r="AU573" s="2"/>
      <c r="AV573" s="2"/>
      <c r="BA573" s="3"/>
      <c r="BB573" s="3"/>
      <c r="BC573" s="3"/>
      <c r="BD573" s="3"/>
      <c r="CG573" s="2"/>
      <c r="CH573" s="2"/>
      <c r="CI573" s="2"/>
      <c r="CJ573" s="2"/>
      <c r="CK573" s="2"/>
      <c r="CL573" s="2"/>
      <c r="CM573" s="2"/>
      <c r="CN573" s="2"/>
      <c r="CO573" s="2"/>
    </row>
    <row r="574" ht="12.75" customHeight="1">
      <c r="AU574" s="2"/>
      <c r="AV574" s="2"/>
      <c r="BA574" s="3"/>
      <c r="BB574" s="3"/>
      <c r="BC574" s="3"/>
      <c r="BD574" s="3"/>
      <c r="CG574" s="2"/>
      <c r="CH574" s="2"/>
      <c r="CI574" s="2"/>
      <c r="CJ574" s="2"/>
      <c r="CK574" s="2"/>
      <c r="CL574" s="2"/>
      <c r="CM574" s="2"/>
      <c r="CN574" s="2"/>
      <c r="CO574" s="2"/>
    </row>
    <row r="575" ht="12.75" customHeight="1">
      <c r="AU575" s="2"/>
      <c r="AV575" s="2"/>
      <c r="BA575" s="3"/>
      <c r="BB575" s="3"/>
      <c r="BC575" s="3"/>
      <c r="BD575" s="3"/>
      <c r="CG575" s="2"/>
      <c r="CH575" s="2"/>
      <c r="CI575" s="2"/>
      <c r="CJ575" s="2"/>
      <c r="CK575" s="2"/>
      <c r="CL575" s="2"/>
      <c r="CM575" s="2"/>
      <c r="CN575" s="2"/>
      <c r="CO575" s="2"/>
    </row>
    <row r="576" ht="12.75" customHeight="1">
      <c r="AU576" s="2"/>
      <c r="AV576" s="2"/>
      <c r="BA576" s="3"/>
      <c r="BB576" s="3"/>
      <c r="BC576" s="3"/>
      <c r="BD576" s="3"/>
      <c r="CG576" s="2"/>
      <c r="CH576" s="2"/>
      <c r="CI576" s="2"/>
      <c r="CJ576" s="2"/>
      <c r="CK576" s="2"/>
      <c r="CL576" s="2"/>
      <c r="CM576" s="2"/>
      <c r="CN576" s="2"/>
      <c r="CO576" s="2"/>
    </row>
    <row r="577" ht="12.75" customHeight="1">
      <c r="AU577" s="2"/>
      <c r="AV577" s="2"/>
      <c r="BA577" s="3"/>
      <c r="BB577" s="3"/>
      <c r="BC577" s="3"/>
      <c r="BD577" s="3"/>
      <c r="CG577" s="2"/>
      <c r="CH577" s="2"/>
      <c r="CI577" s="2"/>
      <c r="CJ577" s="2"/>
      <c r="CK577" s="2"/>
      <c r="CL577" s="2"/>
      <c r="CM577" s="2"/>
      <c r="CN577" s="2"/>
      <c r="CO577" s="2"/>
    </row>
    <row r="578" ht="12.75" customHeight="1">
      <c r="AU578" s="2"/>
      <c r="AV578" s="2"/>
      <c r="BA578" s="3"/>
      <c r="BB578" s="3"/>
      <c r="BC578" s="3"/>
      <c r="BD578" s="3"/>
      <c r="CG578" s="2"/>
      <c r="CH578" s="2"/>
      <c r="CI578" s="2"/>
      <c r="CJ578" s="2"/>
      <c r="CK578" s="2"/>
      <c r="CL578" s="2"/>
      <c r="CM578" s="2"/>
      <c r="CN578" s="2"/>
      <c r="CO578" s="2"/>
    </row>
    <row r="579" ht="12.75" customHeight="1">
      <c r="AU579" s="2"/>
      <c r="AV579" s="2"/>
      <c r="BA579" s="3"/>
      <c r="BB579" s="3"/>
      <c r="BC579" s="3"/>
      <c r="BD579" s="3"/>
      <c r="CG579" s="2"/>
      <c r="CH579" s="2"/>
      <c r="CI579" s="2"/>
      <c r="CJ579" s="2"/>
      <c r="CK579" s="2"/>
      <c r="CL579" s="2"/>
      <c r="CM579" s="2"/>
      <c r="CN579" s="2"/>
      <c r="CO579" s="2"/>
    </row>
    <row r="580" ht="12.75" customHeight="1">
      <c r="AU580" s="2"/>
      <c r="AV580" s="2"/>
      <c r="BA580" s="3"/>
      <c r="BB580" s="3"/>
      <c r="BC580" s="3"/>
      <c r="BD580" s="3"/>
      <c r="CG580" s="2"/>
      <c r="CH580" s="2"/>
      <c r="CI580" s="2"/>
      <c r="CJ580" s="2"/>
      <c r="CK580" s="2"/>
      <c r="CL580" s="2"/>
      <c r="CM580" s="2"/>
      <c r="CN580" s="2"/>
      <c r="CO580" s="2"/>
    </row>
    <row r="581" ht="12.75" customHeight="1">
      <c r="AU581" s="2"/>
      <c r="AV581" s="2"/>
      <c r="BA581" s="3"/>
      <c r="BB581" s="3"/>
      <c r="BC581" s="3"/>
      <c r="BD581" s="3"/>
      <c r="CG581" s="2"/>
      <c r="CH581" s="2"/>
      <c r="CI581" s="2"/>
      <c r="CJ581" s="2"/>
      <c r="CK581" s="2"/>
      <c r="CL581" s="2"/>
      <c r="CM581" s="2"/>
      <c r="CN581" s="2"/>
      <c r="CO581" s="2"/>
    </row>
    <row r="582" ht="12.75" customHeight="1">
      <c r="AU582" s="2"/>
      <c r="AV582" s="2"/>
      <c r="BA582" s="3"/>
      <c r="BB582" s="3"/>
      <c r="BC582" s="3"/>
      <c r="BD582" s="3"/>
      <c r="CG582" s="2"/>
      <c r="CH582" s="2"/>
      <c r="CI582" s="2"/>
      <c r="CJ582" s="2"/>
      <c r="CK582" s="2"/>
      <c r="CL582" s="2"/>
      <c r="CM582" s="2"/>
      <c r="CN582" s="2"/>
      <c r="CO582" s="2"/>
    </row>
    <row r="583" ht="12.75" customHeight="1">
      <c r="AU583" s="2"/>
      <c r="AV583" s="2"/>
      <c r="BA583" s="3"/>
      <c r="BB583" s="3"/>
      <c r="BC583" s="3"/>
      <c r="BD583" s="3"/>
      <c r="CG583" s="2"/>
      <c r="CH583" s="2"/>
      <c r="CI583" s="2"/>
      <c r="CJ583" s="2"/>
      <c r="CK583" s="2"/>
      <c r="CL583" s="2"/>
      <c r="CM583" s="2"/>
      <c r="CN583" s="2"/>
      <c r="CO583" s="2"/>
    </row>
    <row r="584" ht="12.75" customHeight="1">
      <c r="AU584" s="2"/>
      <c r="AV584" s="2"/>
      <c r="BA584" s="3"/>
      <c r="BB584" s="3"/>
      <c r="BC584" s="3"/>
      <c r="BD584" s="3"/>
      <c r="CG584" s="2"/>
      <c r="CH584" s="2"/>
      <c r="CI584" s="2"/>
      <c r="CJ584" s="2"/>
      <c r="CK584" s="2"/>
      <c r="CL584" s="2"/>
      <c r="CM584" s="2"/>
      <c r="CN584" s="2"/>
      <c r="CO584" s="2"/>
    </row>
    <row r="585" ht="12.75" customHeight="1">
      <c r="AU585" s="2"/>
      <c r="AV585" s="2"/>
      <c r="BA585" s="3"/>
      <c r="BB585" s="3"/>
      <c r="BC585" s="3"/>
      <c r="BD585" s="3"/>
      <c r="CG585" s="2"/>
      <c r="CH585" s="2"/>
      <c r="CI585" s="2"/>
      <c r="CJ585" s="2"/>
      <c r="CK585" s="2"/>
      <c r="CL585" s="2"/>
      <c r="CM585" s="2"/>
      <c r="CN585" s="2"/>
      <c r="CO585" s="2"/>
    </row>
    <row r="586" ht="12.75" customHeight="1">
      <c r="AU586" s="2"/>
      <c r="AV586" s="2"/>
      <c r="BA586" s="3"/>
      <c r="BB586" s="3"/>
      <c r="BC586" s="3"/>
      <c r="BD586" s="3"/>
      <c r="CG586" s="2"/>
      <c r="CH586" s="2"/>
      <c r="CI586" s="2"/>
      <c r="CJ586" s="2"/>
      <c r="CK586" s="2"/>
      <c r="CL586" s="2"/>
      <c r="CM586" s="2"/>
      <c r="CN586" s="2"/>
      <c r="CO586" s="2"/>
    </row>
    <row r="587" ht="12.75" customHeight="1">
      <c r="AU587" s="2"/>
      <c r="AV587" s="2"/>
      <c r="BA587" s="3"/>
      <c r="BB587" s="3"/>
      <c r="BC587" s="3"/>
      <c r="BD587" s="3"/>
      <c r="CG587" s="2"/>
      <c r="CH587" s="2"/>
      <c r="CI587" s="2"/>
      <c r="CJ587" s="2"/>
      <c r="CK587" s="2"/>
      <c r="CL587" s="2"/>
      <c r="CM587" s="2"/>
      <c r="CN587" s="2"/>
      <c r="CO587" s="2"/>
    </row>
    <row r="588" ht="12.75" customHeight="1">
      <c r="AU588" s="2"/>
      <c r="AV588" s="2"/>
      <c r="BA588" s="3"/>
      <c r="BB588" s="3"/>
      <c r="BC588" s="3"/>
      <c r="BD588" s="3"/>
      <c r="CG588" s="2"/>
      <c r="CH588" s="2"/>
      <c r="CI588" s="2"/>
      <c r="CJ588" s="2"/>
      <c r="CK588" s="2"/>
      <c r="CL588" s="2"/>
      <c r="CM588" s="2"/>
      <c r="CN588" s="2"/>
      <c r="CO588" s="2"/>
    </row>
    <row r="589" ht="12.75" customHeight="1">
      <c r="AU589" s="2"/>
      <c r="AV589" s="2"/>
      <c r="BA589" s="3"/>
      <c r="BB589" s="3"/>
      <c r="BC589" s="3"/>
      <c r="BD589" s="3"/>
      <c r="CG589" s="2"/>
      <c r="CH589" s="2"/>
      <c r="CI589" s="2"/>
      <c r="CJ589" s="2"/>
      <c r="CK589" s="2"/>
      <c r="CL589" s="2"/>
      <c r="CM589" s="2"/>
      <c r="CN589" s="2"/>
      <c r="CO589" s="2"/>
    </row>
    <row r="590" ht="12.75" customHeight="1">
      <c r="AU590" s="2"/>
      <c r="AV590" s="2"/>
      <c r="BA590" s="3"/>
      <c r="BB590" s="3"/>
      <c r="BC590" s="3"/>
      <c r="BD590" s="3"/>
      <c r="CG590" s="2"/>
      <c r="CH590" s="2"/>
      <c r="CI590" s="2"/>
      <c r="CJ590" s="2"/>
      <c r="CK590" s="2"/>
      <c r="CL590" s="2"/>
      <c r="CM590" s="2"/>
      <c r="CN590" s="2"/>
      <c r="CO590" s="2"/>
    </row>
    <row r="591" ht="12.75" customHeight="1">
      <c r="AU591" s="2"/>
      <c r="AV591" s="2"/>
      <c r="BA591" s="3"/>
      <c r="BB591" s="3"/>
      <c r="BC591" s="3"/>
      <c r="BD591" s="3"/>
      <c r="CG591" s="2"/>
      <c r="CH591" s="2"/>
      <c r="CI591" s="2"/>
      <c r="CJ591" s="2"/>
      <c r="CK591" s="2"/>
      <c r="CL591" s="2"/>
      <c r="CM591" s="2"/>
      <c r="CN591" s="2"/>
      <c r="CO591" s="2"/>
    </row>
    <row r="592" ht="12.75" customHeight="1">
      <c r="AU592" s="2"/>
      <c r="AV592" s="2"/>
      <c r="BA592" s="3"/>
      <c r="BB592" s="3"/>
      <c r="BC592" s="3"/>
      <c r="BD592" s="3"/>
      <c r="CG592" s="2"/>
      <c r="CH592" s="2"/>
      <c r="CI592" s="2"/>
      <c r="CJ592" s="2"/>
      <c r="CK592" s="2"/>
      <c r="CL592" s="2"/>
      <c r="CM592" s="2"/>
      <c r="CN592" s="2"/>
      <c r="CO592" s="2"/>
    </row>
    <row r="593" ht="12.75" customHeight="1">
      <c r="AU593" s="2"/>
      <c r="AV593" s="2"/>
      <c r="BA593" s="3"/>
      <c r="BB593" s="3"/>
      <c r="BC593" s="3"/>
      <c r="BD593" s="3"/>
      <c r="CG593" s="2"/>
      <c r="CH593" s="2"/>
      <c r="CI593" s="2"/>
      <c r="CJ593" s="2"/>
      <c r="CK593" s="2"/>
      <c r="CL593" s="2"/>
      <c r="CM593" s="2"/>
      <c r="CN593" s="2"/>
      <c r="CO593" s="2"/>
    </row>
    <row r="594" ht="12.75" customHeight="1">
      <c r="AU594" s="2"/>
      <c r="AV594" s="2"/>
      <c r="BA594" s="3"/>
      <c r="BB594" s="3"/>
      <c r="BC594" s="3"/>
      <c r="BD594" s="3"/>
      <c r="CG594" s="2"/>
      <c r="CH594" s="2"/>
      <c r="CI594" s="2"/>
      <c r="CJ594" s="2"/>
      <c r="CK594" s="2"/>
      <c r="CL594" s="2"/>
      <c r="CM594" s="2"/>
      <c r="CN594" s="2"/>
      <c r="CO594" s="2"/>
    </row>
    <row r="595" ht="12.75" customHeight="1">
      <c r="AU595" s="2"/>
      <c r="AV595" s="2"/>
      <c r="BA595" s="3"/>
      <c r="BB595" s="3"/>
      <c r="BC595" s="3"/>
      <c r="BD595" s="3"/>
      <c r="CG595" s="2"/>
      <c r="CH595" s="2"/>
      <c r="CI595" s="2"/>
      <c r="CJ595" s="2"/>
      <c r="CK595" s="2"/>
      <c r="CL595" s="2"/>
      <c r="CM595" s="2"/>
      <c r="CN595" s="2"/>
      <c r="CO595" s="2"/>
    </row>
    <row r="596" ht="12.75" customHeight="1">
      <c r="AU596" s="2"/>
      <c r="AV596" s="2"/>
      <c r="BA596" s="3"/>
      <c r="BB596" s="3"/>
      <c r="BC596" s="3"/>
      <c r="BD596" s="3"/>
      <c r="CG596" s="2"/>
      <c r="CH596" s="2"/>
      <c r="CI596" s="2"/>
      <c r="CJ596" s="2"/>
      <c r="CK596" s="2"/>
      <c r="CL596" s="2"/>
      <c r="CM596" s="2"/>
      <c r="CN596" s="2"/>
      <c r="CO596" s="2"/>
    </row>
    <row r="597" ht="12.75" customHeight="1">
      <c r="AU597" s="2"/>
      <c r="AV597" s="2"/>
      <c r="BA597" s="3"/>
      <c r="BB597" s="3"/>
      <c r="BC597" s="3"/>
      <c r="BD597" s="3"/>
      <c r="CG597" s="2"/>
      <c r="CH597" s="2"/>
      <c r="CI597" s="2"/>
      <c r="CJ597" s="2"/>
      <c r="CK597" s="2"/>
      <c r="CL597" s="2"/>
      <c r="CM597" s="2"/>
      <c r="CN597" s="2"/>
      <c r="CO597" s="2"/>
    </row>
    <row r="598" ht="12.75" customHeight="1">
      <c r="AU598" s="2"/>
      <c r="AV598" s="2"/>
      <c r="BA598" s="3"/>
      <c r="BB598" s="3"/>
      <c r="BC598" s="3"/>
      <c r="BD598" s="3"/>
      <c r="CG598" s="2"/>
      <c r="CH598" s="2"/>
      <c r="CI598" s="2"/>
      <c r="CJ598" s="2"/>
      <c r="CK598" s="2"/>
      <c r="CL598" s="2"/>
      <c r="CM598" s="2"/>
      <c r="CN598" s="2"/>
      <c r="CO598" s="2"/>
    </row>
    <row r="599" ht="12.75" customHeight="1">
      <c r="AU599" s="2"/>
      <c r="AV599" s="2"/>
      <c r="BA599" s="3"/>
      <c r="BB599" s="3"/>
      <c r="BC599" s="3"/>
      <c r="BD599" s="3"/>
      <c r="CG599" s="2"/>
      <c r="CH599" s="2"/>
      <c r="CI599" s="2"/>
      <c r="CJ599" s="2"/>
      <c r="CK599" s="2"/>
      <c r="CL599" s="2"/>
      <c r="CM599" s="2"/>
      <c r="CN599" s="2"/>
      <c r="CO599" s="2"/>
    </row>
    <row r="600" ht="12.75" customHeight="1">
      <c r="AU600" s="2"/>
      <c r="AV600" s="2"/>
      <c r="BA600" s="3"/>
      <c r="BB600" s="3"/>
      <c r="BC600" s="3"/>
      <c r="BD600" s="3"/>
      <c r="CG600" s="2"/>
      <c r="CH600" s="2"/>
      <c r="CI600" s="2"/>
      <c r="CJ600" s="2"/>
      <c r="CK600" s="2"/>
      <c r="CL600" s="2"/>
      <c r="CM600" s="2"/>
      <c r="CN600" s="2"/>
      <c r="CO600" s="2"/>
    </row>
    <row r="601" ht="12.75" customHeight="1">
      <c r="AU601" s="2"/>
      <c r="AV601" s="2"/>
      <c r="BA601" s="3"/>
      <c r="BB601" s="3"/>
      <c r="BC601" s="3"/>
      <c r="BD601" s="3"/>
      <c r="CG601" s="2"/>
      <c r="CH601" s="2"/>
      <c r="CI601" s="2"/>
      <c r="CJ601" s="2"/>
      <c r="CK601" s="2"/>
      <c r="CL601" s="2"/>
      <c r="CM601" s="2"/>
      <c r="CN601" s="2"/>
      <c r="CO601" s="2"/>
    </row>
    <row r="602" ht="12.75" customHeight="1">
      <c r="AU602" s="2"/>
      <c r="AV602" s="2"/>
      <c r="BA602" s="3"/>
      <c r="BB602" s="3"/>
      <c r="BC602" s="3"/>
      <c r="BD602" s="3"/>
      <c r="CG602" s="2"/>
      <c r="CH602" s="2"/>
      <c r="CI602" s="2"/>
      <c r="CJ602" s="2"/>
      <c r="CK602" s="2"/>
      <c r="CL602" s="2"/>
      <c r="CM602" s="2"/>
      <c r="CN602" s="2"/>
      <c r="CO602" s="2"/>
    </row>
    <row r="603" ht="12.75" customHeight="1">
      <c r="AU603" s="2"/>
      <c r="AV603" s="2"/>
      <c r="BA603" s="3"/>
      <c r="BB603" s="3"/>
      <c r="BC603" s="3"/>
      <c r="BD603" s="3"/>
      <c r="CG603" s="2"/>
      <c r="CH603" s="2"/>
      <c r="CI603" s="2"/>
      <c r="CJ603" s="2"/>
      <c r="CK603" s="2"/>
      <c r="CL603" s="2"/>
      <c r="CM603" s="2"/>
      <c r="CN603" s="2"/>
      <c r="CO603" s="2"/>
    </row>
    <row r="604" ht="12.75" customHeight="1">
      <c r="AU604" s="2"/>
      <c r="AV604" s="2"/>
      <c r="BA604" s="3"/>
      <c r="BB604" s="3"/>
      <c r="BC604" s="3"/>
      <c r="BD604" s="3"/>
      <c r="CG604" s="2"/>
      <c r="CH604" s="2"/>
      <c r="CI604" s="2"/>
      <c r="CJ604" s="2"/>
      <c r="CK604" s="2"/>
      <c r="CL604" s="2"/>
      <c r="CM604" s="2"/>
      <c r="CN604" s="2"/>
      <c r="CO604" s="2"/>
    </row>
    <row r="605" ht="12.75" customHeight="1">
      <c r="AU605" s="2"/>
      <c r="AV605" s="2"/>
      <c r="BA605" s="3"/>
      <c r="BB605" s="3"/>
      <c r="BC605" s="3"/>
      <c r="BD605" s="3"/>
      <c r="CG605" s="2"/>
      <c r="CH605" s="2"/>
      <c r="CI605" s="2"/>
      <c r="CJ605" s="2"/>
      <c r="CK605" s="2"/>
      <c r="CL605" s="2"/>
      <c r="CM605" s="2"/>
      <c r="CN605" s="2"/>
      <c r="CO605" s="2"/>
    </row>
    <row r="606" ht="12.75" customHeight="1">
      <c r="AU606" s="2"/>
      <c r="AV606" s="2"/>
      <c r="BA606" s="3"/>
      <c r="BB606" s="3"/>
      <c r="BC606" s="3"/>
      <c r="BD606" s="3"/>
      <c r="CG606" s="2"/>
      <c r="CH606" s="2"/>
      <c r="CI606" s="2"/>
      <c r="CJ606" s="2"/>
      <c r="CK606" s="2"/>
      <c r="CL606" s="2"/>
      <c r="CM606" s="2"/>
      <c r="CN606" s="2"/>
      <c r="CO606" s="2"/>
    </row>
    <row r="607" ht="12.75" customHeight="1">
      <c r="AU607" s="2"/>
      <c r="AV607" s="2"/>
      <c r="BA607" s="3"/>
      <c r="BB607" s="3"/>
      <c r="BC607" s="3"/>
      <c r="BD607" s="3"/>
      <c r="CG607" s="2"/>
      <c r="CH607" s="2"/>
      <c r="CI607" s="2"/>
      <c r="CJ607" s="2"/>
      <c r="CK607" s="2"/>
      <c r="CL607" s="2"/>
      <c r="CM607" s="2"/>
      <c r="CN607" s="2"/>
      <c r="CO607" s="2"/>
    </row>
    <row r="608" ht="12.75" customHeight="1">
      <c r="AU608" s="2"/>
      <c r="AV608" s="2"/>
      <c r="BA608" s="3"/>
      <c r="BB608" s="3"/>
      <c r="BC608" s="3"/>
      <c r="BD608" s="3"/>
      <c r="CG608" s="2"/>
      <c r="CH608" s="2"/>
      <c r="CI608" s="2"/>
      <c r="CJ608" s="2"/>
      <c r="CK608" s="2"/>
      <c r="CL608" s="2"/>
      <c r="CM608" s="2"/>
      <c r="CN608" s="2"/>
      <c r="CO608" s="2"/>
    </row>
    <row r="609" ht="12.75" customHeight="1">
      <c r="AU609" s="2"/>
      <c r="AV609" s="2"/>
      <c r="BA609" s="3"/>
      <c r="BB609" s="3"/>
      <c r="BC609" s="3"/>
      <c r="BD609" s="3"/>
      <c r="CG609" s="2"/>
      <c r="CH609" s="2"/>
      <c r="CI609" s="2"/>
      <c r="CJ609" s="2"/>
      <c r="CK609" s="2"/>
      <c r="CL609" s="2"/>
      <c r="CM609" s="2"/>
      <c r="CN609" s="2"/>
      <c r="CO609" s="2"/>
    </row>
    <row r="610" ht="12.75" customHeight="1">
      <c r="AU610" s="2"/>
      <c r="AV610" s="2"/>
      <c r="BA610" s="3"/>
      <c r="BB610" s="3"/>
      <c r="BC610" s="3"/>
      <c r="BD610" s="3"/>
      <c r="CG610" s="2"/>
      <c r="CH610" s="2"/>
      <c r="CI610" s="2"/>
      <c r="CJ610" s="2"/>
      <c r="CK610" s="2"/>
      <c r="CL610" s="2"/>
      <c r="CM610" s="2"/>
      <c r="CN610" s="2"/>
      <c r="CO610" s="2"/>
    </row>
    <row r="611" ht="12.75" customHeight="1">
      <c r="AU611" s="2"/>
      <c r="AV611" s="2"/>
      <c r="BA611" s="3"/>
      <c r="BB611" s="3"/>
      <c r="BC611" s="3"/>
      <c r="BD611" s="3"/>
      <c r="CG611" s="2"/>
      <c r="CH611" s="2"/>
      <c r="CI611" s="2"/>
      <c r="CJ611" s="2"/>
      <c r="CK611" s="2"/>
      <c r="CL611" s="2"/>
      <c r="CM611" s="2"/>
      <c r="CN611" s="2"/>
      <c r="CO611" s="2"/>
    </row>
    <row r="612" ht="12.75" customHeight="1">
      <c r="AU612" s="2"/>
      <c r="AV612" s="2"/>
      <c r="BA612" s="3"/>
      <c r="BB612" s="3"/>
      <c r="BC612" s="3"/>
      <c r="BD612" s="3"/>
      <c r="CG612" s="2"/>
      <c r="CH612" s="2"/>
      <c r="CI612" s="2"/>
      <c r="CJ612" s="2"/>
      <c r="CK612" s="2"/>
      <c r="CL612" s="2"/>
      <c r="CM612" s="2"/>
      <c r="CN612" s="2"/>
      <c r="CO612" s="2"/>
    </row>
    <row r="613" ht="12.75" customHeight="1">
      <c r="AU613" s="2"/>
      <c r="AV613" s="2"/>
      <c r="BA613" s="3"/>
      <c r="BB613" s="3"/>
      <c r="BC613" s="3"/>
      <c r="BD613" s="3"/>
      <c r="CG613" s="2"/>
      <c r="CH613" s="2"/>
      <c r="CI613" s="2"/>
      <c r="CJ613" s="2"/>
      <c r="CK613" s="2"/>
      <c r="CL613" s="2"/>
      <c r="CM613" s="2"/>
      <c r="CN613" s="2"/>
      <c r="CO613" s="2"/>
    </row>
    <row r="614" ht="12.75" customHeight="1">
      <c r="AU614" s="2"/>
      <c r="AV614" s="2"/>
      <c r="BA614" s="3"/>
      <c r="BB614" s="3"/>
      <c r="BC614" s="3"/>
      <c r="BD614" s="3"/>
      <c r="CG614" s="2"/>
      <c r="CH614" s="2"/>
      <c r="CI614" s="2"/>
      <c r="CJ614" s="2"/>
      <c r="CK614" s="2"/>
      <c r="CL614" s="2"/>
      <c r="CM614" s="2"/>
      <c r="CN614" s="2"/>
      <c r="CO614" s="2"/>
    </row>
    <row r="615" ht="12.75" customHeight="1">
      <c r="AU615" s="2"/>
      <c r="AV615" s="2"/>
      <c r="BA615" s="3"/>
      <c r="BB615" s="3"/>
      <c r="BC615" s="3"/>
      <c r="BD615" s="3"/>
      <c r="CG615" s="2"/>
      <c r="CH615" s="2"/>
      <c r="CI615" s="2"/>
      <c r="CJ615" s="2"/>
      <c r="CK615" s="2"/>
      <c r="CL615" s="2"/>
      <c r="CM615" s="2"/>
      <c r="CN615" s="2"/>
      <c r="CO615" s="2"/>
    </row>
    <row r="616" ht="12.75" customHeight="1">
      <c r="AU616" s="2"/>
      <c r="AV616" s="2"/>
      <c r="BA616" s="3"/>
      <c r="BB616" s="3"/>
      <c r="BC616" s="3"/>
      <c r="BD616" s="3"/>
      <c r="CG616" s="2"/>
      <c r="CH616" s="2"/>
      <c r="CI616" s="2"/>
      <c r="CJ616" s="2"/>
      <c r="CK616" s="2"/>
      <c r="CL616" s="2"/>
      <c r="CM616" s="2"/>
      <c r="CN616" s="2"/>
      <c r="CO616" s="2"/>
    </row>
    <row r="617" ht="12.75" customHeight="1">
      <c r="AU617" s="2"/>
      <c r="AV617" s="2"/>
      <c r="BA617" s="3"/>
      <c r="BB617" s="3"/>
      <c r="BC617" s="3"/>
      <c r="BD617" s="3"/>
      <c r="CG617" s="2"/>
      <c r="CH617" s="2"/>
      <c r="CI617" s="2"/>
      <c r="CJ617" s="2"/>
      <c r="CK617" s="2"/>
      <c r="CL617" s="2"/>
      <c r="CM617" s="2"/>
      <c r="CN617" s="2"/>
      <c r="CO617" s="2"/>
    </row>
    <row r="618" ht="12.75" customHeight="1">
      <c r="AU618" s="2"/>
      <c r="AV618" s="2"/>
      <c r="BA618" s="3"/>
      <c r="BB618" s="3"/>
      <c r="BC618" s="3"/>
      <c r="BD618" s="3"/>
      <c r="CG618" s="2"/>
      <c r="CH618" s="2"/>
      <c r="CI618" s="2"/>
      <c r="CJ618" s="2"/>
      <c r="CK618" s="2"/>
      <c r="CL618" s="2"/>
      <c r="CM618" s="2"/>
      <c r="CN618" s="2"/>
      <c r="CO618" s="2"/>
    </row>
    <row r="619" ht="12.75" customHeight="1">
      <c r="AU619" s="2"/>
      <c r="AV619" s="2"/>
      <c r="BA619" s="3"/>
      <c r="BB619" s="3"/>
      <c r="BC619" s="3"/>
      <c r="BD619" s="3"/>
      <c r="CG619" s="2"/>
      <c r="CH619" s="2"/>
      <c r="CI619" s="2"/>
      <c r="CJ619" s="2"/>
      <c r="CK619" s="2"/>
      <c r="CL619" s="2"/>
      <c r="CM619" s="2"/>
      <c r="CN619" s="2"/>
      <c r="CO619" s="2"/>
    </row>
    <row r="620" ht="12.75" customHeight="1">
      <c r="AU620" s="2"/>
      <c r="AV620" s="2"/>
      <c r="BA620" s="3"/>
      <c r="BB620" s="3"/>
      <c r="BC620" s="3"/>
      <c r="BD620" s="3"/>
      <c r="CG620" s="2"/>
      <c r="CH620" s="2"/>
      <c r="CI620" s="2"/>
      <c r="CJ620" s="2"/>
      <c r="CK620" s="2"/>
      <c r="CL620" s="2"/>
      <c r="CM620" s="2"/>
      <c r="CN620" s="2"/>
      <c r="CO620" s="2"/>
    </row>
    <row r="621" ht="12.75" customHeight="1">
      <c r="AU621" s="2"/>
      <c r="AV621" s="2"/>
      <c r="BA621" s="3"/>
      <c r="BB621" s="3"/>
      <c r="BC621" s="3"/>
      <c r="BD621" s="3"/>
      <c r="CG621" s="2"/>
      <c r="CH621" s="2"/>
      <c r="CI621" s="2"/>
      <c r="CJ621" s="2"/>
      <c r="CK621" s="2"/>
      <c r="CL621" s="2"/>
      <c r="CM621" s="2"/>
      <c r="CN621" s="2"/>
      <c r="CO621" s="2"/>
    </row>
    <row r="622" ht="12.75" customHeight="1">
      <c r="AU622" s="2"/>
      <c r="AV622" s="2"/>
      <c r="BA622" s="3"/>
      <c r="BB622" s="3"/>
      <c r="BC622" s="3"/>
      <c r="BD622" s="3"/>
      <c r="CG622" s="2"/>
      <c r="CH622" s="2"/>
      <c r="CI622" s="2"/>
      <c r="CJ622" s="2"/>
      <c r="CK622" s="2"/>
      <c r="CL622" s="2"/>
      <c r="CM622" s="2"/>
      <c r="CN622" s="2"/>
      <c r="CO622" s="2"/>
    </row>
    <row r="623" ht="12.75" customHeight="1">
      <c r="AU623" s="2"/>
      <c r="AV623" s="2"/>
      <c r="BA623" s="3"/>
      <c r="BB623" s="3"/>
      <c r="BC623" s="3"/>
      <c r="BD623" s="3"/>
      <c r="CG623" s="2"/>
      <c r="CH623" s="2"/>
      <c r="CI623" s="2"/>
      <c r="CJ623" s="2"/>
      <c r="CK623" s="2"/>
      <c r="CL623" s="2"/>
      <c r="CM623" s="2"/>
      <c r="CN623" s="2"/>
      <c r="CO623" s="2"/>
    </row>
    <row r="624" ht="12.75" customHeight="1">
      <c r="AU624" s="2"/>
      <c r="AV624" s="2"/>
      <c r="BA624" s="3"/>
      <c r="BB624" s="3"/>
      <c r="BC624" s="3"/>
      <c r="BD624" s="3"/>
      <c r="CG624" s="2"/>
      <c r="CH624" s="2"/>
      <c r="CI624" s="2"/>
      <c r="CJ624" s="2"/>
      <c r="CK624" s="2"/>
      <c r="CL624" s="2"/>
      <c r="CM624" s="2"/>
      <c r="CN624" s="2"/>
      <c r="CO624" s="2"/>
    </row>
    <row r="625" ht="12.75" customHeight="1">
      <c r="AU625" s="2"/>
      <c r="AV625" s="2"/>
      <c r="BA625" s="3"/>
      <c r="BB625" s="3"/>
      <c r="BC625" s="3"/>
      <c r="BD625" s="3"/>
      <c r="CG625" s="2"/>
      <c r="CH625" s="2"/>
      <c r="CI625" s="2"/>
      <c r="CJ625" s="2"/>
      <c r="CK625" s="2"/>
      <c r="CL625" s="2"/>
      <c r="CM625" s="2"/>
      <c r="CN625" s="2"/>
      <c r="CO625" s="2"/>
    </row>
    <row r="626" ht="12.75" customHeight="1">
      <c r="AU626" s="2"/>
      <c r="AV626" s="2"/>
      <c r="BA626" s="3"/>
      <c r="BB626" s="3"/>
      <c r="BC626" s="3"/>
      <c r="BD626" s="3"/>
      <c r="CG626" s="2"/>
      <c r="CH626" s="2"/>
      <c r="CI626" s="2"/>
      <c r="CJ626" s="2"/>
      <c r="CK626" s="2"/>
      <c r="CL626" s="2"/>
      <c r="CM626" s="2"/>
      <c r="CN626" s="2"/>
      <c r="CO626" s="2"/>
    </row>
    <row r="627" ht="12.75" customHeight="1">
      <c r="AU627" s="2"/>
      <c r="AV627" s="2"/>
      <c r="BA627" s="3"/>
      <c r="BB627" s="3"/>
      <c r="BC627" s="3"/>
      <c r="BD627" s="3"/>
      <c r="CG627" s="2"/>
      <c r="CH627" s="2"/>
      <c r="CI627" s="2"/>
      <c r="CJ627" s="2"/>
      <c r="CK627" s="2"/>
      <c r="CL627" s="2"/>
      <c r="CM627" s="2"/>
      <c r="CN627" s="2"/>
      <c r="CO627" s="2"/>
    </row>
    <row r="628" ht="12.75" customHeight="1">
      <c r="AU628" s="2"/>
      <c r="AV628" s="2"/>
      <c r="BA628" s="3"/>
      <c r="BB628" s="3"/>
      <c r="BC628" s="3"/>
      <c r="BD628" s="3"/>
      <c r="CG628" s="2"/>
      <c r="CH628" s="2"/>
      <c r="CI628" s="2"/>
      <c r="CJ628" s="2"/>
      <c r="CK628" s="2"/>
      <c r="CL628" s="2"/>
      <c r="CM628" s="2"/>
      <c r="CN628" s="2"/>
      <c r="CO628" s="2"/>
    </row>
    <row r="629" ht="12.75" customHeight="1">
      <c r="AU629" s="2"/>
      <c r="AV629" s="2"/>
      <c r="BA629" s="3"/>
      <c r="BB629" s="3"/>
      <c r="BC629" s="3"/>
      <c r="BD629" s="3"/>
      <c r="CG629" s="2"/>
      <c r="CH629" s="2"/>
      <c r="CI629" s="2"/>
      <c r="CJ629" s="2"/>
      <c r="CK629" s="2"/>
      <c r="CL629" s="2"/>
      <c r="CM629" s="2"/>
      <c r="CN629" s="2"/>
      <c r="CO629" s="2"/>
    </row>
    <row r="630" ht="12.75" customHeight="1">
      <c r="AU630" s="2"/>
      <c r="AV630" s="2"/>
      <c r="BA630" s="3"/>
      <c r="BB630" s="3"/>
      <c r="BC630" s="3"/>
      <c r="BD630" s="3"/>
      <c r="CG630" s="2"/>
      <c r="CH630" s="2"/>
      <c r="CI630" s="2"/>
      <c r="CJ630" s="2"/>
      <c r="CK630" s="2"/>
      <c r="CL630" s="2"/>
      <c r="CM630" s="2"/>
      <c r="CN630" s="2"/>
      <c r="CO630" s="2"/>
    </row>
    <row r="631" ht="12.75" customHeight="1">
      <c r="AU631" s="2"/>
      <c r="AV631" s="2"/>
      <c r="BA631" s="3"/>
      <c r="BB631" s="3"/>
      <c r="BC631" s="3"/>
      <c r="BD631" s="3"/>
      <c r="CG631" s="2"/>
      <c r="CH631" s="2"/>
      <c r="CI631" s="2"/>
      <c r="CJ631" s="2"/>
      <c r="CK631" s="2"/>
      <c r="CL631" s="2"/>
      <c r="CM631" s="2"/>
      <c r="CN631" s="2"/>
      <c r="CO631" s="2"/>
    </row>
    <row r="632" ht="12.75" customHeight="1">
      <c r="AU632" s="2"/>
      <c r="AV632" s="2"/>
      <c r="BA632" s="3"/>
      <c r="BB632" s="3"/>
      <c r="BC632" s="3"/>
      <c r="BD632" s="3"/>
      <c r="CG632" s="2"/>
      <c r="CH632" s="2"/>
      <c r="CI632" s="2"/>
      <c r="CJ632" s="2"/>
      <c r="CK632" s="2"/>
      <c r="CL632" s="2"/>
      <c r="CM632" s="2"/>
      <c r="CN632" s="2"/>
      <c r="CO632" s="2"/>
    </row>
    <row r="633" ht="12.75" customHeight="1">
      <c r="AU633" s="2"/>
      <c r="AV633" s="2"/>
      <c r="BA633" s="3"/>
      <c r="BB633" s="3"/>
      <c r="BC633" s="3"/>
      <c r="BD633" s="3"/>
      <c r="CG633" s="2"/>
      <c r="CH633" s="2"/>
      <c r="CI633" s="2"/>
      <c r="CJ633" s="2"/>
      <c r="CK633" s="2"/>
      <c r="CL633" s="2"/>
      <c r="CM633" s="2"/>
      <c r="CN633" s="2"/>
      <c r="CO633" s="2"/>
    </row>
    <row r="634" ht="12.75" customHeight="1">
      <c r="AU634" s="2"/>
      <c r="AV634" s="2"/>
      <c r="BA634" s="3"/>
      <c r="BB634" s="3"/>
      <c r="BC634" s="3"/>
      <c r="BD634" s="3"/>
      <c r="CG634" s="2"/>
      <c r="CH634" s="2"/>
      <c r="CI634" s="2"/>
      <c r="CJ634" s="2"/>
      <c r="CK634" s="2"/>
      <c r="CL634" s="2"/>
      <c r="CM634" s="2"/>
      <c r="CN634" s="2"/>
      <c r="CO634" s="2"/>
    </row>
    <row r="635" ht="12.75" customHeight="1">
      <c r="AU635" s="2"/>
      <c r="AV635" s="2"/>
      <c r="BA635" s="3"/>
      <c r="BB635" s="3"/>
      <c r="BC635" s="3"/>
      <c r="BD635" s="3"/>
      <c r="CG635" s="2"/>
      <c r="CH635" s="2"/>
      <c r="CI635" s="2"/>
      <c r="CJ635" s="2"/>
      <c r="CK635" s="2"/>
      <c r="CL635" s="2"/>
      <c r="CM635" s="2"/>
      <c r="CN635" s="2"/>
      <c r="CO635" s="2"/>
    </row>
    <row r="636" ht="12.75" customHeight="1">
      <c r="AU636" s="2"/>
      <c r="AV636" s="2"/>
      <c r="BA636" s="3"/>
      <c r="BB636" s="3"/>
      <c r="BC636" s="3"/>
      <c r="BD636" s="3"/>
      <c r="CG636" s="2"/>
      <c r="CH636" s="2"/>
      <c r="CI636" s="2"/>
      <c r="CJ636" s="2"/>
      <c r="CK636" s="2"/>
      <c r="CL636" s="2"/>
      <c r="CM636" s="2"/>
      <c r="CN636" s="2"/>
      <c r="CO636" s="2"/>
    </row>
    <row r="637" ht="12.75" customHeight="1">
      <c r="AU637" s="2"/>
      <c r="AV637" s="2"/>
      <c r="BA637" s="3"/>
      <c r="BB637" s="3"/>
      <c r="BC637" s="3"/>
      <c r="BD637" s="3"/>
      <c r="CG637" s="2"/>
      <c r="CH637" s="2"/>
      <c r="CI637" s="2"/>
      <c r="CJ637" s="2"/>
      <c r="CK637" s="2"/>
      <c r="CL637" s="2"/>
      <c r="CM637" s="2"/>
      <c r="CN637" s="2"/>
      <c r="CO637" s="2"/>
    </row>
    <row r="638" ht="12.75" customHeight="1">
      <c r="AU638" s="2"/>
      <c r="AV638" s="2"/>
      <c r="BA638" s="3"/>
      <c r="BB638" s="3"/>
      <c r="BC638" s="3"/>
      <c r="BD638" s="3"/>
      <c r="CG638" s="2"/>
      <c r="CH638" s="2"/>
      <c r="CI638" s="2"/>
      <c r="CJ638" s="2"/>
      <c r="CK638" s="2"/>
      <c r="CL638" s="2"/>
      <c r="CM638" s="2"/>
      <c r="CN638" s="2"/>
      <c r="CO638" s="2"/>
    </row>
    <row r="639" ht="12.75" customHeight="1">
      <c r="AU639" s="2"/>
      <c r="AV639" s="2"/>
      <c r="BA639" s="3"/>
      <c r="BB639" s="3"/>
      <c r="BC639" s="3"/>
      <c r="BD639" s="3"/>
      <c r="CG639" s="2"/>
      <c r="CH639" s="2"/>
      <c r="CI639" s="2"/>
      <c r="CJ639" s="2"/>
      <c r="CK639" s="2"/>
      <c r="CL639" s="2"/>
      <c r="CM639" s="2"/>
      <c r="CN639" s="2"/>
      <c r="CO639" s="2"/>
    </row>
    <row r="640" ht="12.75" customHeight="1">
      <c r="AU640" s="2"/>
      <c r="AV640" s="2"/>
      <c r="BA640" s="3"/>
      <c r="BB640" s="3"/>
      <c r="BC640" s="3"/>
      <c r="BD640" s="3"/>
      <c r="CG640" s="2"/>
      <c r="CH640" s="2"/>
      <c r="CI640" s="2"/>
      <c r="CJ640" s="2"/>
      <c r="CK640" s="2"/>
      <c r="CL640" s="2"/>
      <c r="CM640" s="2"/>
      <c r="CN640" s="2"/>
      <c r="CO640" s="2"/>
    </row>
    <row r="641" ht="12.75" customHeight="1">
      <c r="AU641" s="2"/>
      <c r="AV641" s="2"/>
      <c r="BA641" s="3"/>
      <c r="BB641" s="3"/>
      <c r="BC641" s="3"/>
      <c r="BD641" s="3"/>
      <c r="CG641" s="2"/>
      <c r="CH641" s="2"/>
      <c r="CI641" s="2"/>
      <c r="CJ641" s="2"/>
      <c r="CK641" s="2"/>
      <c r="CL641" s="2"/>
      <c r="CM641" s="2"/>
      <c r="CN641" s="2"/>
      <c r="CO641" s="2"/>
    </row>
    <row r="642" ht="12.75" customHeight="1">
      <c r="AU642" s="2"/>
      <c r="AV642" s="2"/>
      <c r="BA642" s="3"/>
      <c r="BB642" s="3"/>
      <c r="BC642" s="3"/>
      <c r="BD642" s="3"/>
      <c r="CG642" s="2"/>
      <c r="CH642" s="2"/>
      <c r="CI642" s="2"/>
      <c r="CJ642" s="2"/>
      <c r="CK642" s="2"/>
      <c r="CL642" s="2"/>
      <c r="CM642" s="2"/>
      <c r="CN642" s="2"/>
      <c r="CO642" s="2"/>
    </row>
    <row r="643" ht="12.75" customHeight="1">
      <c r="AU643" s="2"/>
      <c r="AV643" s="2"/>
      <c r="BA643" s="3"/>
      <c r="BB643" s="3"/>
      <c r="BC643" s="3"/>
      <c r="BD643" s="3"/>
      <c r="CG643" s="2"/>
      <c r="CH643" s="2"/>
      <c r="CI643" s="2"/>
      <c r="CJ643" s="2"/>
      <c r="CK643" s="2"/>
      <c r="CL643" s="2"/>
      <c r="CM643" s="2"/>
      <c r="CN643" s="2"/>
      <c r="CO643" s="2"/>
    </row>
    <row r="644" ht="12.75" customHeight="1">
      <c r="AU644" s="2"/>
      <c r="AV644" s="2"/>
      <c r="BA644" s="3"/>
      <c r="BB644" s="3"/>
      <c r="BC644" s="3"/>
      <c r="BD644" s="3"/>
      <c r="CG644" s="2"/>
      <c r="CH644" s="2"/>
      <c r="CI644" s="2"/>
      <c r="CJ644" s="2"/>
      <c r="CK644" s="2"/>
      <c r="CL644" s="2"/>
      <c r="CM644" s="2"/>
      <c r="CN644" s="2"/>
      <c r="CO644" s="2"/>
    </row>
    <row r="645" ht="12.75" customHeight="1">
      <c r="AU645" s="2"/>
      <c r="AV645" s="2"/>
      <c r="BA645" s="3"/>
      <c r="BB645" s="3"/>
      <c r="BC645" s="3"/>
      <c r="BD645" s="3"/>
      <c r="CG645" s="2"/>
      <c r="CH645" s="2"/>
      <c r="CI645" s="2"/>
      <c r="CJ645" s="2"/>
      <c r="CK645" s="2"/>
      <c r="CL645" s="2"/>
      <c r="CM645" s="2"/>
      <c r="CN645" s="2"/>
      <c r="CO645" s="2"/>
    </row>
    <row r="646" ht="12.75" customHeight="1">
      <c r="AU646" s="2"/>
      <c r="AV646" s="2"/>
      <c r="BA646" s="3"/>
      <c r="BB646" s="3"/>
      <c r="BC646" s="3"/>
      <c r="BD646" s="3"/>
      <c r="CG646" s="2"/>
      <c r="CH646" s="2"/>
      <c r="CI646" s="2"/>
      <c r="CJ646" s="2"/>
      <c r="CK646" s="2"/>
      <c r="CL646" s="2"/>
      <c r="CM646" s="2"/>
      <c r="CN646" s="2"/>
      <c r="CO646" s="2"/>
    </row>
    <row r="647" ht="12.75" customHeight="1">
      <c r="AU647" s="2"/>
      <c r="AV647" s="2"/>
      <c r="BA647" s="3"/>
      <c r="BB647" s="3"/>
      <c r="BC647" s="3"/>
      <c r="BD647" s="3"/>
      <c r="CG647" s="2"/>
      <c r="CH647" s="2"/>
      <c r="CI647" s="2"/>
      <c r="CJ647" s="2"/>
      <c r="CK647" s="2"/>
      <c r="CL647" s="2"/>
      <c r="CM647" s="2"/>
      <c r="CN647" s="2"/>
      <c r="CO647" s="2"/>
    </row>
    <row r="648" ht="12.75" customHeight="1">
      <c r="AU648" s="2"/>
      <c r="AV648" s="2"/>
      <c r="BA648" s="3"/>
      <c r="BB648" s="3"/>
      <c r="BC648" s="3"/>
      <c r="BD648" s="3"/>
      <c r="CG648" s="2"/>
      <c r="CH648" s="2"/>
      <c r="CI648" s="2"/>
      <c r="CJ648" s="2"/>
      <c r="CK648" s="2"/>
      <c r="CL648" s="2"/>
      <c r="CM648" s="2"/>
      <c r="CN648" s="2"/>
      <c r="CO648" s="2"/>
    </row>
    <row r="649" ht="12.75" customHeight="1">
      <c r="AU649" s="2"/>
      <c r="AV649" s="2"/>
      <c r="BA649" s="3"/>
      <c r="BB649" s="3"/>
      <c r="BC649" s="3"/>
      <c r="BD649" s="3"/>
      <c r="CG649" s="2"/>
      <c r="CH649" s="2"/>
      <c r="CI649" s="2"/>
      <c r="CJ649" s="2"/>
      <c r="CK649" s="2"/>
      <c r="CL649" s="2"/>
      <c r="CM649" s="2"/>
      <c r="CN649" s="2"/>
      <c r="CO649" s="2"/>
    </row>
    <row r="650" ht="12.75" customHeight="1">
      <c r="AU650" s="2"/>
      <c r="AV650" s="2"/>
      <c r="BA650" s="3"/>
      <c r="BB650" s="3"/>
      <c r="BC650" s="3"/>
      <c r="BD650" s="3"/>
      <c r="CG650" s="2"/>
      <c r="CH650" s="2"/>
      <c r="CI650" s="2"/>
      <c r="CJ650" s="2"/>
      <c r="CK650" s="2"/>
      <c r="CL650" s="2"/>
      <c r="CM650" s="2"/>
      <c r="CN650" s="2"/>
      <c r="CO650" s="2"/>
    </row>
    <row r="651" ht="12.75" customHeight="1">
      <c r="AU651" s="2"/>
      <c r="AV651" s="2"/>
      <c r="BA651" s="3"/>
      <c r="BB651" s="3"/>
      <c r="BC651" s="3"/>
      <c r="BD651" s="3"/>
      <c r="CG651" s="2"/>
      <c r="CH651" s="2"/>
      <c r="CI651" s="2"/>
      <c r="CJ651" s="2"/>
      <c r="CK651" s="2"/>
      <c r="CL651" s="2"/>
      <c r="CM651" s="2"/>
      <c r="CN651" s="2"/>
      <c r="CO651" s="2"/>
    </row>
    <row r="652" ht="12.75" customHeight="1">
      <c r="AU652" s="2"/>
      <c r="AV652" s="2"/>
      <c r="BA652" s="3"/>
      <c r="BB652" s="3"/>
      <c r="BC652" s="3"/>
      <c r="BD652" s="3"/>
      <c r="CG652" s="2"/>
      <c r="CH652" s="2"/>
      <c r="CI652" s="2"/>
      <c r="CJ652" s="2"/>
      <c r="CK652" s="2"/>
      <c r="CL652" s="2"/>
      <c r="CM652" s="2"/>
      <c r="CN652" s="2"/>
      <c r="CO652" s="2"/>
    </row>
    <row r="653" ht="12.75" customHeight="1">
      <c r="AU653" s="2"/>
      <c r="AV653" s="2"/>
      <c r="BA653" s="3"/>
      <c r="BB653" s="3"/>
      <c r="BC653" s="3"/>
      <c r="BD653" s="3"/>
      <c r="CG653" s="2"/>
      <c r="CH653" s="2"/>
      <c r="CI653" s="2"/>
      <c r="CJ653" s="2"/>
      <c r="CK653" s="2"/>
      <c r="CL653" s="2"/>
      <c r="CM653" s="2"/>
      <c r="CN653" s="2"/>
      <c r="CO653" s="2"/>
    </row>
    <row r="654" ht="12.75" customHeight="1">
      <c r="AU654" s="2"/>
      <c r="AV654" s="2"/>
      <c r="BA654" s="3"/>
      <c r="BB654" s="3"/>
      <c r="BC654" s="3"/>
      <c r="BD654" s="3"/>
      <c r="CG654" s="2"/>
      <c r="CH654" s="2"/>
      <c r="CI654" s="2"/>
      <c r="CJ654" s="2"/>
      <c r="CK654" s="2"/>
      <c r="CL654" s="2"/>
      <c r="CM654" s="2"/>
      <c r="CN654" s="2"/>
      <c r="CO654" s="2"/>
    </row>
    <row r="655" ht="12.75" customHeight="1">
      <c r="AU655" s="2"/>
      <c r="AV655" s="2"/>
      <c r="BA655" s="3"/>
      <c r="BB655" s="3"/>
      <c r="BC655" s="3"/>
      <c r="BD655" s="3"/>
      <c r="CG655" s="2"/>
      <c r="CH655" s="2"/>
      <c r="CI655" s="2"/>
      <c r="CJ655" s="2"/>
      <c r="CK655" s="2"/>
      <c r="CL655" s="2"/>
      <c r="CM655" s="2"/>
      <c r="CN655" s="2"/>
      <c r="CO655" s="2"/>
    </row>
    <row r="656" ht="12.75" customHeight="1">
      <c r="AU656" s="2"/>
      <c r="AV656" s="2"/>
      <c r="BA656" s="3"/>
      <c r="BB656" s="3"/>
      <c r="BC656" s="3"/>
      <c r="BD656" s="3"/>
      <c r="CG656" s="2"/>
      <c r="CH656" s="2"/>
      <c r="CI656" s="2"/>
      <c r="CJ656" s="2"/>
      <c r="CK656" s="2"/>
      <c r="CL656" s="2"/>
      <c r="CM656" s="2"/>
      <c r="CN656" s="2"/>
      <c r="CO656" s="2"/>
    </row>
    <row r="657" ht="12.75" customHeight="1">
      <c r="AU657" s="2"/>
      <c r="AV657" s="2"/>
      <c r="BA657" s="3"/>
      <c r="BB657" s="3"/>
      <c r="BC657" s="3"/>
      <c r="BD657" s="3"/>
      <c r="CG657" s="2"/>
      <c r="CH657" s="2"/>
      <c r="CI657" s="2"/>
      <c r="CJ657" s="2"/>
      <c r="CK657" s="2"/>
      <c r="CL657" s="2"/>
      <c r="CM657" s="2"/>
      <c r="CN657" s="2"/>
      <c r="CO657" s="2"/>
    </row>
    <row r="658" ht="12.75" customHeight="1">
      <c r="AU658" s="2"/>
      <c r="AV658" s="2"/>
      <c r="BA658" s="3"/>
      <c r="BB658" s="3"/>
      <c r="BC658" s="3"/>
      <c r="BD658" s="3"/>
      <c r="CG658" s="2"/>
      <c r="CH658" s="2"/>
      <c r="CI658" s="2"/>
      <c r="CJ658" s="2"/>
      <c r="CK658" s="2"/>
      <c r="CL658" s="2"/>
      <c r="CM658" s="2"/>
      <c r="CN658" s="2"/>
      <c r="CO658" s="2"/>
    </row>
    <row r="659" ht="12.75" customHeight="1">
      <c r="AU659" s="2"/>
      <c r="AV659" s="2"/>
      <c r="BA659" s="3"/>
      <c r="BB659" s="3"/>
      <c r="BC659" s="3"/>
      <c r="BD659" s="3"/>
      <c r="CG659" s="2"/>
      <c r="CH659" s="2"/>
      <c r="CI659" s="2"/>
      <c r="CJ659" s="2"/>
      <c r="CK659" s="2"/>
      <c r="CL659" s="2"/>
      <c r="CM659" s="2"/>
      <c r="CN659" s="2"/>
      <c r="CO659" s="2"/>
    </row>
    <row r="660" ht="12.75" customHeight="1">
      <c r="AU660" s="2"/>
      <c r="AV660" s="2"/>
      <c r="BA660" s="3"/>
      <c r="BB660" s="3"/>
      <c r="BC660" s="3"/>
      <c r="BD660" s="3"/>
      <c r="CG660" s="2"/>
      <c r="CH660" s="2"/>
      <c r="CI660" s="2"/>
      <c r="CJ660" s="2"/>
      <c r="CK660" s="2"/>
      <c r="CL660" s="2"/>
      <c r="CM660" s="2"/>
      <c r="CN660" s="2"/>
      <c r="CO660" s="2"/>
    </row>
    <row r="661" ht="12.75" customHeight="1">
      <c r="AU661" s="2"/>
      <c r="AV661" s="2"/>
      <c r="BA661" s="3"/>
      <c r="BB661" s="3"/>
      <c r="BC661" s="3"/>
      <c r="BD661" s="3"/>
      <c r="CG661" s="2"/>
      <c r="CH661" s="2"/>
      <c r="CI661" s="2"/>
      <c r="CJ661" s="2"/>
      <c r="CK661" s="2"/>
      <c r="CL661" s="2"/>
      <c r="CM661" s="2"/>
      <c r="CN661" s="2"/>
      <c r="CO661" s="2"/>
    </row>
    <row r="662" ht="12.75" customHeight="1">
      <c r="AU662" s="2"/>
      <c r="AV662" s="2"/>
      <c r="BA662" s="3"/>
      <c r="BB662" s="3"/>
      <c r="BC662" s="3"/>
      <c r="BD662" s="3"/>
      <c r="CG662" s="2"/>
      <c r="CH662" s="2"/>
      <c r="CI662" s="2"/>
      <c r="CJ662" s="2"/>
      <c r="CK662" s="2"/>
      <c r="CL662" s="2"/>
      <c r="CM662" s="2"/>
      <c r="CN662" s="2"/>
      <c r="CO662" s="2"/>
    </row>
    <row r="663" ht="12.75" customHeight="1">
      <c r="AU663" s="2"/>
      <c r="AV663" s="2"/>
      <c r="BA663" s="3"/>
      <c r="BB663" s="3"/>
      <c r="BC663" s="3"/>
      <c r="BD663" s="3"/>
      <c r="CG663" s="2"/>
      <c r="CH663" s="2"/>
      <c r="CI663" s="2"/>
      <c r="CJ663" s="2"/>
      <c r="CK663" s="2"/>
      <c r="CL663" s="2"/>
      <c r="CM663" s="2"/>
      <c r="CN663" s="2"/>
      <c r="CO663" s="2"/>
    </row>
    <row r="664" ht="12.75" customHeight="1">
      <c r="AU664" s="2"/>
      <c r="AV664" s="2"/>
      <c r="BA664" s="3"/>
      <c r="BB664" s="3"/>
      <c r="BC664" s="3"/>
      <c r="BD664" s="3"/>
      <c r="CG664" s="2"/>
      <c r="CH664" s="2"/>
      <c r="CI664" s="2"/>
      <c r="CJ664" s="2"/>
      <c r="CK664" s="2"/>
      <c r="CL664" s="2"/>
      <c r="CM664" s="2"/>
      <c r="CN664" s="2"/>
      <c r="CO664" s="2"/>
    </row>
    <row r="665" ht="12.75" customHeight="1">
      <c r="AU665" s="2"/>
      <c r="AV665" s="2"/>
      <c r="BA665" s="3"/>
      <c r="BB665" s="3"/>
      <c r="BC665" s="3"/>
      <c r="BD665" s="3"/>
      <c r="CG665" s="2"/>
      <c r="CH665" s="2"/>
      <c r="CI665" s="2"/>
      <c r="CJ665" s="2"/>
      <c r="CK665" s="2"/>
      <c r="CL665" s="2"/>
      <c r="CM665" s="2"/>
      <c r="CN665" s="2"/>
      <c r="CO665" s="2"/>
    </row>
    <row r="666" ht="12.75" customHeight="1">
      <c r="AU666" s="2"/>
      <c r="AV666" s="2"/>
      <c r="BA666" s="3"/>
      <c r="BB666" s="3"/>
      <c r="BC666" s="3"/>
      <c r="BD666" s="3"/>
      <c r="CG666" s="2"/>
      <c r="CH666" s="2"/>
      <c r="CI666" s="2"/>
      <c r="CJ666" s="2"/>
      <c r="CK666" s="2"/>
      <c r="CL666" s="2"/>
      <c r="CM666" s="2"/>
      <c r="CN666" s="2"/>
      <c r="CO666" s="2"/>
    </row>
    <row r="667" ht="12.75" customHeight="1">
      <c r="AU667" s="2"/>
      <c r="AV667" s="2"/>
      <c r="BA667" s="3"/>
      <c r="BB667" s="3"/>
      <c r="BC667" s="3"/>
      <c r="BD667" s="3"/>
      <c r="CG667" s="2"/>
      <c r="CH667" s="2"/>
      <c r="CI667" s="2"/>
      <c r="CJ667" s="2"/>
      <c r="CK667" s="2"/>
      <c r="CL667" s="2"/>
      <c r="CM667" s="2"/>
      <c r="CN667" s="2"/>
      <c r="CO667" s="2"/>
    </row>
    <row r="668" ht="12.75" customHeight="1">
      <c r="AU668" s="2"/>
      <c r="AV668" s="2"/>
      <c r="BA668" s="3"/>
      <c r="BB668" s="3"/>
      <c r="BC668" s="3"/>
      <c r="BD668" s="3"/>
      <c r="CG668" s="2"/>
      <c r="CH668" s="2"/>
      <c r="CI668" s="2"/>
      <c r="CJ668" s="2"/>
      <c r="CK668" s="2"/>
      <c r="CL668" s="2"/>
      <c r="CM668" s="2"/>
      <c r="CN668" s="2"/>
      <c r="CO668" s="2"/>
    </row>
    <row r="669" ht="12.75" customHeight="1">
      <c r="AU669" s="2"/>
      <c r="AV669" s="2"/>
      <c r="BA669" s="3"/>
      <c r="BB669" s="3"/>
      <c r="BC669" s="3"/>
      <c r="BD669" s="3"/>
      <c r="CG669" s="2"/>
      <c r="CH669" s="2"/>
      <c r="CI669" s="2"/>
      <c r="CJ669" s="2"/>
      <c r="CK669" s="2"/>
      <c r="CL669" s="2"/>
      <c r="CM669" s="2"/>
      <c r="CN669" s="2"/>
      <c r="CO669" s="2"/>
    </row>
    <row r="670" ht="12.75" customHeight="1">
      <c r="AU670" s="2"/>
      <c r="AV670" s="2"/>
      <c r="BA670" s="3"/>
      <c r="BB670" s="3"/>
      <c r="BC670" s="3"/>
      <c r="BD670" s="3"/>
      <c r="CG670" s="2"/>
      <c r="CH670" s="2"/>
      <c r="CI670" s="2"/>
      <c r="CJ670" s="2"/>
      <c r="CK670" s="2"/>
      <c r="CL670" s="2"/>
      <c r="CM670" s="2"/>
      <c r="CN670" s="2"/>
      <c r="CO670" s="2"/>
    </row>
    <row r="671" ht="12.75" customHeight="1">
      <c r="AU671" s="2"/>
      <c r="AV671" s="2"/>
      <c r="BA671" s="3"/>
      <c r="BB671" s="3"/>
      <c r="BC671" s="3"/>
      <c r="BD671" s="3"/>
      <c r="CG671" s="2"/>
      <c r="CH671" s="2"/>
      <c r="CI671" s="2"/>
      <c r="CJ671" s="2"/>
      <c r="CK671" s="2"/>
      <c r="CL671" s="2"/>
      <c r="CM671" s="2"/>
      <c r="CN671" s="2"/>
      <c r="CO671" s="2"/>
    </row>
    <row r="672" ht="12.75" customHeight="1">
      <c r="AU672" s="2"/>
      <c r="AV672" s="2"/>
      <c r="BA672" s="3"/>
      <c r="BB672" s="3"/>
      <c r="BC672" s="3"/>
      <c r="BD672" s="3"/>
      <c r="CG672" s="2"/>
      <c r="CH672" s="2"/>
      <c r="CI672" s="2"/>
      <c r="CJ672" s="2"/>
      <c r="CK672" s="2"/>
      <c r="CL672" s="2"/>
      <c r="CM672" s="2"/>
      <c r="CN672" s="2"/>
      <c r="CO672" s="2"/>
    </row>
    <row r="673" ht="12.75" customHeight="1">
      <c r="AU673" s="2"/>
      <c r="AV673" s="2"/>
      <c r="BA673" s="3"/>
      <c r="BB673" s="3"/>
      <c r="BC673" s="3"/>
      <c r="BD673" s="3"/>
      <c r="CG673" s="2"/>
      <c r="CH673" s="2"/>
      <c r="CI673" s="2"/>
      <c r="CJ673" s="2"/>
      <c r="CK673" s="2"/>
      <c r="CL673" s="2"/>
      <c r="CM673" s="2"/>
      <c r="CN673" s="2"/>
      <c r="CO673" s="2"/>
    </row>
    <row r="674" ht="12.75" customHeight="1">
      <c r="AU674" s="2"/>
      <c r="AV674" s="2"/>
      <c r="BA674" s="3"/>
      <c r="BB674" s="3"/>
      <c r="BC674" s="3"/>
      <c r="BD674" s="3"/>
      <c r="CG674" s="2"/>
      <c r="CH674" s="2"/>
      <c r="CI674" s="2"/>
      <c r="CJ674" s="2"/>
      <c r="CK674" s="2"/>
      <c r="CL674" s="2"/>
      <c r="CM674" s="2"/>
      <c r="CN674" s="2"/>
      <c r="CO674" s="2"/>
    </row>
    <row r="675" ht="12.75" customHeight="1">
      <c r="AU675" s="2"/>
      <c r="AV675" s="2"/>
      <c r="BA675" s="3"/>
      <c r="BB675" s="3"/>
      <c r="BC675" s="3"/>
      <c r="BD675" s="3"/>
      <c r="CG675" s="2"/>
      <c r="CH675" s="2"/>
      <c r="CI675" s="2"/>
      <c r="CJ675" s="2"/>
      <c r="CK675" s="2"/>
      <c r="CL675" s="2"/>
      <c r="CM675" s="2"/>
      <c r="CN675" s="2"/>
      <c r="CO675" s="2"/>
    </row>
    <row r="676" ht="12.75" customHeight="1">
      <c r="AU676" s="2"/>
      <c r="AV676" s="2"/>
      <c r="BA676" s="3"/>
      <c r="BB676" s="3"/>
      <c r="BC676" s="3"/>
      <c r="BD676" s="3"/>
      <c r="CG676" s="2"/>
      <c r="CH676" s="2"/>
      <c r="CI676" s="2"/>
      <c r="CJ676" s="2"/>
      <c r="CK676" s="2"/>
      <c r="CL676" s="2"/>
      <c r="CM676" s="2"/>
      <c r="CN676" s="2"/>
      <c r="CO676" s="2"/>
    </row>
    <row r="677" ht="12.75" customHeight="1">
      <c r="AU677" s="2"/>
      <c r="AV677" s="2"/>
      <c r="BA677" s="3"/>
      <c r="BB677" s="3"/>
      <c r="BC677" s="3"/>
      <c r="BD677" s="3"/>
      <c r="CG677" s="2"/>
      <c r="CH677" s="2"/>
      <c r="CI677" s="2"/>
      <c r="CJ677" s="2"/>
      <c r="CK677" s="2"/>
      <c r="CL677" s="2"/>
      <c r="CM677" s="2"/>
      <c r="CN677" s="2"/>
      <c r="CO677" s="2"/>
    </row>
    <row r="678" ht="12.75" customHeight="1">
      <c r="AU678" s="2"/>
      <c r="AV678" s="2"/>
      <c r="BA678" s="3"/>
      <c r="BB678" s="3"/>
      <c r="BC678" s="3"/>
      <c r="BD678" s="3"/>
      <c r="CG678" s="2"/>
      <c r="CH678" s="2"/>
      <c r="CI678" s="2"/>
      <c r="CJ678" s="2"/>
      <c r="CK678" s="2"/>
      <c r="CL678" s="2"/>
      <c r="CM678" s="2"/>
      <c r="CN678" s="2"/>
      <c r="CO678" s="2"/>
    </row>
    <row r="679" ht="12.75" customHeight="1">
      <c r="AU679" s="2"/>
      <c r="AV679" s="2"/>
      <c r="BA679" s="3"/>
      <c r="BB679" s="3"/>
      <c r="BC679" s="3"/>
      <c r="BD679" s="3"/>
      <c r="CG679" s="2"/>
      <c r="CH679" s="2"/>
      <c r="CI679" s="2"/>
      <c r="CJ679" s="2"/>
      <c r="CK679" s="2"/>
      <c r="CL679" s="2"/>
      <c r="CM679" s="2"/>
      <c r="CN679" s="2"/>
      <c r="CO679" s="2"/>
    </row>
    <row r="680" ht="12.75" customHeight="1">
      <c r="AU680" s="2"/>
      <c r="AV680" s="2"/>
      <c r="BA680" s="3"/>
      <c r="BB680" s="3"/>
      <c r="BC680" s="3"/>
      <c r="BD680" s="3"/>
      <c r="CG680" s="2"/>
      <c r="CH680" s="2"/>
      <c r="CI680" s="2"/>
      <c r="CJ680" s="2"/>
      <c r="CK680" s="2"/>
      <c r="CL680" s="2"/>
      <c r="CM680" s="2"/>
      <c r="CN680" s="2"/>
      <c r="CO680" s="2"/>
    </row>
    <row r="681" ht="12.75" customHeight="1">
      <c r="AU681" s="2"/>
      <c r="AV681" s="2"/>
      <c r="BA681" s="3"/>
      <c r="BB681" s="3"/>
      <c r="BC681" s="3"/>
      <c r="BD681" s="3"/>
      <c r="CG681" s="2"/>
      <c r="CH681" s="2"/>
      <c r="CI681" s="2"/>
      <c r="CJ681" s="2"/>
      <c r="CK681" s="2"/>
      <c r="CL681" s="2"/>
      <c r="CM681" s="2"/>
      <c r="CN681" s="2"/>
      <c r="CO681" s="2"/>
    </row>
    <row r="682" ht="12.75" customHeight="1">
      <c r="AU682" s="2"/>
      <c r="AV682" s="2"/>
      <c r="BA682" s="3"/>
      <c r="BB682" s="3"/>
      <c r="BC682" s="3"/>
      <c r="BD682" s="3"/>
      <c r="CG682" s="2"/>
      <c r="CH682" s="2"/>
      <c r="CI682" s="2"/>
      <c r="CJ682" s="2"/>
      <c r="CK682" s="2"/>
      <c r="CL682" s="2"/>
      <c r="CM682" s="2"/>
      <c r="CN682" s="2"/>
      <c r="CO682" s="2"/>
    </row>
    <row r="683" ht="12.75" customHeight="1">
      <c r="AU683" s="2"/>
      <c r="AV683" s="2"/>
      <c r="BA683" s="3"/>
      <c r="BB683" s="3"/>
      <c r="BC683" s="3"/>
      <c r="BD683" s="3"/>
      <c r="CG683" s="2"/>
      <c r="CH683" s="2"/>
      <c r="CI683" s="2"/>
      <c r="CJ683" s="2"/>
      <c r="CK683" s="2"/>
      <c r="CL683" s="2"/>
      <c r="CM683" s="2"/>
      <c r="CN683" s="2"/>
      <c r="CO683" s="2"/>
    </row>
    <row r="684" ht="12.75" customHeight="1">
      <c r="AU684" s="2"/>
      <c r="AV684" s="2"/>
      <c r="BA684" s="3"/>
      <c r="BB684" s="3"/>
      <c r="BC684" s="3"/>
      <c r="BD684" s="3"/>
      <c r="CG684" s="2"/>
      <c r="CH684" s="2"/>
      <c r="CI684" s="2"/>
      <c r="CJ684" s="2"/>
      <c r="CK684" s="2"/>
      <c r="CL684" s="2"/>
      <c r="CM684" s="2"/>
      <c r="CN684" s="2"/>
      <c r="CO684" s="2"/>
    </row>
    <row r="685" ht="12.75" customHeight="1">
      <c r="AU685" s="2"/>
      <c r="AV685" s="2"/>
      <c r="BA685" s="3"/>
      <c r="BB685" s="3"/>
      <c r="BC685" s="3"/>
      <c r="BD685" s="3"/>
      <c r="CG685" s="2"/>
      <c r="CH685" s="2"/>
      <c r="CI685" s="2"/>
      <c r="CJ685" s="2"/>
      <c r="CK685" s="2"/>
      <c r="CL685" s="2"/>
      <c r="CM685" s="2"/>
      <c r="CN685" s="2"/>
      <c r="CO685" s="2"/>
    </row>
    <row r="686" ht="12.75" customHeight="1">
      <c r="AU686" s="2"/>
      <c r="AV686" s="2"/>
      <c r="BA686" s="3"/>
      <c r="BB686" s="3"/>
      <c r="BC686" s="3"/>
      <c r="BD686" s="3"/>
      <c r="CG686" s="2"/>
      <c r="CH686" s="2"/>
      <c r="CI686" s="2"/>
      <c r="CJ686" s="2"/>
      <c r="CK686" s="2"/>
      <c r="CL686" s="2"/>
      <c r="CM686" s="2"/>
      <c r="CN686" s="2"/>
      <c r="CO686" s="2"/>
    </row>
    <row r="687" ht="12.75" customHeight="1">
      <c r="AU687" s="2"/>
      <c r="AV687" s="2"/>
      <c r="BA687" s="3"/>
      <c r="BB687" s="3"/>
      <c r="BC687" s="3"/>
      <c r="BD687" s="3"/>
      <c r="CG687" s="2"/>
      <c r="CH687" s="2"/>
      <c r="CI687" s="2"/>
      <c r="CJ687" s="2"/>
      <c r="CK687" s="2"/>
      <c r="CL687" s="2"/>
      <c r="CM687" s="2"/>
      <c r="CN687" s="2"/>
      <c r="CO687" s="2"/>
    </row>
    <row r="688" ht="12.75" customHeight="1">
      <c r="AU688" s="2"/>
      <c r="AV688" s="2"/>
      <c r="BA688" s="3"/>
      <c r="BB688" s="3"/>
      <c r="BC688" s="3"/>
      <c r="BD688" s="3"/>
      <c r="CG688" s="2"/>
      <c r="CH688" s="2"/>
      <c r="CI688" s="2"/>
      <c r="CJ688" s="2"/>
      <c r="CK688" s="2"/>
      <c r="CL688" s="2"/>
      <c r="CM688" s="2"/>
      <c r="CN688" s="2"/>
      <c r="CO688" s="2"/>
    </row>
    <row r="689" ht="12.75" customHeight="1">
      <c r="AU689" s="2"/>
      <c r="AV689" s="2"/>
      <c r="BA689" s="3"/>
      <c r="BB689" s="3"/>
      <c r="BC689" s="3"/>
      <c r="BD689" s="3"/>
      <c r="CG689" s="2"/>
      <c r="CH689" s="2"/>
      <c r="CI689" s="2"/>
      <c r="CJ689" s="2"/>
      <c r="CK689" s="2"/>
      <c r="CL689" s="2"/>
      <c r="CM689" s="2"/>
      <c r="CN689" s="2"/>
      <c r="CO689" s="2"/>
    </row>
    <row r="690" ht="12.75" customHeight="1">
      <c r="AU690" s="2"/>
      <c r="AV690" s="2"/>
      <c r="BA690" s="3"/>
      <c r="BB690" s="3"/>
      <c r="BC690" s="3"/>
      <c r="BD690" s="3"/>
      <c r="CG690" s="2"/>
      <c r="CH690" s="2"/>
      <c r="CI690" s="2"/>
      <c r="CJ690" s="2"/>
      <c r="CK690" s="2"/>
      <c r="CL690" s="2"/>
      <c r="CM690" s="2"/>
      <c r="CN690" s="2"/>
      <c r="CO690" s="2"/>
    </row>
    <row r="691" ht="12.75" customHeight="1">
      <c r="AU691" s="2"/>
      <c r="AV691" s="2"/>
      <c r="BA691" s="3"/>
      <c r="BB691" s="3"/>
      <c r="BC691" s="3"/>
      <c r="BD691" s="3"/>
      <c r="CG691" s="2"/>
      <c r="CH691" s="2"/>
      <c r="CI691" s="2"/>
      <c r="CJ691" s="2"/>
      <c r="CK691" s="2"/>
      <c r="CL691" s="2"/>
      <c r="CM691" s="2"/>
      <c r="CN691" s="2"/>
      <c r="CO691" s="2"/>
    </row>
    <row r="692" ht="12.75" customHeight="1">
      <c r="AU692" s="2"/>
      <c r="AV692" s="2"/>
      <c r="BA692" s="3"/>
      <c r="BB692" s="3"/>
      <c r="BC692" s="3"/>
      <c r="BD692" s="3"/>
      <c r="CG692" s="2"/>
      <c r="CH692" s="2"/>
      <c r="CI692" s="2"/>
      <c r="CJ692" s="2"/>
      <c r="CK692" s="2"/>
      <c r="CL692" s="2"/>
      <c r="CM692" s="2"/>
      <c r="CN692" s="2"/>
      <c r="CO692" s="2"/>
    </row>
    <row r="693" ht="12.75" customHeight="1">
      <c r="AU693" s="2"/>
      <c r="AV693" s="2"/>
      <c r="BA693" s="3"/>
      <c r="BB693" s="3"/>
      <c r="BC693" s="3"/>
      <c r="BD693" s="3"/>
      <c r="CG693" s="2"/>
      <c r="CH693" s="2"/>
      <c r="CI693" s="2"/>
      <c r="CJ693" s="2"/>
      <c r="CK693" s="2"/>
      <c r="CL693" s="2"/>
      <c r="CM693" s="2"/>
      <c r="CN693" s="2"/>
      <c r="CO693" s="2"/>
    </row>
    <row r="694" ht="12.75" customHeight="1">
      <c r="AU694" s="2"/>
      <c r="AV694" s="2"/>
      <c r="BA694" s="3"/>
      <c r="BB694" s="3"/>
      <c r="BC694" s="3"/>
      <c r="BD694" s="3"/>
      <c r="CG694" s="2"/>
      <c r="CH694" s="2"/>
      <c r="CI694" s="2"/>
      <c r="CJ694" s="2"/>
      <c r="CK694" s="2"/>
      <c r="CL694" s="2"/>
      <c r="CM694" s="2"/>
      <c r="CN694" s="2"/>
      <c r="CO694" s="2"/>
    </row>
    <row r="695" ht="12.75" customHeight="1">
      <c r="AU695" s="2"/>
      <c r="AV695" s="2"/>
      <c r="BA695" s="3"/>
      <c r="BB695" s="3"/>
      <c r="BC695" s="3"/>
      <c r="BD695" s="3"/>
      <c r="CG695" s="2"/>
      <c r="CH695" s="2"/>
      <c r="CI695" s="2"/>
      <c r="CJ695" s="2"/>
      <c r="CK695" s="2"/>
      <c r="CL695" s="2"/>
      <c r="CM695" s="2"/>
      <c r="CN695" s="2"/>
      <c r="CO695" s="2"/>
    </row>
    <row r="696" ht="12.75" customHeight="1">
      <c r="AU696" s="2"/>
      <c r="AV696" s="2"/>
      <c r="BA696" s="3"/>
      <c r="BB696" s="3"/>
      <c r="BC696" s="3"/>
      <c r="BD696" s="3"/>
      <c r="CG696" s="2"/>
      <c r="CH696" s="2"/>
      <c r="CI696" s="2"/>
      <c r="CJ696" s="2"/>
      <c r="CK696" s="2"/>
      <c r="CL696" s="2"/>
      <c r="CM696" s="2"/>
      <c r="CN696" s="2"/>
      <c r="CO696" s="2"/>
    </row>
    <row r="697" ht="12.75" customHeight="1">
      <c r="AU697" s="2"/>
      <c r="AV697" s="2"/>
      <c r="BA697" s="3"/>
      <c r="BB697" s="3"/>
      <c r="BC697" s="3"/>
      <c r="BD697" s="3"/>
      <c r="CG697" s="2"/>
      <c r="CH697" s="2"/>
      <c r="CI697" s="2"/>
      <c r="CJ697" s="2"/>
      <c r="CK697" s="2"/>
      <c r="CL697" s="2"/>
      <c r="CM697" s="2"/>
      <c r="CN697" s="2"/>
      <c r="CO697" s="2"/>
    </row>
    <row r="698" ht="12.75" customHeight="1">
      <c r="AU698" s="2"/>
      <c r="AV698" s="2"/>
      <c r="BA698" s="3"/>
      <c r="BB698" s="3"/>
      <c r="BC698" s="3"/>
      <c r="BD698" s="3"/>
      <c r="CG698" s="2"/>
      <c r="CH698" s="2"/>
      <c r="CI698" s="2"/>
      <c r="CJ698" s="2"/>
      <c r="CK698" s="2"/>
      <c r="CL698" s="2"/>
      <c r="CM698" s="2"/>
      <c r="CN698" s="2"/>
      <c r="CO698" s="2"/>
    </row>
    <row r="699" ht="12.75" customHeight="1">
      <c r="AU699" s="2"/>
      <c r="AV699" s="2"/>
      <c r="BA699" s="3"/>
      <c r="BB699" s="3"/>
      <c r="BC699" s="3"/>
      <c r="BD699" s="3"/>
      <c r="CG699" s="2"/>
      <c r="CH699" s="2"/>
      <c r="CI699" s="2"/>
      <c r="CJ699" s="2"/>
      <c r="CK699" s="2"/>
      <c r="CL699" s="2"/>
      <c r="CM699" s="2"/>
      <c r="CN699" s="2"/>
      <c r="CO699" s="2"/>
    </row>
    <row r="700" ht="12.75" customHeight="1">
      <c r="AU700" s="2"/>
      <c r="AV700" s="2"/>
      <c r="BA700" s="3"/>
      <c r="BB700" s="3"/>
      <c r="BC700" s="3"/>
      <c r="BD700" s="3"/>
      <c r="CG700" s="2"/>
      <c r="CH700" s="2"/>
      <c r="CI700" s="2"/>
      <c r="CJ700" s="2"/>
      <c r="CK700" s="2"/>
      <c r="CL700" s="2"/>
      <c r="CM700" s="2"/>
      <c r="CN700" s="2"/>
      <c r="CO700" s="2"/>
    </row>
    <row r="701" ht="12.75" customHeight="1">
      <c r="AU701" s="2"/>
      <c r="AV701" s="2"/>
      <c r="BA701" s="3"/>
      <c r="BB701" s="3"/>
      <c r="BC701" s="3"/>
      <c r="BD701" s="3"/>
      <c r="CG701" s="2"/>
      <c r="CH701" s="2"/>
      <c r="CI701" s="2"/>
      <c r="CJ701" s="2"/>
      <c r="CK701" s="2"/>
      <c r="CL701" s="2"/>
      <c r="CM701" s="2"/>
      <c r="CN701" s="2"/>
      <c r="CO701" s="2"/>
    </row>
    <row r="702" ht="12.75" customHeight="1">
      <c r="AU702" s="2"/>
      <c r="AV702" s="2"/>
      <c r="BA702" s="3"/>
      <c r="BB702" s="3"/>
      <c r="BC702" s="3"/>
      <c r="BD702" s="3"/>
      <c r="CG702" s="2"/>
      <c r="CH702" s="2"/>
      <c r="CI702" s="2"/>
      <c r="CJ702" s="2"/>
      <c r="CK702" s="2"/>
      <c r="CL702" s="2"/>
      <c r="CM702" s="2"/>
      <c r="CN702" s="2"/>
      <c r="CO702" s="2"/>
    </row>
    <row r="703" ht="12.75" customHeight="1">
      <c r="AU703" s="2"/>
      <c r="AV703" s="2"/>
      <c r="BA703" s="3"/>
      <c r="BB703" s="3"/>
      <c r="BC703" s="3"/>
      <c r="BD703" s="3"/>
      <c r="CG703" s="2"/>
      <c r="CH703" s="2"/>
      <c r="CI703" s="2"/>
      <c r="CJ703" s="2"/>
      <c r="CK703" s="2"/>
      <c r="CL703" s="2"/>
      <c r="CM703" s="2"/>
      <c r="CN703" s="2"/>
      <c r="CO703" s="2"/>
    </row>
    <row r="704" ht="12.75" customHeight="1">
      <c r="AU704" s="2"/>
      <c r="AV704" s="2"/>
      <c r="BA704" s="3"/>
      <c r="BB704" s="3"/>
      <c r="BC704" s="3"/>
      <c r="BD704" s="3"/>
      <c r="CG704" s="2"/>
      <c r="CH704" s="2"/>
      <c r="CI704" s="2"/>
      <c r="CJ704" s="2"/>
      <c r="CK704" s="2"/>
      <c r="CL704" s="2"/>
      <c r="CM704" s="2"/>
      <c r="CN704" s="2"/>
      <c r="CO704" s="2"/>
    </row>
    <row r="705" ht="12.75" customHeight="1">
      <c r="AU705" s="2"/>
      <c r="AV705" s="2"/>
      <c r="BA705" s="3"/>
      <c r="BB705" s="3"/>
      <c r="BC705" s="3"/>
      <c r="BD705" s="3"/>
      <c r="CG705" s="2"/>
      <c r="CH705" s="2"/>
      <c r="CI705" s="2"/>
      <c r="CJ705" s="2"/>
      <c r="CK705" s="2"/>
      <c r="CL705" s="2"/>
      <c r="CM705" s="2"/>
      <c r="CN705" s="2"/>
      <c r="CO705" s="2"/>
    </row>
    <row r="706" ht="12.75" customHeight="1">
      <c r="AU706" s="2"/>
      <c r="AV706" s="2"/>
      <c r="BA706" s="3"/>
      <c r="BB706" s="3"/>
      <c r="BC706" s="3"/>
      <c r="BD706" s="3"/>
      <c r="CG706" s="2"/>
      <c r="CH706" s="2"/>
      <c r="CI706" s="2"/>
      <c r="CJ706" s="2"/>
      <c r="CK706" s="2"/>
      <c r="CL706" s="2"/>
      <c r="CM706" s="2"/>
      <c r="CN706" s="2"/>
      <c r="CO706" s="2"/>
    </row>
    <row r="707" ht="12.75" customHeight="1">
      <c r="AU707" s="2"/>
      <c r="AV707" s="2"/>
      <c r="BA707" s="3"/>
      <c r="BB707" s="3"/>
      <c r="BC707" s="3"/>
      <c r="BD707" s="3"/>
      <c r="CG707" s="2"/>
      <c r="CH707" s="2"/>
      <c r="CI707" s="2"/>
      <c r="CJ707" s="2"/>
      <c r="CK707" s="2"/>
      <c r="CL707" s="2"/>
      <c r="CM707" s="2"/>
      <c r="CN707" s="2"/>
      <c r="CO707" s="2"/>
    </row>
    <row r="708" ht="12.75" customHeight="1">
      <c r="AU708" s="2"/>
      <c r="AV708" s="2"/>
      <c r="BA708" s="3"/>
      <c r="BB708" s="3"/>
      <c r="BC708" s="3"/>
      <c r="BD708" s="3"/>
      <c r="CG708" s="2"/>
      <c r="CH708" s="2"/>
      <c r="CI708" s="2"/>
      <c r="CJ708" s="2"/>
      <c r="CK708" s="2"/>
      <c r="CL708" s="2"/>
      <c r="CM708" s="2"/>
      <c r="CN708" s="2"/>
      <c r="CO708" s="2"/>
    </row>
    <row r="709" ht="12.75" customHeight="1">
      <c r="AU709" s="2"/>
      <c r="AV709" s="2"/>
      <c r="BA709" s="3"/>
      <c r="BB709" s="3"/>
      <c r="BC709" s="3"/>
      <c r="BD709" s="3"/>
      <c r="CG709" s="2"/>
      <c r="CH709" s="2"/>
      <c r="CI709" s="2"/>
      <c r="CJ709" s="2"/>
      <c r="CK709" s="2"/>
      <c r="CL709" s="2"/>
      <c r="CM709" s="2"/>
      <c r="CN709" s="2"/>
      <c r="CO709" s="2"/>
    </row>
    <row r="710" ht="12.75" customHeight="1">
      <c r="AU710" s="2"/>
      <c r="AV710" s="2"/>
      <c r="BA710" s="3"/>
      <c r="BB710" s="3"/>
      <c r="BC710" s="3"/>
      <c r="BD710" s="3"/>
      <c r="CG710" s="2"/>
      <c r="CH710" s="2"/>
      <c r="CI710" s="2"/>
      <c r="CJ710" s="2"/>
      <c r="CK710" s="2"/>
      <c r="CL710" s="2"/>
      <c r="CM710" s="2"/>
      <c r="CN710" s="2"/>
      <c r="CO710" s="2"/>
    </row>
    <row r="711" ht="12.75" customHeight="1">
      <c r="AU711" s="2"/>
      <c r="AV711" s="2"/>
      <c r="BA711" s="3"/>
      <c r="BB711" s="3"/>
      <c r="BC711" s="3"/>
      <c r="BD711" s="3"/>
      <c r="CG711" s="2"/>
      <c r="CH711" s="2"/>
      <c r="CI711" s="2"/>
      <c r="CJ711" s="2"/>
      <c r="CK711" s="2"/>
      <c r="CL711" s="2"/>
      <c r="CM711" s="2"/>
      <c r="CN711" s="2"/>
      <c r="CO711" s="2"/>
    </row>
    <row r="712" ht="12.75" customHeight="1">
      <c r="AU712" s="2"/>
      <c r="AV712" s="2"/>
      <c r="BA712" s="3"/>
      <c r="BB712" s="3"/>
      <c r="BC712" s="3"/>
      <c r="BD712" s="3"/>
      <c r="CG712" s="2"/>
      <c r="CH712" s="2"/>
      <c r="CI712" s="2"/>
      <c r="CJ712" s="2"/>
      <c r="CK712" s="2"/>
      <c r="CL712" s="2"/>
      <c r="CM712" s="2"/>
      <c r="CN712" s="2"/>
      <c r="CO712" s="2"/>
    </row>
    <row r="713" ht="12.75" customHeight="1">
      <c r="AU713" s="2"/>
      <c r="AV713" s="2"/>
      <c r="BA713" s="3"/>
      <c r="BB713" s="3"/>
      <c r="BC713" s="3"/>
      <c r="BD713" s="3"/>
      <c r="CG713" s="2"/>
      <c r="CH713" s="2"/>
      <c r="CI713" s="2"/>
      <c r="CJ713" s="2"/>
      <c r="CK713" s="2"/>
      <c r="CL713" s="2"/>
      <c r="CM713" s="2"/>
      <c r="CN713" s="2"/>
      <c r="CO713" s="2"/>
    </row>
    <row r="714" ht="12.75" customHeight="1">
      <c r="AU714" s="2"/>
      <c r="AV714" s="2"/>
      <c r="BA714" s="3"/>
      <c r="BB714" s="3"/>
      <c r="BC714" s="3"/>
      <c r="BD714" s="3"/>
      <c r="CG714" s="2"/>
      <c r="CH714" s="2"/>
      <c r="CI714" s="2"/>
      <c r="CJ714" s="2"/>
      <c r="CK714" s="2"/>
      <c r="CL714" s="2"/>
      <c r="CM714" s="2"/>
      <c r="CN714" s="2"/>
      <c r="CO714" s="2"/>
    </row>
    <row r="715" ht="12.75" customHeight="1">
      <c r="AU715" s="2"/>
      <c r="AV715" s="2"/>
      <c r="BA715" s="3"/>
      <c r="BB715" s="3"/>
      <c r="BC715" s="3"/>
      <c r="BD715" s="3"/>
      <c r="CG715" s="2"/>
      <c r="CH715" s="2"/>
      <c r="CI715" s="2"/>
      <c r="CJ715" s="2"/>
      <c r="CK715" s="2"/>
      <c r="CL715" s="2"/>
      <c r="CM715" s="2"/>
      <c r="CN715" s="2"/>
      <c r="CO715" s="2"/>
    </row>
    <row r="716" ht="12.75" customHeight="1">
      <c r="AU716" s="2"/>
      <c r="AV716" s="2"/>
      <c r="BA716" s="3"/>
      <c r="BB716" s="3"/>
      <c r="BC716" s="3"/>
      <c r="BD716" s="3"/>
      <c r="CG716" s="2"/>
      <c r="CH716" s="2"/>
      <c r="CI716" s="2"/>
      <c r="CJ716" s="2"/>
      <c r="CK716" s="2"/>
      <c r="CL716" s="2"/>
      <c r="CM716" s="2"/>
      <c r="CN716" s="2"/>
      <c r="CO716" s="2"/>
    </row>
    <row r="717" ht="12.75" customHeight="1">
      <c r="AU717" s="2"/>
      <c r="AV717" s="2"/>
      <c r="BA717" s="3"/>
      <c r="BB717" s="3"/>
      <c r="BC717" s="3"/>
      <c r="BD717" s="3"/>
      <c r="CG717" s="2"/>
      <c r="CH717" s="2"/>
      <c r="CI717" s="2"/>
      <c r="CJ717" s="2"/>
      <c r="CK717" s="2"/>
      <c r="CL717" s="2"/>
      <c r="CM717" s="2"/>
      <c r="CN717" s="2"/>
      <c r="CO717" s="2"/>
    </row>
    <row r="718" ht="12.75" customHeight="1">
      <c r="AU718" s="2"/>
      <c r="AV718" s="2"/>
      <c r="BA718" s="3"/>
      <c r="BB718" s="3"/>
      <c r="BC718" s="3"/>
      <c r="BD718" s="3"/>
      <c r="CG718" s="2"/>
      <c r="CH718" s="2"/>
      <c r="CI718" s="2"/>
      <c r="CJ718" s="2"/>
      <c r="CK718" s="2"/>
      <c r="CL718" s="2"/>
      <c r="CM718" s="2"/>
      <c r="CN718" s="2"/>
      <c r="CO718" s="2"/>
    </row>
    <row r="719" ht="12.75" customHeight="1">
      <c r="AU719" s="2"/>
      <c r="AV719" s="2"/>
      <c r="BA719" s="3"/>
      <c r="BB719" s="3"/>
      <c r="BC719" s="3"/>
      <c r="BD719" s="3"/>
      <c r="CG719" s="2"/>
      <c r="CH719" s="2"/>
      <c r="CI719" s="2"/>
      <c r="CJ719" s="2"/>
      <c r="CK719" s="2"/>
      <c r="CL719" s="2"/>
      <c r="CM719" s="2"/>
      <c r="CN719" s="2"/>
      <c r="CO719" s="2"/>
    </row>
    <row r="720" ht="12.75" customHeight="1">
      <c r="AU720" s="2"/>
      <c r="AV720" s="2"/>
      <c r="BA720" s="3"/>
      <c r="BB720" s="3"/>
      <c r="BC720" s="3"/>
      <c r="BD720" s="3"/>
      <c r="CG720" s="2"/>
      <c r="CH720" s="2"/>
      <c r="CI720" s="2"/>
      <c r="CJ720" s="2"/>
      <c r="CK720" s="2"/>
      <c r="CL720" s="2"/>
      <c r="CM720" s="2"/>
      <c r="CN720" s="2"/>
      <c r="CO720" s="2"/>
    </row>
    <row r="721" ht="12.75" customHeight="1">
      <c r="AU721" s="2"/>
      <c r="AV721" s="2"/>
      <c r="BA721" s="3"/>
      <c r="BB721" s="3"/>
      <c r="BC721" s="3"/>
      <c r="BD721" s="3"/>
      <c r="CG721" s="2"/>
      <c r="CH721" s="2"/>
      <c r="CI721" s="2"/>
      <c r="CJ721" s="2"/>
      <c r="CK721" s="2"/>
      <c r="CL721" s="2"/>
      <c r="CM721" s="2"/>
      <c r="CN721" s="2"/>
      <c r="CO721" s="2"/>
    </row>
    <row r="722" ht="12.75" customHeight="1">
      <c r="AU722" s="2"/>
      <c r="AV722" s="2"/>
      <c r="BA722" s="3"/>
      <c r="BB722" s="3"/>
      <c r="BC722" s="3"/>
      <c r="BD722" s="3"/>
      <c r="CG722" s="2"/>
      <c r="CH722" s="2"/>
      <c r="CI722" s="2"/>
      <c r="CJ722" s="2"/>
      <c r="CK722" s="2"/>
      <c r="CL722" s="2"/>
      <c r="CM722" s="2"/>
      <c r="CN722" s="2"/>
      <c r="CO722" s="2"/>
    </row>
    <row r="723" ht="12.75" customHeight="1">
      <c r="AU723" s="2"/>
      <c r="AV723" s="2"/>
      <c r="BA723" s="3"/>
      <c r="BB723" s="3"/>
      <c r="BC723" s="3"/>
      <c r="BD723" s="3"/>
      <c r="CG723" s="2"/>
      <c r="CH723" s="2"/>
      <c r="CI723" s="2"/>
      <c r="CJ723" s="2"/>
      <c r="CK723" s="2"/>
      <c r="CL723" s="2"/>
      <c r="CM723" s="2"/>
      <c r="CN723" s="2"/>
      <c r="CO723" s="2"/>
    </row>
    <row r="724" ht="12.75" customHeight="1">
      <c r="AU724" s="2"/>
      <c r="AV724" s="2"/>
      <c r="BA724" s="3"/>
      <c r="BB724" s="3"/>
      <c r="BC724" s="3"/>
      <c r="BD724" s="3"/>
      <c r="CG724" s="2"/>
      <c r="CH724" s="2"/>
      <c r="CI724" s="2"/>
      <c r="CJ724" s="2"/>
      <c r="CK724" s="2"/>
      <c r="CL724" s="2"/>
      <c r="CM724" s="2"/>
      <c r="CN724" s="2"/>
      <c r="CO724" s="2"/>
    </row>
    <row r="725" ht="12.75" customHeight="1">
      <c r="AU725" s="2"/>
      <c r="AV725" s="2"/>
      <c r="BA725" s="3"/>
      <c r="BB725" s="3"/>
      <c r="BC725" s="3"/>
      <c r="BD725" s="3"/>
      <c r="CG725" s="2"/>
      <c r="CH725" s="2"/>
      <c r="CI725" s="2"/>
      <c r="CJ725" s="2"/>
      <c r="CK725" s="2"/>
      <c r="CL725" s="2"/>
      <c r="CM725" s="2"/>
      <c r="CN725" s="2"/>
      <c r="CO725" s="2"/>
    </row>
    <row r="726" ht="12.75" customHeight="1">
      <c r="AU726" s="2"/>
      <c r="AV726" s="2"/>
      <c r="BA726" s="3"/>
      <c r="BB726" s="3"/>
      <c r="BC726" s="3"/>
      <c r="BD726" s="3"/>
      <c r="CG726" s="2"/>
      <c r="CH726" s="2"/>
      <c r="CI726" s="2"/>
      <c r="CJ726" s="2"/>
      <c r="CK726" s="2"/>
      <c r="CL726" s="2"/>
      <c r="CM726" s="2"/>
      <c r="CN726" s="2"/>
      <c r="CO726" s="2"/>
    </row>
    <row r="727" ht="12.75" customHeight="1">
      <c r="AU727" s="2"/>
      <c r="AV727" s="2"/>
      <c r="BA727" s="3"/>
      <c r="BB727" s="3"/>
      <c r="BC727" s="3"/>
      <c r="BD727" s="3"/>
      <c r="CG727" s="2"/>
      <c r="CH727" s="2"/>
      <c r="CI727" s="2"/>
      <c r="CJ727" s="2"/>
      <c r="CK727" s="2"/>
      <c r="CL727" s="2"/>
      <c r="CM727" s="2"/>
      <c r="CN727" s="2"/>
      <c r="CO727" s="2"/>
    </row>
    <row r="728" ht="12.75" customHeight="1">
      <c r="AU728" s="2"/>
      <c r="AV728" s="2"/>
      <c r="BA728" s="3"/>
      <c r="BB728" s="3"/>
      <c r="BC728" s="3"/>
      <c r="BD728" s="3"/>
      <c r="CG728" s="2"/>
      <c r="CH728" s="2"/>
      <c r="CI728" s="2"/>
      <c r="CJ728" s="2"/>
      <c r="CK728" s="2"/>
      <c r="CL728" s="2"/>
      <c r="CM728" s="2"/>
      <c r="CN728" s="2"/>
      <c r="CO728" s="2"/>
    </row>
    <row r="729" ht="12.75" customHeight="1">
      <c r="AU729" s="2"/>
      <c r="AV729" s="2"/>
      <c r="BA729" s="3"/>
      <c r="BB729" s="3"/>
      <c r="BC729" s="3"/>
      <c r="BD729" s="3"/>
      <c r="CG729" s="2"/>
      <c r="CH729" s="2"/>
      <c r="CI729" s="2"/>
      <c r="CJ729" s="2"/>
      <c r="CK729" s="2"/>
      <c r="CL729" s="2"/>
      <c r="CM729" s="2"/>
      <c r="CN729" s="2"/>
      <c r="CO729" s="2"/>
    </row>
    <row r="730" ht="12.75" customHeight="1">
      <c r="AU730" s="2"/>
      <c r="AV730" s="2"/>
      <c r="BA730" s="3"/>
      <c r="BB730" s="3"/>
      <c r="BC730" s="3"/>
      <c r="BD730" s="3"/>
      <c r="CG730" s="2"/>
      <c r="CH730" s="2"/>
      <c r="CI730" s="2"/>
      <c r="CJ730" s="2"/>
      <c r="CK730" s="2"/>
      <c r="CL730" s="2"/>
      <c r="CM730" s="2"/>
      <c r="CN730" s="2"/>
      <c r="CO730" s="2"/>
    </row>
    <row r="731" ht="12.75" customHeight="1">
      <c r="AU731" s="2"/>
      <c r="AV731" s="2"/>
      <c r="BA731" s="3"/>
      <c r="BB731" s="3"/>
      <c r="BC731" s="3"/>
      <c r="BD731" s="3"/>
      <c r="CG731" s="2"/>
      <c r="CH731" s="2"/>
      <c r="CI731" s="2"/>
      <c r="CJ731" s="2"/>
      <c r="CK731" s="2"/>
      <c r="CL731" s="2"/>
      <c r="CM731" s="2"/>
      <c r="CN731" s="2"/>
      <c r="CO731" s="2"/>
    </row>
    <row r="732" ht="12.75" customHeight="1">
      <c r="AU732" s="2"/>
      <c r="AV732" s="2"/>
      <c r="BA732" s="3"/>
      <c r="BB732" s="3"/>
      <c r="BC732" s="3"/>
      <c r="BD732" s="3"/>
      <c r="CG732" s="2"/>
      <c r="CH732" s="2"/>
      <c r="CI732" s="2"/>
      <c r="CJ732" s="2"/>
      <c r="CK732" s="2"/>
      <c r="CL732" s="2"/>
      <c r="CM732" s="2"/>
      <c r="CN732" s="2"/>
      <c r="CO732" s="2"/>
    </row>
    <row r="733" ht="12.75" customHeight="1">
      <c r="AU733" s="2"/>
      <c r="AV733" s="2"/>
      <c r="BA733" s="3"/>
      <c r="BB733" s="3"/>
      <c r="BC733" s="3"/>
      <c r="BD733" s="3"/>
      <c r="CG733" s="2"/>
      <c r="CH733" s="2"/>
      <c r="CI733" s="2"/>
      <c r="CJ733" s="2"/>
      <c r="CK733" s="2"/>
      <c r="CL733" s="2"/>
      <c r="CM733" s="2"/>
      <c r="CN733" s="2"/>
      <c r="CO733" s="2"/>
    </row>
    <row r="734" ht="12.75" customHeight="1">
      <c r="AU734" s="2"/>
      <c r="AV734" s="2"/>
      <c r="BA734" s="3"/>
      <c r="BB734" s="3"/>
      <c r="BC734" s="3"/>
      <c r="BD734" s="3"/>
      <c r="CG734" s="2"/>
      <c r="CH734" s="2"/>
      <c r="CI734" s="2"/>
      <c r="CJ734" s="2"/>
      <c r="CK734" s="2"/>
      <c r="CL734" s="2"/>
      <c r="CM734" s="2"/>
      <c r="CN734" s="2"/>
      <c r="CO734" s="2"/>
    </row>
    <row r="735" ht="12.75" customHeight="1">
      <c r="AU735" s="2"/>
      <c r="AV735" s="2"/>
      <c r="BA735" s="3"/>
      <c r="BB735" s="3"/>
      <c r="BC735" s="3"/>
      <c r="BD735" s="3"/>
      <c r="CG735" s="2"/>
      <c r="CH735" s="2"/>
      <c r="CI735" s="2"/>
      <c r="CJ735" s="2"/>
      <c r="CK735" s="2"/>
      <c r="CL735" s="2"/>
      <c r="CM735" s="2"/>
      <c r="CN735" s="2"/>
      <c r="CO735" s="2"/>
    </row>
    <row r="736" ht="12.75" customHeight="1">
      <c r="AU736" s="2"/>
      <c r="AV736" s="2"/>
      <c r="BA736" s="3"/>
      <c r="BB736" s="3"/>
      <c r="BC736" s="3"/>
      <c r="BD736" s="3"/>
      <c r="CG736" s="2"/>
      <c r="CH736" s="2"/>
      <c r="CI736" s="2"/>
      <c r="CJ736" s="2"/>
      <c r="CK736" s="2"/>
      <c r="CL736" s="2"/>
      <c r="CM736" s="2"/>
      <c r="CN736" s="2"/>
      <c r="CO736" s="2"/>
    </row>
    <row r="737" ht="12.75" customHeight="1">
      <c r="AU737" s="2"/>
      <c r="AV737" s="2"/>
      <c r="BA737" s="3"/>
      <c r="BB737" s="3"/>
      <c r="BC737" s="3"/>
      <c r="BD737" s="3"/>
      <c r="CG737" s="2"/>
      <c r="CH737" s="2"/>
      <c r="CI737" s="2"/>
      <c r="CJ737" s="2"/>
      <c r="CK737" s="2"/>
      <c r="CL737" s="2"/>
      <c r="CM737" s="2"/>
      <c r="CN737" s="2"/>
      <c r="CO737" s="2"/>
    </row>
    <row r="738" ht="12.75" customHeight="1">
      <c r="AU738" s="2"/>
      <c r="AV738" s="2"/>
      <c r="BA738" s="3"/>
      <c r="BB738" s="3"/>
      <c r="BC738" s="3"/>
      <c r="BD738" s="3"/>
      <c r="CG738" s="2"/>
      <c r="CH738" s="2"/>
      <c r="CI738" s="2"/>
      <c r="CJ738" s="2"/>
      <c r="CK738" s="2"/>
      <c r="CL738" s="2"/>
      <c r="CM738" s="2"/>
      <c r="CN738" s="2"/>
      <c r="CO738" s="2"/>
    </row>
    <row r="739" ht="12.75" customHeight="1">
      <c r="AU739" s="2"/>
      <c r="AV739" s="2"/>
      <c r="BA739" s="3"/>
      <c r="BB739" s="3"/>
      <c r="BC739" s="3"/>
      <c r="BD739" s="3"/>
      <c r="CG739" s="2"/>
      <c r="CH739" s="2"/>
      <c r="CI739" s="2"/>
      <c r="CJ739" s="2"/>
      <c r="CK739" s="2"/>
      <c r="CL739" s="2"/>
      <c r="CM739" s="2"/>
      <c r="CN739" s="2"/>
      <c r="CO739" s="2"/>
    </row>
    <row r="740" ht="12.75" customHeight="1">
      <c r="AU740" s="2"/>
      <c r="AV740" s="2"/>
      <c r="BA740" s="3"/>
      <c r="BB740" s="3"/>
      <c r="BC740" s="3"/>
      <c r="BD740" s="3"/>
      <c r="CG740" s="2"/>
      <c r="CH740" s="2"/>
      <c r="CI740" s="2"/>
      <c r="CJ740" s="2"/>
      <c r="CK740" s="2"/>
      <c r="CL740" s="2"/>
      <c r="CM740" s="2"/>
      <c r="CN740" s="2"/>
      <c r="CO740" s="2"/>
    </row>
    <row r="741" ht="12.75" customHeight="1">
      <c r="AU741" s="2"/>
      <c r="AV741" s="2"/>
      <c r="BA741" s="3"/>
      <c r="BB741" s="3"/>
      <c r="BC741" s="3"/>
      <c r="BD741" s="3"/>
      <c r="CG741" s="2"/>
      <c r="CH741" s="2"/>
      <c r="CI741" s="2"/>
      <c r="CJ741" s="2"/>
      <c r="CK741" s="2"/>
      <c r="CL741" s="2"/>
      <c r="CM741" s="2"/>
      <c r="CN741" s="2"/>
      <c r="CO741" s="2"/>
    </row>
    <row r="742" ht="12.75" customHeight="1">
      <c r="AU742" s="2"/>
      <c r="AV742" s="2"/>
      <c r="BA742" s="3"/>
      <c r="BB742" s="3"/>
      <c r="BC742" s="3"/>
      <c r="BD742" s="3"/>
      <c r="CG742" s="2"/>
      <c r="CH742" s="2"/>
      <c r="CI742" s="2"/>
      <c r="CJ742" s="2"/>
      <c r="CK742" s="2"/>
      <c r="CL742" s="2"/>
      <c r="CM742" s="2"/>
      <c r="CN742" s="2"/>
      <c r="CO742" s="2"/>
    </row>
    <row r="743" ht="12.75" customHeight="1">
      <c r="AU743" s="2"/>
      <c r="AV743" s="2"/>
      <c r="BA743" s="3"/>
      <c r="BB743" s="3"/>
      <c r="BC743" s="3"/>
      <c r="BD743" s="3"/>
      <c r="CG743" s="2"/>
      <c r="CH743" s="2"/>
      <c r="CI743" s="2"/>
      <c r="CJ743" s="2"/>
      <c r="CK743" s="2"/>
      <c r="CL743" s="2"/>
      <c r="CM743" s="2"/>
      <c r="CN743" s="2"/>
      <c r="CO743" s="2"/>
    </row>
    <row r="744" ht="12.75" customHeight="1">
      <c r="AU744" s="2"/>
      <c r="AV744" s="2"/>
      <c r="BA744" s="3"/>
      <c r="BB744" s="3"/>
      <c r="BC744" s="3"/>
      <c r="BD744" s="3"/>
      <c r="CG744" s="2"/>
      <c r="CH744" s="2"/>
      <c r="CI744" s="2"/>
      <c r="CJ744" s="2"/>
      <c r="CK744" s="2"/>
      <c r="CL744" s="2"/>
      <c r="CM744" s="2"/>
      <c r="CN744" s="2"/>
      <c r="CO744" s="2"/>
    </row>
    <row r="745" ht="12.75" customHeight="1">
      <c r="AU745" s="2"/>
      <c r="AV745" s="2"/>
      <c r="BA745" s="3"/>
      <c r="BB745" s="3"/>
      <c r="BC745" s="3"/>
      <c r="BD745" s="3"/>
      <c r="CG745" s="2"/>
      <c r="CH745" s="2"/>
      <c r="CI745" s="2"/>
      <c r="CJ745" s="2"/>
      <c r="CK745" s="2"/>
      <c r="CL745" s="2"/>
      <c r="CM745" s="2"/>
      <c r="CN745" s="2"/>
      <c r="CO745" s="2"/>
    </row>
    <row r="746" ht="12.75" customHeight="1">
      <c r="AU746" s="2"/>
      <c r="AV746" s="2"/>
      <c r="BA746" s="3"/>
      <c r="BB746" s="3"/>
      <c r="BC746" s="3"/>
      <c r="BD746" s="3"/>
      <c r="CG746" s="2"/>
      <c r="CH746" s="2"/>
      <c r="CI746" s="2"/>
      <c r="CJ746" s="2"/>
      <c r="CK746" s="2"/>
      <c r="CL746" s="2"/>
      <c r="CM746" s="2"/>
      <c r="CN746" s="2"/>
      <c r="CO746" s="2"/>
    </row>
    <row r="747" ht="12.75" customHeight="1">
      <c r="AU747" s="2"/>
      <c r="AV747" s="2"/>
      <c r="BA747" s="3"/>
      <c r="BB747" s="3"/>
      <c r="BC747" s="3"/>
      <c r="BD747" s="3"/>
      <c r="CG747" s="2"/>
      <c r="CH747" s="2"/>
      <c r="CI747" s="2"/>
      <c r="CJ747" s="2"/>
      <c r="CK747" s="2"/>
      <c r="CL747" s="2"/>
      <c r="CM747" s="2"/>
      <c r="CN747" s="2"/>
      <c r="CO747" s="2"/>
    </row>
    <row r="748" ht="12.75" customHeight="1">
      <c r="AU748" s="2"/>
      <c r="AV748" s="2"/>
      <c r="BA748" s="3"/>
      <c r="BB748" s="3"/>
      <c r="BC748" s="3"/>
      <c r="BD748" s="3"/>
      <c r="CG748" s="2"/>
      <c r="CH748" s="2"/>
      <c r="CI748" s="2"/>
      <c r="CJ748" s="2"/>
      <c r="CK748" s="2"/>
      <c r="CL748" s="2"/>
      <c r="CM748" s="2"/>
      <c r="CN748" s="2"/>
      <c r="CO748" s="2"/>
    </row>
    <row r="749" ht="12.75" customHeight="1">
      <c r="AU749" s="2"/>
      <c r="AV749" s="2"/>
      <c r="BA749" s="3"/>
      <c r="BB749" s="3"/>
      <c r="BC749" s="3"/>
      <c r="BD749" s="3"/>
      <c r="CG749" s="2"/>
      <c r="CH749" s="2"/>
      <c r="CI749" s="2"/>
      <c r="CJ749" s="2"/>
      <c r="CK749" s="2"/>
      <c r="CL749" s="2"/>
      <c r="CM749" s="2"/>
      <c r="CN749" s="2"/>
      <c r="CO749" s="2"/>
    </row>
    <row r="750" ht="12.75" customHeight="1">
      <c r="AU750" s="2"/>
      <c r="AV750" s="2"/>
      <c r="BA750" s="3"/>
      <c r="BB750" s="3"/>
      <c r="BC750" s="3"/>
      <c r="BD750" s="3"/>
      <c r="CG750" s="2"/>
      <c r="CH750" s="2"/>
      <c r="CI750" s="2"/>
      <c r="CJ750" s="2"/>
      <c r="CK750" s="2"/>
      <c r="CL750" s="2"/>
      <c r="CM750" s="2"/>
      <c r="CN750" s="2"/>
      <c r="CO750" s="2"/>
    </row>
    <row r="751" ht="12.75" customHeight="1">
      <c r="AU751" s="2"/>
      <c r="AV751" s="2"/>
      <c r="BA751" s="3"/>
      <c r="BB751" s="3"/>
      <c r="BC751" s="3"/>
      <c r="BD751" s="3"/>
      <c r="CG751" s="2"/>
      <c r="CH751" s="2"/>
      <c r="CI751" s="2"/>
      <c r="CJ751" s="2"/>
      <c r="CK751" s="2"/>
      <c r="CL751" s="2"/>
      <c r="CM751" s="2"/>
      <c r="CN751" s="2"/>
      <c r="CO751" s="2"/>
    </row>
    <row r="752" ht="12.75" customHeight="1">
      <c r="AU752" s="2"/>
      <c r="AV752" s="2"/>
      <c r="BA752" s="3"/>
      <c r="BB752" s="3"/>
      <c r="BC752" s="3"/>
      <c r="BD752" s="3"/>
      <c r="CG752" s="2"/>
      <c r="CH752" s="2"/>
      <c r="CI752" s="2"/>
      <c r="CJ752" s="2"/>
      <c r="CK752" s="2"/>
      <c r="CL752" s="2"/>
      <c r="CM752" s="2"/>
      <c r="CN752" s="2"/>
      <c r="CO752" s="2"/>
    </row>
    <row r="753" ht="12.75" customHeight="1">
      <c r="AU753" s="2"/>
      <c r="AV753" s="2"/>
      <c r="BA753" s="3"/>
      <c r="BB753" s="3"/>
      <c r="BC753" s="3"/>
      <c r="BD753" s="3"/>
      <c r="CG753" s="2"/>
      <c r="CH753" s="2"/>
      <c r="CI753" s="2"/>
      <c r="CJ753" s="2"/>
      <c r="CK753" s="2"/>
      <c r="CL753" s="2"/>
      <c r="CM753" s="2"/>
      <c r="CN753" s="2"/>
      <c r="CO753" s="2"/>
    </row>
    <row r="754" ht="12.75" customHeight="1">
      <c r="AU754" s="2"/>
      <c r="AV754" s="2"/>
      <c r="BA754" s="3"/>
      <c r="BB754" s="3"/>
      <c r="BC754" s="3"/>
      <c r="BD754" s="3"/>
      <c r="CG754" s="2"/>
      <c r="CH754" s="2"/>
      <c r="CI754" s="2"/>
      <c r="CJ754" s="2"/>
      <c r="CK754" s="2"/>
      <c r="CL754" s="2"/>
      <c r="CM754" s="2"/>
      <c r="CN754" s="2"/>
      <c r="CO754" s="2"/>
    </row>
    <row r="755" ht="12.75" customHeight="1">
      <c r="AU755" s="2"/>
      <c r="AV755" s="2"/>
      <c r="BA755" s="3"/>
      <c r="BB755" s="3"/>
      <c r="BC755" s="3"/>
      <c r="BD755" s="3"/>
      <c r="CG755" s="2"/>
      <c r="CH755" s="2"/>
      <c r="CI755" s="2"/>
      <c r="CJ755" s="2"/>
      <c r="CK755" s="2"/>
      <c r="CL755" s="2"/>
      <c r="CM755" s="2"/>
      <c r="CN755" s="2"/>
      <c r="CO755" s="2"/>
    </row>
    <row r="756" ht="12.75" customHeight="1">
      <c r="AU756" s="2"/>
      <c r="AV756" s="2"/>
      <c r="BA756" s="3"/>
      <c r="BB756" s="3"/>
      <c r="BC756" s="3"/>
      <c r="BD756" s="3"/>
      <c r="CG756" s="2"/>
      <c r="CH756" s="2"/>
      <c r="CI756" s="2"/>
      <c r="CJ756" s="2"/>
      <c r="CK756" s="2"/>
      <c r="CL756" s="2"/>
      <c r="CM756" s="2"/>
      <c r="CN756" s="2"/>
      <c r="CO756" s="2"/>
    </row>
    <row r="757" ht="12.75" customHeight="1">
      <c r="AU757" s="2"/>
      <c r="AV757" s="2"/>
      <c r="BA757" s="3"/>
      <c r="BB757" s="3"/>
      <c r="BC757" s="3"/>
      <c r="BD757" s="3"/>
      <c r="CG757" s="2"/>
      <c r="CH757" s="2"/>
      <c r="CI757" s="2"/>
      <c r="CJ757" s="2"/>
      <c r="CK757" s="2"/>
      <c r="CL757" s="2"/>
      <c r="CM757" s="2"/>
      <c r="CN757" s="2"/>
      <c r="CO757" s="2"/>
    </row>
    <row r="758" ht="12.75" customHeight="1">
      <c r="AU758" s="2"/>
      <c r="AV758" s="2"/>
      <c r="BA758" s="3"/>
      <c r="BB758" s="3"/>
      <c r="BC758" s="3"/>
      <c r="BD758" s="3"/>
      <c r="CG758" s="2"/>
      <c r="CH758" s="2"/>
      <c r="CI758" s="2"/>
      <c r="CJ758" s="2"/>
      <c r="CK758" s="2"/>
      <c r="CL758" s="2"/>
      <c r="CM758" s="2"/>
      <c r="CN758" s="2"/>
      <c r="CO758" s="2"/>
    </row>
    <row r="759" ht="12.75" customHeight="1">
      <c r="AU759" s="2"/>
      <c r="AV759" s="2"/>
      <c r="BA759" s="3"/>
      <c r="BB759" s="3"/>
      <c r="BC759" s="3"/>
      <c r="BD759" s="3"/>
      <c r="CG759" s="2"/>
      <c r="CH759" s="2"/>
      <c r="CI759" s="2"/>
      <c r="CJ759" s="2"/>
      <c r="CK759" s="2"/>
      <c r="CL759" s="2"/>
      <c r="CM759" s="2"/>
      <c r="CN759" s="2"/>
      <c r="CO759" s="2"/>
    </row>
    <row r="760" ht="12.75" customHeight="1">
      <c r="AU760" s="2"/>
      <c r="AV760" s="2"/>
      <c r="BA760" s="3"/>
      <c r="BB760" s="3"/>
      <c r="BC760" s="3"/>
      <c r="BD760" s="3"/>
      <c r="CG760" s="2"/>
      <c r="CH760" s="2"/>
      <c r="CI760" s="2"/>
      <c r="CJ760" s="2"/>
      <c r="CK760" s="2"/>
      <c r="CL760" s="2"/>
      <c r="CM760" s="2"/>
      <c r="CN760" s="2"/>
      <c r="CO760" s="2"/>
    </row>
    <row r="761" ht="12.75" customHeight="1">
      <c r="AU761" s="2"/>
      <c r="AV761" s="2"/>
      <c r="BA761" s="3"/>
      <c r="BB761" s="3"/>
      <c r="BC761" s="3"/>
      <c r="BD761" s="3"/>
      <c r="CG761" s="2"/>
      <c r="CH761" s="2"/>
      <c r="CI761" s="2"/>
      <c r="CJ761" s="2"/>
      <c r="CK761" s="2"/>
      <c r="CL761" s="2"/>
      <c r="CM761" s="2"/>
      <c r="CN761" s="2"/>
      <c r="CO761" s="2"/>
    </row>
    <row r="762" ht="12.75" customHeight="1">
      <c r="AU762" s="2"/>
      <c r="AV762" s="2"/>
      <c r="BA762" s="3"/>
      <c r="BB762" s="3"/>
      <c r="BC762" s="3"/>
      <c r="BD762" s="3"/>
      <c r="CG762" s="2"/>
      <c r="CH762" s="2"/>
      <c r="CI762" s="2"/>
      <c r="CJ762" s="2"/>
      <c r="CK762" s="2"/>
      <c r="CL762" s="2"/>
      <c r="CM762" s="2"/>
      <c r="CN762" s="2"/>
      <c r="CO762" s="2"/>
    </row>
    <row r="763" ht="12.75" customHeight="1">
      <c r="AU763" s="2"/>
      <c r="AV763" s="2"/>
      <c r="BA763" s="3"/>
      <c r="BB763" s="3"/>
      <c r="BC763" s="3"/>
      <c r="BD763" s="3"/>
      <c r="CG763" s="2"/>
      <c r="CH763" s="2"/>
      <c r="CI763" s="2"/>
      <c r="CJ763" s="2"/>
      <c r="CK763" s="2"/>
      <c r="CL763" s="2"/>
      <c r="CM763" s="2"/>
      <c r="CN763" s="2"/>
      <c r="CO763" s="2"/>
    </row>
    <row r="764" ht="12.75" customHeight="1">
      <c r="AU764" s="2"/>
      <c r="AV764" s="2"/>
      <c r="BA764" s="3"/>
      <c r="BB764" s="3"/>
      <c r="BC764" s="3"/>
      <c r="BD764" s="3"/>
      <c r="CG764" s="2"/>
      <c r="CH764" s="2"/>
      <c r="CI764" s="2"/>
      <c r="CJ764" s="2"/>
      <c r="CK764" s="2"/>
      <c r="CL764" s="2"/>
      <c r="CM764" s="2"/>
      <c r="CN764" s="2"/>
      <c r="CO764" s="2"/>
    </row>
    <row r="765" ht="12.75" customHeight="1">
      <c r="AU765" s="2"/>
      <c r="AV765" s="2"/>
      <c r="BA765" s="3"/>
      <c r="BB765" s="3"/>
      <c r="BC765" s="3"/>
      <c r="BD765" s="3"/>
      <c r="CG765" s="2"/>
      <c r="CH765" s="2"/>
      <c r="CI765" s="2"/>
      <c r="CJ765" s="2"/>
      <c r="CK765" s="2"/>
      <c r="CL765" s="2"/>
      <c r="CM765" s="2"/>
      <c r="CN765" s="2"/>
      <c r="CO765" s="2"/>
    </row>
    <row r="766" ht="12.75" customHeight="1">
      <c r="AU766" s="2"/>
      <c r="AV766" s="2"/>
      <c r="BA766" s="3"/>
      <c r="BB766" s="3"/>
      <c r="BC766" s="3"/>
      <c r="BD766" s="3"/>
      <c r="CG766" s="2"/>
      <c r="CH766" s="2"/>
      <c r="CI766" s="2"/>
      <c r="CJ766" s="2"/>
      <c r="CK766" s="2"/>
      <c r="CL766" s="2"/>
      <c r="CM766" s="2"/>
      <c r="CN766" s="2"/>
      <c r="CO766" s="2"/>
    </row>
    <row r="767" ht="12.75" customHeight="1">
      <c r="AU767" s="2"/>
      <c r="AV767" s="2"/>
      <c r="BA767" s="3"/>
      <c r="BB767" s="3"/>
      <c r="BC767" s="3"/>
      <c r="BD767" s="3"/>
      <c r="CG767" s="2"/>
      <c r="CH767" s="2"/>
      <c r="CI767" s="2"/>
      <c r="CJ767" s="2"/>
      <c r="CK767" s="2"/>
      <c r="CL767" s="2"/>
      <c r="CM767" s="2"/>
      <c r="CN767" s="2"/>
      <c r="CO767" s="2"/>
    </row>
    <row r="768" ht="12.75" customHeight="1">
      <c r="AU768" s="2"/>
      <c r="AV768" s="2"/>
      <c r="BA768" s="3"/>
      <c r="BB768" s="3"/>
      <c r="BC768" s="3"/>
      <c r="BD768" s="3"/>
      <c r="CG768" s="2"/>
      <c r="CH768" s="2"/>
      <c r="CI768" s="2"/>
      <c r="CJ768" s="2"/>
      <c r="CK768" s="2"/>
      <c r="CL768" s="2"/>
      <c r="CM768" s="2"/>
      <c r="CN768" s="2"/>
      <c r="CO768" s="2"/>
    </row>
    <row r="769" ht="12.75" customHeight="1">
      <c r="AU769" s="2"/>
      <c r="AV769" s="2"/>
      <c r="BA769" s="3"/>
      <c r="BB769" s="3"/>
      <c r="BC769" s="3"/>
      <c r="BD769" s="3"/>
      <c r="CG769" s="2"/>
      <c r="CH769" s="2"/>
      <c r="CI769" s="2"/>
      <c r="CJ769" s="2"/>
      <c r="CK769" s="2"/>
      <c r="CL769" s="2"/>
      <c r="CM769" s="2"/>
      <c r="CN769" s="2"/>
      <c r="CO769" s="2"/>
    </row>
    <row r="770" ht="12.75" customHeight="1">
      <c r="AU770" s="2"/>
      <c r="AV770" s="2"/>
      <c r="BA770" s="3"/>
      <c r="BB770" s="3"/>
      <c r="BC770" s="3"/>
      <c r="BD770" s="3"/>
      <c r="CG770" s="2"/>
      <c r="CH770" s="2"/>
      <c r="CI770" s="2"/>
      <c r="CJ770" s="2"/>
      <c r="CK770" s="2"/>
      <c r="CL770" s="2"/>
      <c r="CM770" s="2"/>
      <c r="CN770" s="2"/>
      <c r="CO770" s="2"/>
    </row>
    <row r="771" ht="12.75" customHeight="1">
      <c r="AU771" s="2"/>
      <c r="AV771" s="2"/>
      <c r="BA771" s="3"/>
      <c r="BB771" s="3"/>
      <c r="BC771" s="3"/>
      <c r="BD771" s="3"/>
      <c r="CG771" s="2"/>
      <c r="CH771" s="2"/>
      <c r="CI771" s="2"/>
      <c r="CJ771" s="2"/>
      <c r="CK771" s="2"/>
      <c r="CL771" s="2"/>
      <c r="CM771" s="2"/>
      <c r="CN771" s="2"/>
      <c r="CO771" s="2"/>
    </row>
    <row r="772" ht="12.75" customHeight="1">
      <c r="AU772" s="2"/>
      <c r="AV772" s="2"/>
      <c r="BA772" s="3"/>
      <c r="BB772" s="3"/>
      <c r="BC772" s="3"/>
      <c r="BD772" s="3"/>
      <c r="CG772" s="2"/>
      <c r="CH772" s="2"/>
      <c r="CI772" s="2"/>
      <c r="CJ772" s="2"/>
      <c r="CK772" s="2"/>
      <c r="CL772" s="2"/>
      <c r="CM772" s="2"/>
      <c r="CN772" s="2"/>
      <c r="CO772" s="2"/>
    </row>
    <row r="773" ht="12.75" customHeight="1">
      <c r="AU773" s="2"/>
      <c r="AV773" s="2"/>
      <c r="BA773" s="3"/>
      <c r="BB773" s="3"/>
      <c r="BC773" s="3"/>
      <c r="BD773" s="3"/>
      <c r="CG773" s="2"/>
      <c r="CH773" s="2"/>
      <c r="CI773" s="2"/>
      <c r="CJ773" s="2"/>
      <c r="CK773" s="2"/>
      <c r="CL773" s="2"/>
      <c r="CM773" s="2"/>
      <c r="CN773" s="2"/>
      <c r="CO773" s="2"/>
    </row>
    <row r="774" ht="12.75" customHeight="1">
      <c r="AU774" s="2"/>
      <c r="AV774" s="2"/>
      <c r="BA774" s="3"/>
      <c r="BB774" s="3"/>
      <c r="BC774" s="3"/>
      <c r="BD774" s="3"/>
      <c r="CG774" s="2"/>
      <c r="CH774" s="2"/>
      <c r="CI774" s="2"/>
      <c r="CJ774" s="2"/>
      <c r="CK774" s="2"/>
      <c r="CL774" s="2"/>
      <c r="CM774" s="2"/>
      <c r="CN774" s="2"/>
      <c r="CO774" s="2"/>
    </row>
    <row r="775" ht="12.75" customHeight="1">
      <c r="AU775" s="2"/>
      <c r="AV775" s="2"/>
      <c r="BA775" s="3"/>
      <c r="BB775" s="3"/>
      <c r="BC775" s="3"/>
      <c r="BD775" s="3"/>
      <c r="CG775" s="2"/>
      <c r="CH775" s="2"/>
      <c r="CI775" s="2"/>
      <c r="CJ775" s="2"/>
      <c r="CK775" s="2"/>
      <c r="CL775" s="2"/>
      <c r="CM775" s="2"/>
      <c r="CN775" s="2"/>
      <c r="CO775" s="2"/>
    </row>
    <row r="776" ht="12.75" customHeight="1">
      <c r="AU776" s="2"/>
      <c r="AV776" s="2"/>
      <c r="BA776" s="3"/>
      <c r="BB776" s="3"/>
      <c r="BC776" s="3"/>
      <c r="BD776" s="3"/>
      <c r="CG776" s="2"/>
      <c r="CH776" s="2"/>
      <c r="CI776" s="2"/>
      <c r="CJ776" s="2"/>
      <c r="CK776" s="2"/>
      <c r="CL776" s="2"/>
      <c r="CM776" s="2"/>
      <c r="CN776" s="2"/>
      <c r="CO776" s="2"/>
    </row>
    <row r="777" ht="12.75" customHeight="1">
      <c r="AU777" s="2"/>
      <c r="AV777" s="2"/>
      <c r="BA777" s="3"/>
      <c r="BB777" s="3"/>
      <c r="BC777" s="3"/>
      <c r="BD777" s="3"/>
      <c r="CG777" s="2"/>
      <c r="CH777" s="2"/>
      <c r="CI777" s="2"/>
      <c r="CJ777" s="2"/>
      <c r="CK777" s="2"/>
      <c r="CL777" s="2"/>
      <c r="CM777" s="2"/>
      <c r="CN777" s="2"/>
      <c r="CO777" s="2"/>
    </row>
    <row r="778" ht="12.75" customHeight="1">
      <c r="AU778" s="2"/>
      <c r="AV778" s="2"/>
      <c r="BA778" s="3"/>
      <c r="BB778" s="3"/>
      <c r="BC778" s="3"/>
      <c r="BD778" s="3"/>
      <c r="CG778" s="2"/>
      <c r="CH778" s="2"/>
      <c r="CI778" s="2"/>
      <c r="CJ778" s="2"/>
      <c r="CK778" s="2"/>
      <c r="CL778" s="2"/>
      <c r="CM778" s="2"/>
      <c r="CN778" s="2"/>
      <c r="CO778" s="2"/>
    </row>
    <row r="779" ht="12.75" customHeight="1">
      <c r="AU779" s="2"/>
      <c r="AV779" s="2"/>
      <c r="BA779" s="3"/>
      <c r="BB779" s="3"/>
      <c r="BC779" s="3"/>
      <c r="BD779" s="3"/>
      <c r="CG779" s="2"/>
      <c r="CH779" s="2"/>
      <c r="CI779" s="2"/>
      <c r="CJ779" s="2"/>
      <c r="CK779" s="2"/>
      <c r="CL779" s="2"/>
      <c r="CM779" s="2"/>
      <c r="CN779" s="2"/>
      <c r="CO779" s="2"/>
    </row>
    <row r="780" ht="12.75" customHeight="1">
      <c r="AU780" s="2"/>
      <c r="AV780" s="2"/>
      <c r="BA780" s="3"/>
      <c r="BB780" s="3"/>
      <c r="BC780" s="3"/>
      <c r="BD780" s="3"/>
      <c r="CG780" s="2"/>
      <c r="CH780" s="2"/>
      <c r="CI780" s="2"/>
      <c r="CJ780" s="2"/>
      <c r="CK780" s="2"/>
      <c r="CL780" s="2"/>
      <c r="CM780" s="2"/>
      <c r="CN780" s="2"/>
      <c r="CO780" s="2"/>
    </row>
    <row r="781" ht="12.75" customHeight="1">
      <c r="AU781" s="2"/>
      <c r="AV781" s="2"/>
      <c r="BA781" s="3"/>
      <c r="BB781" s="3"/>
      <c r="BC781" s="3"/>
      <c r="BD781" s="3"/>
      <c r="CG781" s="2"/>
      <c r="CH781" s="2"/>
      <c r="CI781" s="2"/>
      <c r="CJ781" s="2"/>
      <c r="CK781" s="2"/>
      <c r="CL781" s="2"/>
      <c r="CM781" s="2"/>
      <c r="CN781" s="2"/>
      <c r="CO781" s="2"/>
    </row>
    <row r="782" ht="12.75" customHeight="1">
      <c r="AU782" s="2"/>
      <c r="AV782" s="2"/>
      <c r="BA782" s="3"/>
      <c r="BB782" s="3"/>
      <c r="BC782" s="3"/>
      <c r="BD782" s="3"/>
      <c r="CG782" s="2"/>
      <c r="CH782" s="2"/>
      <c r="CI782" s="2"/>
      <c r="CJ782" s="2"/>
      <c r="CK782" s="2"/>
      <c r="CL782" s="2"/>
      <c r="CM782" s="2"/>
      <c r="CN782" s="2"/>
      <c r="CO782" s="2"/>
    </row>
    <row r="783" ht="12.75" customHeight="1">
      <c r="AU783" s="2"/>
      <c r="AV783" s="2"/>
      <c r="BA783" s="3"/>
      <c r="BB783" s="3"/>
      <c r="BC783" s="3"/>
      <c r="BD783" s="3"/>
      <c r="CG783" s="2"/>
      <c r="CH783" s="2"/>
      <c r="CI783" s="2"/>
      <c r="CJ783" s="2"/>
      <c r="CK783" s="2"/>
      <c r="CL783" s="2"/>
      <c r="CM783" s="2"/>
      <c r="CN783" s="2"/>
      <c r="CO783" s="2"/>
    </row>
    <row r="784" ht="12.75" customHeight="1">
      <c r="AU784" s="2"/>
      <c r="AV784" s="2"/>
      <c r="BA784" s="3"/>
      <c r="BB784" s="3"/>
      <c r="BC784" s="3"/>
      <c r="BD784" s="3"/>
      <c r="CG784" s="2"/>
      <c r="CH784" s="2"/>
      <c r="CI784" s="2"/>
      <c r="CJ784" s="2"/>
      <c r="CK784" s="2"/>
      <c r="CL784" s="2"/>
      <c r="CM784" s="2"/>
      <c r="CN784" s="2"/>
      <c r="CO784" s="2"/>
    </row>
    <row r="785" ht="12.75" customHeight="1">
      <c r="AU785" s="2"/>
      <c r="AV785" s="2"/>
      <c r="BA785" s="3"/>
      <c r="BB785" s="3"/>
      <c r="BC785" s="3"/>
      <c r="BD785" s="3"/>
      <c r="CG785" s="2"/>
      <c r="CH785" s="2"/>
      <c r="CI785" s="2"/>
      <c r="CJ785" s="2"/>
      <c r="CK785" s="2"/>
      <c r="CL785" s="2"/>
      <c r="CM785" s="2"/>
      <c r="CN785" s="2"/>
      <c r="CO785" s="2"/>
    </row>
    <row r="786" ht="12.75" customHeight="1">
      <c r="AU786" s="2"/>
      <c r="AV786" s="2"/>
      <c r="BA786" s="3"/>
      <c r="BB786" s="3"/>
      <c r="BC786" s="3"/>
      <c r="BD786" s="3"/>
      <c r="CG786" s="2"/>
      <c r="CH786" s="2"/>
      <c r="CI786" s="2"/>
      <c r="CJ786" s="2"/>
      <c r="CK786" s="2"/>
      <c r="CL786" s="2"/>
      <c r="CM786" s="2"/>
      <c r="CN786" s="2"/>
      <c r="CO786" s="2"/>
    </row>
    <row r="787" ht="12.75" customHeight="1">
      <c r="AU787" s="2"/>
      <c r="AV787" s="2"/>
      <c r="BA787" s="3"/>
      <c r="BB787" s="3"/>
      <c r="BC787" s="3"/>
      <c r="BD787" s="3"/>
      <c r="CG787" s="2"/>
      <c r="CH787" s="2"/>
      <c r="CI787" s="2"/>
      <c r="CJ787" s="2"/>
      <c r="CK787" s="2"/>
      <c r="CL787" s="2"/>
      <c r="CM787" s="2"/>
      <c r="CN787" s="2"/>
      <c r="CO787" s="2"/>
    </row>
    <row r="788" ht="12.75" customHeight="1">
      <c r="AU788" s="2"/>
      <c r="AV788" s="2"/>
      <c r="BA788" s="3"/>
      <c r="BB788" s="3"/>
      <c r="BC788" s="3"/>
      <c r="BD788" s="3"/>
      <c r="CG788" s="2"/>
      <c r="CH788" s="2"/>
      <c r="CI788" s="2"/>
      <c r="CJ788" s="2"/>
      <c r="CK788" s="2"/>
      <c r="CL788" s="2"/>
      <c r="CM788" s="2"/>
      <c r="CN788" s="2"/>
      <c r="CO788" s="2"/>
    </row>
    <row r="789" ht="12.75" customHeight="1">
      <c r="AU789" s="2"/>
      <c r="AV789" s="2"/>
      <c r="BA789" s="3"/>
      <c r="BB789" s="3"/>
      <c r="BC789" s="3"/>
      <c r="BD789" s="3"/>
      <c r="CG789" s="2"/>
      <c r="CH789" s="2"/>
      <c r="CI789" s="2"/>
      <c r="CJ789" s="2"/>
      <c r="CK789" s="2"/>
      <c r="CL789" s="2"/>
      <c r="CM789" s="2"/>
      <c r="CN789" s="2"/>
      <c r="CO789" s="2"/>
    </row>
    <row r="790" ht="12.75" customHeight="1">
      <c r="AU790" s="2"/>
      <c r="AV790" s="2"/>
      <c r="BA790" s="3"/>
      <c r="BB790" s="3"/>
      <c r="BC790" s="3"/>
      <c r="BD790" s="3"/>
      <c r="CG790" s="2"/>
      <c r="CH790" s="2"/>
      <c r="CI790" s="2"/>
      <c r="CJ790" s="2"/>
      <c r="CK790" s="2"/>
      <c r="CL790" s="2"/>
      <c r="CM790" s="2"/>
      <c r="CN790" s="2"/>
      <c r="CO790" s="2"/>
    </row>
    <row r="791" ht="12.75" customHeight="1">
      <c r="AU791" s="2"/>
      <c r="AV791" s="2"/>
      <c r="BA791" s="3"/>
      <c r="BB791" s="3"/>
      <c r="BC791" s="3"/>
      <c r="BD791" s="3"/>
      <c r="CG791" s="2"/>
      <c r="CH791" s="2"/>
      <c r="CI791" s="2"/>
      <c r="CJ791" s="2"/>
      <c r="CK791" s="2"/>
      <c r="CL791" s="2"/>
      <c r="CM791" s="2"/>
      <c r="CN791" s="2"/>
      <c r="CO791" s="2"/>
    </row>
    <row r="792" ht="12.75" customHeight="1">
      <c r="AU792" s="2"/>
      <c r="AV792" s="2"/>
      <c r="BA792" s="3"/>
      <c r="BB792" s="3"/>
      <c r="BC792" s="3"/>
      <c r="BD792" s="3"/>
      <c r="CG792" s="2"/>
      <c r="CH792" s="2"/>
      <c r="CI792" s="2"/>
      <c r="CJ792" s="2"/>
      <c r="CK792" s="2"/>
      <c r="CL792" s="2"/>
      <c r="CM792" s="2"/>
      <c r="CN792" s="2"/>
      <c r="CO792" s="2"/>
    </row>
    <row r="793" ht="12.75" customHeight="1">
      <c r="AU793" s="2"/>
      <c r="AV793" s="2"/>
      <c r="BA793" s="3"/>
      <c r="BB793" s="3"/>
      <c r="BC793" s="3"/>
      <c r="BD793" s="3"/>
      <c r="CG793" s="2"/>
      <c r="CH793" s="2"/>
      <c r="CI793" s="2"/>
      <c r="CJ793" s="2"/>
      <c r="CK793" s="2"/>
      <c r="CL793" s="2"/>
      <c r="CM793" s="2"/>
      <c r="CN793" s="2"/>
      <c r="CO793" s="2"/>
    </row>
    <row r="794" ht="12.75" customHeight="1">
      <c r="AU794" s="2"/>
      <c r="AV794" s="2"/>
      <c r="BA794" s="3"/>
      <c r="BB794" s="3"/>
      <c r="BC794" s="3"/>
      <c r="BD794" s="3"/>
      <c r="CG794" s="2"/>
      <c r="CH794" s="2"/>
      <c r="CI794" s="2"/>
      <c r="CJ794" s="2"/>
      <c r="CK794" s="2"/>
      <c r="CL794" s="2"/>
      <c r="CM794" s="2"/>
      <c r="CN794" s="2"/>
      <c r="CO794" s="2"/>
    </row>
    <row r="795" ht="12.75" customHeight="1">
      <c r="AU795" s="2"/>
      <c r="AV795" s="2"/>
      <c r="BA795" s="3"/>
      <c r="BB795" s="3"/>
      <c r="BC795" s="3"/>
      <c r="BD795" s="3"/>
      <c r="CG795" s="2"/>
      <c r="CH795" s="2"/>
      <c r="CI795" s="2"/>
      <c r="CJ795" s="2"/>
      <c r="CK795" s="2"/>
      <c r="CL795" s="2"/>
      <c r="CM795" s="2"/>
      <c r="CN795" s="2"/>
      <c r="CO795" s="2"/>
    </row>
    <row r="796" ht="12.75" customHeight="1">
      <c r="AU796" s="2"/>
      <c r="AV796" s="2"/>
      <c r="BA796" s="3"/>
      <c r="BB796" s="3"/>
      <c r="BC796" s="3"/>
      <c r="BD796" s="3"/>
      <c r="CG796" s="2"/>
      <c r="CH796" s="2"/>
      <c r="CI796" s="2"/>
      <c r="CJ796" s="2"/>
      <c r="CK796" s="2"/>
      <c r="CL796" s="2"/>
      <c r="CM796" s="2"/>
      <c r="CN796" s="2"/>
      <c r="CO796" s="2"/>
    </row>
    <row r="797" ht="12.75" customHeight="1">
      <c r="AU797" s="2"/>
      <c r="AV797" s="2"/>
      <c r="BA797" s="3"/>
      <c r="BB797" s="3"/>
      <c r="BC797" s="3"/>
      <c r="BD797" s="3"/>
      <c r="CG797" s="2"/>
      <c r="CH797" s="2"/>
      <c r="CI797" s="2"/>
      <c r="CJ797" s="2"/>
      <c r="CK797" s="2"/>
      <c r="CL797" s="2"/>
      <c r="CM797" s="2"/>
      <c r="CN797" s="2"/>
      <c r="CO797" s="2"/>
    </row>
    <row r="798" ht="12.75" customHeight="1">
      <c r="AU798" s="2"/>
      <c r="AV798" s="2"/>
      <c r="BA798" s="3"/>
      <c r="BB798" s="3"/>
      <c r="BC798" s="3"/>
      <c r="BD798" s="3"/>
      <c r="CG798" s="2"/>
      <c r="CH798" s="2"/>
      <c r="CI798" s="2"/>
      <c r="CJ798" s="2"/>
      <c r="CK798" s="2"/>
      <c r="CL798" s="2"/>
      <c r="CM798" s="2"/>
      <c r="CN798" s="2"/>
      <c r="CO798" s="2"/>
    </row>
    <row r="799" ht="12.75" customHeight="1">
      <c r="AU799" s="2"/>
      <c r="AV799" s="2"/>
      <c r="BA799" s="3"/>
      <c r="BB799" s="3"/>
      <c r="BC799" s="3"/>
      <c r="BD799" s="3"/>
      <c r="CG799" s="2"/>
      <c r="CH799" s="2"/>
      <c r="CI799" s="2"/>
      <c r="CJ799" s="2"/>
      <c r="CK799" s="2"/>
      <c r="CL799" s="2"/>
      <c r="CM799" s="2"/>
      <c r="CN799" s="2"/>
      <c r="CO799" s="2"/>
    </row>
    <row r="800" ht="12.75" customHeight="1">
      <c r="AU800" s="2"/>
      <c r="AV800" s="2"/>
      <c r="BA800" s="3"/>
      <c r="BB800" s="3"/>
      <c r="BC800" s="3"/>
      <c r="BD800" s="3"/>
      <c r="CG800" s="2"/>
      <c r="CH800" s="2"/>
      <c r="CI800" s="2"/>
      <c r="CJ800" s="2"/>
      <c r="CK800" s="2"/>
      <c r="CL800" s="2"/>
      <c r="CM800" s="2"/>
      <c r="CN800" s="2"/>
      <c r="CO800" s="2"/>
    </row>
    <row r="801" ht="12.75" customHeight="1">
      <c r="AU801" s="2"/>
      <c r="AV801" s="2"/>
      <c r="BA801" s="3"/>
      <c r="BB801" s="3"/>
      <c r="BC801" s="3"/>
      <c r="BD801" s="3"/>
      <c r="CG801" s="2"/>
      <c r="CH801" s="2"/>
      <c r="CI801" s="2"/>
      <c r="CJ801" s="2"/>
      <c r="CK801" s="2"/>
      <c r="CL801" s="2"/>
      <c r="CM801" s="2"/>
      <c r="CN801" s="2"/>
      <c r="CO801" s="2"/>
    </row>
    <row r="802" ht="12.75" customHeight="1">
      <c r="AU802" s="2"/>
      <c r="AV802" s="2"/>
      <c r="BA802" s="3"/>
      <c r="BB802" s="3"/>
      <c r="BC802" s="3"/>
      <c r="BD802" s="3"/>
      <c r="CG802" s="2"/>
      <c r="CH802" s="2"/>
      <c r="CI802" s="2"/>
      <c r="CJ802" s="2"/>
      <c r="CK802" s="2"/>
      <c r="CL802" s="2"/>
      <c r="CM802" s="2"/>
      <c r="CN802" s="2"/>
      <c r="CO802" s="2"/>
    </row>
    <row r="803" ht="12.75" customHeight="1">
      <c r="AU803" s="2"/>
      <c r="AV803" s="2"/>
      <c r="BA803" s="3"/>
      <c r="BB803" s="3"/>
      <c r="BC803" s="3"/>
      <c r="BD803" s="3"/>
      <c r="CG803" s="2"/>
      <c r="CH803" s="2"/>
      <c r="CI803" s="2"/>
      <c r="CJ803" s="2"/>
      <c r="CK803" s="2"/>
      <c r="CL803" s="2"/>
      <c r="CM803" s="2"/>
      <c r="CN803" s="2"/>
      <c r="CO803" s="2"/>
    </row>
    <row r="804" ht="12.75" customHeight="1">
      <c r="AU804" s="2"/>
      <c r="AV804" s="2"/>
      <c r="BA804" s="3"/>
      <c r="BB804" s="3"/>
      <c r="BC804" s="3"/>
      <c r="BD804" s="3"/>
      <c r="CG804" s="2"/>
      <c r="CH804" s="2"/>
      <c r="CI804" s="2"/>
      <c r="CJ804" s="2"/>
      <c r="CK804" s="2"/>
      <c r="CL804" s="2"/>
      <c r="CM804" s="2"/>
      <c r="CN804" s="2"/>
      <c r="CO804" s="2"/>
    </row>
    <row r="805" ht="12.75" customHeight="1">
      <c r="AU805" s="2"/>
      <c r="AV805" s="2"/>
      <c r="BA805" s="3"/>
      <c r="BB805" s="3"/>
      <c r="BC805" s="3"/>
      <c r="BD805" s="3"/>
      <c r="CG805" s="2"/>
      <c r="CH805" s="2"/>
      <c r="CI805" s="2"/>
      <c r="CJ805" s="2"/>
      <c r="CK805" s="2"/>
      <c r="CL805" s="2"/>
      <c r="CM805" s="2"/>
      <c r="CN805" s="2"/>
      <c r="CO805" s="2"/>
    </row>
    <row r="806" ht="12.75" customHeight="1">
      <c r="AU806" s="2"/>
      <c r="AV806" s="2"/>
      <c r="BA806" s="3"/>
      <c r="BB806" s="3"/>
      <c r="BC806" s="3"/>
      <c r="BD806" s="3"/>
      <c r="CG806" s="2"/>
      <c r="CH806" s="2"/>
      <c r="CI806" s="2"/>
      <c r="CJ806" s="2"/>
      <c r="CK806" s="2"/>
      <c r="CL806" s="2"/>
      <c r="CM806" s="2"/>
      <c r="CN806" s="2"/>
      <c r="CO806" s="2"/>
    </row>
    <row r="807" ht="12.75" customHeight="1">
      <c r="AU807" s="2"/>
      <c r="AV807" s="2"/>
      <c r="BA807" s="3"/>
      <c r="BB807" s="3"/>
      <c r="BC807" s="3"/>
      <c r="BD807" s="3"/>
      <c r="CG807" s="2"/>
      <c r="CH807" s="2"/>
      <c r="CI807" s="2"/>
      <c r="CJ807" s="2"/>
      <c r="CK807" s="2"/>
      <c r="CL807" s="2"/>
      <c r="CM807" s="2"/>
      <c r="CN807" s="2"/>
      <c r="CO807" s="2"/>
    </row>
    <row r="808" ht="12.75" customHeight="1">
      <c r="AU808" s="2"/>
      <c r="AV808" s="2"/>
      <c r="BA808" s="3"/>
      <c r="BB808" s="3"/>
      <c r="BC808" s="3"/>
      <c r="BD808" s="3"/>
      <c r="CG808" s="2"/>
      <c r="CH808" s="2"/>
      <c r="CI808" s="2"/>
      <c r="CJ808" s="2"/>
      <c r="CK808" s="2"/>
      <c r="CL808" s="2"/>
      <c r="CM808" s="2"/>
      <c r="CN808" s="2"/>
      <c r="CO808" s="2"/>
    </row>
    <row r="809" ht="12.75" customHeight="1">
      <c r="AU809" s="2"/>
      <c r="AV809" s="2"/>
      <c r="BA809" s="3"/>
      <c r="BB809" s="3"/>
      <c r="BC809" s="3"/>
      <c r="BD809" s="3"/>
      <c r="CG809" s="2"/>
      <c r="CH809" s="2"/>
      <c r="CI809" s="2"/>
      <c r="CJ809" s="2"/>
      <c r="CK809" s="2"/>
      <c r="CL809" s="2"/>
      <c r="CM809" s="2"/>
      <c r="CN809" s="2"/>
      <c r="CO809" s="2"/>
    </row>
    <row r="810" ht="12.75" customHeight="1">
      <c r="AU810" s="2"/>
      <c r="AV810" s="2"/>
      <c r="BA810" s="3"/>
      <c r="BB810" s="3"/>
      <c r="BC810" s="3"/>
      <c r="BD810" s="3"/>
      <c r="CG810" s="2"/>
      <c r="CH810" s="2"/>
      <c r="CI810" s="2"/>
      <c r="CJ810" s="2"/>
      <c r="CK810" s="2"/>
      <c r="CL810" s="2"/>
      <c r="CM810" s="2"/>
      <c r="CN810" s="2"/>
      <c r="CO810" s="2"/>
    </row>
    <row r="811" ht="12.75" customHeight="1">
      <c r="AU811" s="2"/>
      <c r="AV811" s="2"/>
      <c r="BA811" s="3"/>
      <c r="BB811" s="3"/>
      <c r="BC811" s="3"/>
      <c r="BD811" s="3"/>
      <c r="CG811" s="2"/>
      <c r="CH811" s="2"/>
      <c r="CI811" s="2"/>
      <c r="CJ811" s="2"/>
      <c r="CK811" s="2"/>
      <c r="CL811" s="2"/>
      <c r="CM811" s="2"/>
      <c r="CN811" s="2"/>
      <c r="CO811" s="2"/>
    </row>
    <row r="812" ht="12.75" customHeight="1">
      <c r="AU812" s="2"/>
      <c r="AV812" s="2"/>
      <c r="BA812" s="3"/>
      <c r="BB812" s="3"/>
      <c r="BC812" s="3"/>
      <c r="BD812" s="3"/>
      <c r="CG812" s="2"/>
      <c r="CH812" s="2"/>
      <c r="CI812" s="2"/>
      <c r="CJ812" s="2"/>
      <c r="CK812" s="2"/>
      <c r="CL812" s="2"/>
      <c r="CM812" s="2"/>
      <c r="CN812" s="2"/>
      <c r="CO812" s="2"/>
    </row>
    <row r="813" ht="12.75" customHeight="1">
      <c r="AU813" s="2"/>
      <c r="AV813" s="2"/>
      <c r="BA813" s="3"/>
      <c r="BB813" s="3"/>
      <c r="BC813" s="3"/>
      <c r="BD813" s="3"/>
      <c r="CG813" s="2"/>
      <c r="CH813" s="2"/>
      <c r="CI813" s="2"/>
      <c r="CJ813" s="2"/>
      <c r="CK813" s="2"/>
      <c r="CL813" s="2"/>
      <c r="CM813" s="2"/>
      <c r="CN813" s="2"/>
      <c r="CO813" s="2"/>
    </row>
    <row r="814" ht="12.75" customHeight="1">
      <c r="AU814" s="2"/>
      <c r="AV814" s="2"/>
      <c r="BA814" s="3"/>
      <c r="BB814" s="3"/>
      <c r="BC814" s="3"/>
      <c r="BD814" s="3"/>
      <c r="CG814" s="2"/>
      <c r="CH814" s="2"/>
      <c r="CI814" s="2"/>
      <c r="CJ814" s="2"/>
      <c r="CK814" s="2"/>
      <c r="CL814" s="2"/>
      <c r="CM814" s="2"/>
      <c r="CN814" s="2"/>
      <c r="CO814" s="2"/>
    </row>
    <row r="815" ht="12.75" customHeight="1">
      <c r="AU815" s="2"/>
      <c r="AV815" s="2"/>
      <c r="BA815" s="3"/>
      <c r="BB815" s="3"/>
      <c r="BC815" s="3"/>
      <c r="BD815" s="3"/>
      <c r="CG815" s="2"/>
      <c r="CH815" s="2"/>
      <c r="CI815" s="2"/>
      <c r="CJ815" s="2"/>
      <c r="CK815" s="2"/>
      <c r="CL815" s="2"/>
      <c r="CM815" s="2"/>
      <c r="CN815" s="2"/>
      <c r="CO815" s="2"/>
    </row>
    <row r="816" ht="12.75" customHeight="1">
      <c r="AU816" s="2"/>
      <c r="AV816" s="2"/>
      <c r="BA816" s="3"/>
      <c r="BB816" s="3"/>
      <c r="BC816" s="3"/>
      <c r="BD816" s="3"/>
      <c r="CG816" s="2"/>
      <c r="CH816" s="2"/>
      <c r="CI816" s="2"/>
      <c r="CJ816" s="2"/>
      <c r="CK816" s="2"/>
      <c r="CL816" s="2"/>
      <c r="CM816" s="2"/>
      <c r="CN816" s="2"/>
      <c r="CO816" s="2"/>
    </row>
    <row r="817" ht="12.75" customHeight="1">
      <c r="AU817" s="2"/>
      <c r="AV817" s="2"/>
      <c r="BA817" s="3"/>
      <c r="BB817" s="3"/>
      <c r="BC817" s="3"/>
      <c r="BD817" s="3"/>
      <c r="CG817" s="2"/>
      <c r="CH817" s="2"/>
      <c r="CI817" s="2"/>
      <c r="CJ817" s="2"/>
      <c r="CK817" s="2"/>
      <c r="CL817" s="2"/>
      <c r="CM817" s="2"/>
      <c r="CN817" s="2"/>
      <c r="CO817" s="2"/>
    </row>
    <row r="818" ht="12.75" customHeight="1">
      <c r="AU818" s="2"/>
      <c r="AV818" s="2"/>
      <c r="BA818" s="3"/>
      <c r="BB818" s="3"/>
      <c r="BC818" s="3"/>
      <c r="BD818" s="3"/>
      <c r="CG818" s="2"/>
      <c r="CH818" s="2"/>
      <c r="CI818" s="2"/>
      <c r="CJ818" s="2"/>
      <c r="CK818" s="2"/>
      <c r="CL818" s="2"/>
      <c r="CM818" s="2"/>
      <c r="CN818" s="2"/>
      <c r="CO818" s="2"/>
    </row>
    <row r="819" ht="12.75" customHeight="1">
      <c r="AU819" s="2"/>
      <c r="AV819" s="2"/>
      <c r="BA819" s="3"/>
      <c r="BB819" s="3"/>
      <c r="BC819" s="3"/>
      <c r="BD819" s="3"/>
      <c r="CG819" s="2"/>
      <c r="CH819" s="2"/>
      <c r="CI819" s="2"/>
      <c r="CJ819" s="2"/>
      <c r="CK819" s="2"/>
      <c r="CL819" s="2"/>
      <c r="CM819" s="2"/>
      <c r="CN819" s="2"/>
      <c r="CO819" s="2"/>
    </row>
    <row r="820" ht="12.75" customHeight="1">
      <c r="AU820" s="2"/>
      <c r="AV820" s="2"/>
      <c r="BA820" s="3"/>
      <c r="BB820" s="3"/>
      <c r="BC820" s="3"/>
      <c r="BD820" s="3"/>
      <c r="CG820" s="2"/>
      <c r="CH820" s="2"/>
      <c r="CI820" s="2"/>
      <c r="CJ820" s="2"/>
      <c r="CK820" s="2"/>
      <c r="CL820" s="2"/>
      <c r="CM820" s="2"/>
      <c r="CN820" s="2"/>
      <c r="CO820" s="2"/>
    </row>
    <row r="821" ht="12.75" customHeight="1">
      <c r="AU821" s="2"/>
      <c r="AV821" s="2"/>
      <c r="BA821" s="3"/>
      <c r="BB821" s="3"/>
      <c r="BC821" s="3"/>
      <c r="BD821" s="3"/>
      <c r="CG821" s="2"/>
      <c r="CH821" s="2"/>
      <c r="CI821" s="2"/>
      <c r="CJ821" s="2"/>
      <c r="CK821" s="2"/>
      <c r="CL821" s="2"/>
      <c r="CM821" s="2"/>
      <c r="CN821" s="2"/>
      <c r="CO821" s="2"/>
    </row>
    <row r="822" ht="12.75" customHeight="1">
      <c r="AU822" s="2"/>
      <c r="AV822" s="2"/>
      <c r="BA822" s="3"/>
      <c r="BB822" s="3"/>
      <c r="BC822" s="3"/>
      <c r="BD822" s="3"/>
      <c r="CG822" s="2"/>
      <c r="CH822" s="2"/>
      <c r="CI822" s="2"/>
      <c r="CJ822" s="2"/>
      <c r="CK822" s="2"/>
      <c r="CL822" s="2"/>
      <c r="CM822" s="2"/>
      <c r="CN822" s="2"/>
      <c r="CO822" s="2"/>
    </row>
    <row r="823" ht="12.75" customHeight="1">
      <c r="AU823" s="2"/>
      <c r="AV823" s="2"/>
      <c r="BA823" s="3"/>
      <c r="BB823" s="3"/>
      <c r="BC823" s="3"/>
      <c r="BD823" s="3"/>
      <c r="CG823" s="2"/>
      <c r="CH823" s="2"/>
      <c r="CI823" s="2"/>
      <c r="CJ823" s="2"/>
      <c r="CK823" s="2"/>
      <c r="CL823" s="2"/>
      <c r="CM823" s="2"/>
      <c r="CN823" s="2"/>
      <c r="CO823" s="2"/>
    </row>
    <row r="824" ht="12.75" customHeight="1">
      <c r="AU824" s="2"/>
      <c r="AV824" s="2"/>
      <c r="BA824" s="3"/>
      <c r="BB824" s="3"/>
      <c r="BC824" s="3"/>
      <c r="BD824" s="3"/>
      <c r="CG824" s="2"/>
      <c r="CH824" s="2"/>
      <c r="CI824" s="2"/>
      <c r="CJ824" s="2"/>
      <c r="CK824" s="2"/>
      <c r="CL824" s="2"/>
      <c r="CM824" s="2"/>
      <c r="CN824" s="2"/>
      <c r="CO824" s="2"/>
    </row>
    <row r="825" ht="12.75" customHeight="1">
      <c r="AU825" s="2"/>
      <c r="AV825" s="2"/>
      <c r="BA825" s="3"/>
      <c r="BB825" s="3"/>
      <c r="BC825" s="3"/>
      <c r="BD825" s="3"/>
      <c r="CG825" s="2"/>
      <c r="CH825" s="2"/>
      <c r="CI825" s="2"/>
      <c r="CJ825" s="2"/>
      <c r="CK825" s="2"/>
      <c r="CL825" s="2"/>
      <c r="CM825" s="2"/>
      <c r="CN825" s="2"/>
      <c r="CO825" s="2"/>
    </row>
    <row r="826" ht="12.75" customHeight="1">
      <c r="AU826" s="2"/>
      <c r="AV826" s="2"/>
      <c r="BA826" s="3"/>
      <c r="BB826" s="3"/>
      <c r="BC826" s="3"/>
      <c r="BD826" s="3"/>
      <c r="CG826" s="2"/>
      <c r="CH826" s="2"/>
      <c r="CI826" s="2"/>
      <c r="CJ826" s="2"/>
      <c r="CK826" s="2"/>
      <c r="CL826" s="2"/>
      <c r="CM826" s="2"/>
      <c r="CN826" s="2"/>
      <c r="CO826" s="2"/>
    </row>
    <row r="827" ht="12.75" customHeight="1">
      <c r="AU827" s="2"/>
      <c r="AV827" s="2"/>
      <c r="BA827" s="3"/>
      <c r="BB827" s="3"/>
      <c r="BC827" s="3"/>
      <c r="BD827" s="3"/>
      <c r="CG827" s="2"/>
      <c r="CH827" s="2"/>
      <c r="CI827" s="2"/>
      <c r="CJ827" s="2"/>
      <c r="CK827" s="2"/>
      <c r="CL827" s="2"/>
      <c r="CM827" s="2"/>
      <c r="CN827" s="2"/>
      <c r="CO827" s="2"/>
    </row>
    <row r="828" ht="12.75" customHeight="1">
      <c r="AU828" s="2"/>
      <c r="AV828" s="2"/>
      <c r="BA828" s="3"/>
      <c r="BB828" s="3"/>
      <c r="BC828" s="3"/>
      <c r="BD828" s="3"/>
      <c r="CG828" s="2"/>
      <c r="CH828" s="2"/>
      <c r="CI828" s="2"/>
      <c r="CJ828" s="2"/>
      <c r="CK828" s="2"/>
      <c r="CL828" s="2"/>
      <c r="CM828" s="2"/>
      <c r="CN828" s="2"/>
      <c r="CO828" s="2"/>
    </row>
    <row r="829" ht="12.75" customHeight="1">
      <c r="AU829" s="2"/>
      <c r="AV829" s="2"/>
      <c r="BA829" s="3"/>
      <c r="BB829" s="3"/>
      <c r="BC829" s="3"/>
      <c r="BD829" s="3"/>
      <c r="CG829" s="2"/>
      <c r="CH829" s="2"/>
      <c r="CI829" s="2"/>
      <c r="CJ829" s="2"/>
      <c r="CK829" s="2"/>
      <c r="CL829" s="2"/>
      <c r="CM829" s="2"/>
      <c r="CN829" s="2"/>
      <c r="CO829" s="2"/>
    </row>
    <row r="830" ht="12.75" customHeight="1">
      <c r="AU830" s="2"/>
      <c r="AV830" s="2"/>
      <c r="BA830" s="3"/>
      <c r="BB830" s="3"/>
      <c r="BC830" s="3"/>
      <c r="BD830" s="3"/>
      <c r="CG830" s="2"/>
      <c r="CH830" s="2"/>
      <c r="CI830" s="2"/>
      <c r="CJ830" s="2"/>
      <c r="CK830" s="2"/>
      <c r="CL830" s="2"/>
      <c r="CM830" s="2"/>
      <c r="CN830" s="2"/>
      <c r="CO830" s="2"/>
    </row>
    <row r="831" ht="12.75" customHeight="1">
      <c r="AU831" s="2"/>
      <c r="AV831" s="2"/>
      <c r="BA831" s="3"/>
      <c r="BB831" s="3"/>
      <c r="BC831" s="3"/>
      <c r="BD831" s="3"/>
      <c r="CG831" s="2"/>
      <c r="CH831" s="2"/>
      <c r="CI831" s="2"/>
      <c r="CJ831" s="2"/>
      <c r="CK831" s="2"/>
      <c r="CL831" s="2"/>
      <c r="CM831" s="2"/>
      <c r="CN831" s="2"/>
      <c r="CO831" s="2"/>
    </row>
    <row r="832" ht="12.75" customHeight="1">
      <c r="AU832" s="2"/>
      <c r="AV832" s="2"/>
      <c r="BA832" s="3"/>
      <c r="BB832" s="3"/>
      <c r="BC832" s="3"/>
      <c r="BD832" s="3"/>
      <c r="CG832" s="2"/>
      <c r="CH832" s="2"/>
      <c r="CI832" s="2"/>
      <c r="CJ832" s="2"/>
      <c r="CK832" s="2"/>
      <c r="CL832" s="2"/>
      <c r="CM832" s="2"/>
      <c r="CN832" s="2"/>
      <c r="CO832" s="2"/>
    </row>
    <row r="833" ht="12.75" customHeight="1">
      <c r="AU833" s="2"/>
      <c r="AV833" s="2"/>
      <c r="BA833" s="3"/>
      <c r="BB833" s="3"/>
      <c r="BC833" s="3"/>
      <c r="BD833" s="3"/>
      <c r="CG833" s="2"/>
      <c r="CH833" s="2"/>
      <c r="CI833" s="2"/>
      <c r="CJ833" s="2"/>
      <c r="CK833" s="2"/>
      <c r="CL833" s="2"/>
      <c r="CM833" s="2"/>
      <c r="CN833" s="2"/>
      <c r="CO833" s="2"/>
    </row>
    <row r="834" ht="12.75" customHeight="1">
      <c r="AU834" s="2"/>
      <c r="AV834" s="2"/>
      <c r="BA834" s="3"/>
      <c r="BB834" s="3"/>
      <c r="BC834" s="3"/>
      <c r="BD834" s="3"/>
      <c r="CG834" s="2"/>
      <c r="CH834" s="2"/>
      <c r="CI834" s="2"/>
      <c r="CJ834" s="2"/>
      <c r="CK834" s="2"/>
      <c r="CL834" s="2"/>
      <c r="CM834" s="2"/>
      <c r="CN834" s="2"/>
      <c r="CO834" s="2"/>
    </row>
    <row r="835" ht="12.75" customHeight="1">
      <c r="AU835" s="2"/>
      <c r="AV835" s="2"/>
      <c r="BA835" s="3"/>
      <c r="BB835" s="3"/>
      <c r="BC835" s="3"/>
      <c r="BD835" s="3"/>
      <c r="CG835" s="2"/>
      <c r="CH835" s="2"/>
      <c r="CI835" s="2"/>
      <c r="CJ835" s="2"/>
      <c r="CK835" s="2"/>
      <c r="CL835" s="2"/>
      <c r="CM835" s="2"/>
      <c r="CN835" s="2"/>
      <c r="CO835" s="2"/>
    </row>
    <row r="836" ht="12.75" customHeight="1">
      <c r="AU836" s="2"/>
      <c r="AV836" s="2"/>
      <c r="BA836" s="3"/>
      <c r="BB836" s="3"/>
      <c r="BC836" s="3"/>
      <c r="BD836" s="3"/>
      <c r="CG836" s="2"/>
      <c r="CH836" s="2"/>
      <c r="CI836" s="2"/>
      <c r="CJ836" s="2"/>
      <c r="CK836" s="2"/>
      <c r="CL836" s="2"/>
      <c r="CM836" s="2"/>
      <c r="CN836" s="2"/>
      <c r="CO836" s="2"/>
    </row>
    <row r="837" ht="12.75" customHeight="1">
      <c r="AU837" s="2"/>
      <c r="AV837" s="2"/>
      <c r="BA837" s="3"/>
      <c r="BB837" s="3"/>
      <c r="BC837" s="3"/>
      <c r="BD837" s="3"/>
      <c r="CG837" s="2"/>
      <c r="CH837" s="2"/>
      <c r="CI837" s="2"/>
      <c r="CJ837" s="2"/>
      <c r="CK837" s="2"/>
      <c r="CL837" s="2"/>
      <c r="CM837" s="2"/>
      <c r="CN837" s="2"/>
      <c r="CO837" s="2"/>
    </row>
    <row r="838" ht="12.75" customHeight="1">
      <c r="AU838" s="2"/>
      <c r="AV838" s="2"/>
      <c r="BA838" s="3"/>
      <c r="BB838" s="3"/>
      <c r="BC838" s="3"/>
      <c r="BD838" s="3"/>
      <c r="CG838" s="2"/>
      <c r="CH838" s="2"/>
      <c r="CI838" s="2"/>
      <c r="CJ838" s="2"/>
      <c r="CK838" s="2"/>
      <c r="CL838" s="2"/>
      <c r="CM838" s="2"/>
      <c r="CN838" s="2"/>
      <c r="CO838" s="2"/>
    </row>
    <row r="839" ht="12.75" customHeight="1">
      <c r="AU839" s="2"/>
      <c r="AV839" s="2"/>
      <c r="BA839" s="3"/>
      <c r="BB839" s="3"/>
      <c r="BC839" s="3"/>
      <c r="BD839" s="3"/>
      <c r="CG839" s="2"/>
      <c r="CH839" s="2"/>
      <c r="CI839" s="2"/>
      <c r="CJ839" s="2"/>
      <c r="CK839" s="2"/>
      <c r="CL839" s="2"/>
      <c r="CM839" s="2"/>
      <c r="CN839" s="2"/>
      <c r="CO839" s="2"/>
    </row>
    <row r="840" ht="12.75" customHeight="1">
      <c r="AU840" s="2"/>
      <c r="AV840" s="2"/>
      <c r="BA840" s="3"/>
      <c r="BB840" s="3"/>
      <c r="BC840" s="3"/>
      <c r="BD840" s="3"/>
      <c r="CG840" s="2"/>
      <c r="CH840" s="2"/>
      <c r="CI840" s="2"/>
      <c r="CJ840" s="2"/>
      <c r="CK840" s="2"/>
      <c r="CL840" s="2"/>
      <c r="CM840" s="2"/>
      <c r="CN840" s="2"/>
      <c r="CO840" s="2"/>
    </row>
    <row r="841" ht="12.75" customHeight="1">
      <c r="AU841" s="2"/>
      <c r="AV841" s="2"/>
      <c r="BA841" s="3"/>
      <c r="BB841" s="3"/>
      <c r="BC841" s="3"/>
      <c r="BD841" s="3"/>
      <c r="CG841" s="2"/>
      <c r="CH841" s="2"/>
      <c r="CI841" s="2"/>
      <c r="CJ841" s="2"/>
      <c r="CK841" s="2"/>
      <c r="CL841" s="2"/>
      <c r="CM841" s="2"/>
      <c r="CN841" s="2"/>
      <c r="CO841" s="2"/>
    </row>
    <row r="842" ht="12.75" customHeight="1">
      <c r="AU842" s="2"/>
      <c r="AV842" s="2"/>
      <c r="BA842" s="3"/>
      <c r="BB842" s="3"/>
      <c r="BC842" s="3"/>
      <c r="BD842" s="3"/>
      <c r="CG842" s="2"/>
      <c r="CH842" s="2"/>
      <c r="CI842" s="2"/>
      <c r="CJ842" s="2"/>
      <c r="CK842" s="2"/>
      <c r="CL842" s="2"/>
      <c r="CM842" s="2"/>
      <c r="CN842" s="2"/>
      <c r="CO842" s="2"/>
    </row>
    <row r="843" ht="12.75" customHeight="1">
      <c r="AU843" s="2"/>
      <c r="AV843" s="2"/>
      <c r="BA843" s="3"/>
      <c r="BB843" s="3"/>
      <c r="BC843" s="3"/>
      <c r="BD843" s="3"/>
      <c r="CG843" s="2"/>
      <c r="CH843" s="2"/>
      <c r="CI843" s="2"/>
      <c r="CJ843" s="2"/>
      <c r="CK843" s="2"/>
      <c r="CL843" s="2"/>
      <c r="CM843" s="2"/>
      <c r="CN843" s="2"/>
      <c r="CO843" s="2"/>
    </row>
    <row r="844" ht="12.75" customHeight="1">
      <c r="AU844" s="2"/>
      <c r="AV844" s="2"/>
      <c r="BA844" s="3"/>
      <c r="BB844" s="3"/>
      <c r="BC844" s="3"/>
      <c r="BD844" s="3"/>
      <c r="CG844" s="2"/>
      <c r="CH844" s="2"/>
      <c r="CI844" s="2"/>
      <c r="CJ844" s="2"/>
      <c r="CK844" s="2"/>
      <c r="CL844" s="2"/>
      <c r="CM844" s="2"/>
      <c r="CN844" s="2"/>
      <c r="CO844" s="2"/>
    </row>
    <row r="845" ht="12.75" customHeight="1">
      <c r="AU845" s="2"/>
      <c r="AV845" s="2"/>
      <c r="BA845" s="3"/>
      <c r="BB845" s="3"/>
      <c r="BC845" s="3"/>
      <c r="BD845" s="3"/>
      <c r="CG845" s="2"/>
      <c r="CH845" s="2"/>
      <c r="CI845" s="2"/>
      <c r="CJ845" s="2"/>
      <c r="CK845" s="2"/>
      <c r="CL845" s="2"/>
      <c r="CM845" s="2"/>
      <c r="CN845" s="2"/>
      <c r="CO845" s="2"/>
    </row>
    <row r="846" ht="12.75" customHeight="1">
      <c r="AU846" s="2"/>
      <c r="AV846" s="2"/>
      <c r="BA846" s="3"/>
      <c r="BB846" s="3"/>
      <c r="BC846" s="3"/>
      <c r="BD846" s="3"/>
      <c r="CG846" s="2"/>
      <c r="CH846" s="2"/>
      <c r="CI846" s="2"/>
      <c r="CJ846" s="2"/>
      <c r="CK846" s="2"/>
      <c r="CL846" s="2"/>
      <c r="CM846" s="2"/>
      <c r="CN846" s="2"/>
      <c r="CO846" s="2"/>
    </row>
    <row r="847" ht="12.75" customHeight="1">
      <c r="AU847" s="2"/>
      <c r="AV847" s="2"/>
      <c r="BA847" s="3"/>
      <c r="BB847" s="3"/>
      <c r="BC847" s="3"/>
      <c r="BD847" s="3"/>
      <c r="CG847" s="2"/>
      <c r="CH847" s="2"/>
      <c r="CI847" s="2"/>
      <c r="CJ847" s="2"/>
      <c r="CK847" s="2"/>
      <c r="CL847" s="2"/>
      <c r="CM847" s="2"/>
      <c r="CN847" s="2"/>
      <c r="CO847" s="2"/>
    </row>
    <row r="848" ht="12.75" customHeight="1">
      <c r="AU848" s="2"/>
      <c r="AV848" s="2"/>
      <c r="BA848" s="3"/>
      <c r="BB848" s="3"/>
      <c r="BC848" s="3"/>
      <c r="BD848" s="3"/>
      <c r="CG848" s="2"/>
      <c r="CH848" s="2"/>
      <c r="CI848" s="2"/>
      <c r="CJ848" s="2"/>
      <c r="CK848" s="2"/>
      <c r="CL848" s="2"/>
      <c r="CM848" s="2"/>
      <c r="CN848" s="2"/>
      <c r="CO848" s="2"/>
    </row>
    <row r="849" ht="12.75" customHeight="1">
      <c r="AU849" s="2"/>
      <c r="AV849" s="2"/>
      <c r="BA849" s="3"/>
      <c r="BB849" s="3"/>
      <c r="BC849" s="3"/>
      <c r="BD849" s="3"/>
      <c r="CG849" s="2"/>
      <c r="CH849" s="2"/>
      <c r="CI849" s="2"/>
      <c r="CJ849" s="2"/>
      <c r="CK849" s="2"/>
      <c r="CL849" s="2"/>
      <c r="CM849" s="2"/>
      <c r="CN849" s="2"/>
      <c r="CO849" s="2"/>
    </row>
    <row r="850" ht="12.75" customHeight="1">
      <c r="AU850" s="2"/>
      <c r="AV850" s="2"/>
      <c r="BA850" s="3"/>
      <c r="BB850" s="3"/>
      <c r="BC850" s="3"/>
      <c r="BD850" s="3"/>
      <c r="CG850" s="2"/>
      <c r="CH850" s="2"/>
      <c r="CI850" s="2"/>
      <c r="CJ850" s="2"/>
      <c r="CK850" s="2"/>
      <c r="CL850" s="2"/>
      <c r="CM850" s="2"/>
      <c r="CN850" s="2"/>
      <c r="CO850" s="2"/>
    </row>
    <row r="851" ht="12.75" customHeight="1">
      <c r="AU851" s="2"/>
      <c r="AV851" s="2"/>
      <c r="BA851" s="3"/>
      <c r="BB851" s="3"/>
      <c r="BC851" s="3"/>
      <c r="BD851" s="3"/>
      <c r="CG851" s="2"/>
      <c r="CH851" s="2"/>
      <c r="CI851" s="2"/>
      <c r="CJ851" s="2"/>
      <c r="CK851" s="2"/>
      <c r="CL851" s="2"/>
      <c r="CM851" s="2"/>
      <c r="CN851" s="2"/>
      <c r="CO851" s="2"/>
    </row>
    <row r="852" ht="12.75" customHeight="1">
      <c r="AU852" s="2"/>
      <c r="AV852" s="2"/>
      <c r="BA852" s="3"/>
      <c r="BB852" s="3"/>
      <c r="BC852" s="3"/>
      <c r="BD852" s="3"/>
      <c r="CG852" s="2"/>
      <c r="CH852" s="2"/>
      <c r="CI852" s="2"/>
      <c r="CJ852" s="2"/>
      <c r="CK852" s="2"/>
      <c r="CL852" s="2"/>
      <c r="CM852" s="2"/>
      <c r="CN852" s="2"/>
      <c r="CO852" s="2"/>
    </row>
    <row r="853" ht="12.75" customHeight="1">
      <c r="AU853" s="2"/>
      <c r="AV853" s="2"/>
      <c r="BA853" s="3"/>
      <c r="BB853" s="3"/>
      <c r="BC853" s="3"/>
      <c r="BD853" s="3"/>
      <c r="CG853" s="2"/>
      <c r="CH853" s="2"/>
      <c r="CI853" s="2"/>
      <c r="CJ853" s="2"/>
      <c r="CK853" s="2"/>
      <c r="CL853" s="2"/>
      <c r="CM853" s="2"/>
      <c r="CN853" s="2"/>
      <c r="CO853" s="2"/>
    </row>
    <row r="854" ht="12.75" customHeight="1">
      <c r="AU854" s="2"/>
      <c r="AV854" s="2"/>
      <c r="BA854" s="3"/>
      <c r="BB854" s="3"/>
      <c r="BC854" s="3"/>
      <c r="BD854" s="3"/>
      <c r="CG854" s="2"/>
      <c r="CH854" s="2"/>
      <c r="CI854" s="2"/>
      <c r="CJ854" s="2"/>
      <c r="CK854" s="2"/>
      <c r="CL854" s="2"/>
      <c r="CM854" s="2"/>
      <c r="CN854" s="2"/>
      <c r="CO854" s="2"/>
    </row>
    <row r="855" ht="12.75" customHeight="1">
      <c r="AU855" s="2"/>
      <c r="AV855" s="2"/>
      <c r="BA855" s="3"/>
      <c r="BB855" s="3"/>
      <c r="BC855" s="3"/>
      <c r="BD855" s="3"/>
      <c r="CG855" s="2"/>
      <c r="CH855" s="2"/>
      <c r="CI855" s="2"/>
      <c r="CJ855" s="2"/>
      <c r="CK855" s="2"/>
      <c r="CL855" s="2"/>
      <c r="CM855" s="2"/>
      <c r="CN855" s="2"/>
      <c r="CO855" s="2"/>
    </row>
    <row r="856" ht="12.75" customHeight="1">
      <c r="AU856" s="2"/>
      <c r="AV856" s="2"/>
      <c r="BA856" s="3"/>
      <c r="BB856" s="3"/>
      <c r="BC856" s="3"/>
      <c r="BD856" s="3"/>
      <c r="CG856" s="2"/>
      <c r="CH856" s="2"/>
      <c r="CI856" s="2"/>
      <c r="CJ856" s="2"/>
      <c r="CK856" s="2"/>
      <c r="CL856" s="2"/>
      <c r="CM856" s="2"/>
      <c r="CN856" s="2"/>
      <c r="CO856" s="2"/>
    </row>
    <row r="857" ht="12.75" customHeight="1">
      <c r="AU857" s="2"/>
      <c r="AV857" s="2"/>
      <c r="BA857" s="3"/>
      <c r="BB857" s="3"/>
      <c r="BC857" s="3"/>
      <c r="BD857" s="3"/>
      <c r="CG857" s="2"/>
      <c r="CH857" s="2"/>
      <c r="CI857" s="2"/>
      <c r="CJ857" s="2"/>
      <c r="CK857" s="2"/>
      <c r="CL857" s="2"/>
      <c r="CM857" s="2"/>
      <c r="CN857" s="2"/>
      <c r="CO857" s="2"/>
    </row>
    <row r="858" ht="12.75" customHeight="1">
      <c r="AU858" s="2"/>
      <c r="AV858" s="2"/>
      <c r="BA858" s="3"/>
      <c r="BB858" s="3"/>
      <c r="BC858" s="3"/>
      <c r="BD858" s="3"/>
      <c r="CG858" s="2"/>
      <c r="CH858" s="2"/>
      <c r="CI858" s="2"/>
      <c r="CJ858" s="2"/>
      <c r="CK858" s="2"/>
      <c r="CL858" s="2"/>
      <c r="CM858" s="2"/>
      <c r="CN858" s="2"/>
      <c r="CO858" s="2"/>
    </row>
    <row r="859" ht="12.75" customHeight="1">
      <c r="AU859" s="2"/>
      <c r="AV859" s="2"/>
      <c r="BA859" s="3"/>
      <c r="BB859" s="3"/>
      <c r="BC859" s="3"/>
      <c r="BD859" s="3"/>
      <c r="CG859" s="2"/>
      <c r="CH859" s="2"/>
      <c r="CI859" s="2"/>
      <c r="CJ859" s="2"/>
      <c r="CK859" s="2"/>
      <c r="CL859" s="2"/>
      <c r="CM859" s="2"/>
      <c r="CN859" s="2"/>
      <c r="CO859" s="2"/>
    </row>
    <row r="860" ht="12.75" customHeight="1">
      <c r="AU860" s="2"/>
      <c r="AV860" s="2"/>
      <c r="BA860" s="3"/>
      <c r="BB860" s="3"/>
      <c r="BC860" s="3"/>
      <c r="BD860" s="3"/>
      <c r="CG860" s="2"/>
      <c r="CH860" s="2"/>
      <c r="CI860" s="2"/>
      <c r="CJ860" s="2"/>
      <c r="CK860" s="2"/>
      <c r="CL860" s="2"/>
      <c r="CM860" s="2"/>
      <c r="CN860" s="2"/>
      <c r="CO860" s="2"/>
    </row>
    <row r="861" ht="12.75" customHeight="1">
      <c r="AU861" s="2"/>
      <c r="AV861" s="2"/>
      <c r="BA861" s="3"/>
      <c r="BB861" s="3"/>
      <c r="BC861" s="3"/>
      <c r="BD861" s="3"/>
      <c r="CG861" s="2"/>
      <c r="CH861" s="2"/>
      <c r="CI861" s="2"/>
      <c r="CJ861" s="2"/>
      <c r="CK861" s="2"/>
      <c r="CL861" s="2"/>
      <c r="CM861" s="2"/>
      <c r="CN861" s="2"/>
      <c r="CO861" s="2"/>
    </row>
    <row r="862" ht="12.75" customHeight="1">
      <c r="AU862" s="2"/>
      <c r="AV862" s="2"/>
      <c r="BA862" s="3"/>
      <c r="BB862" s="3"/>
      <c r="BC862" s="3"/>
      <c r="BD862" s="3"/>
      <c r="CG862" s="2"/>
      <c r="CH862" s="2"/>
      <c r="CI862" s="2"/>
      <c r="CJ862" s="2"/>
      <c r="CK862" s="2"/>
      <c r="CL862" s="2"/>
      <c r="CM862" s="2"/>
      <c r="CN862" s="2"/>
      <c r="CO862" s="2"/>
    </row>
    <row r="863" ht="12.75" customHeight="1">
      <c r="AU863" s="2"/>
      <c r="AV863" s="2"/>
      <c r="BA863" s="3"/>
      <c r="BB863" s="3"/>
      <c r="BC863" s="3"/>
      <c r="BD863" s="3"/>
      <c r="CG863" s="2"/>
      <c r="CH863" s="2"/>
      <c r="CI863" s="2"/>
      <c r="CJ863" s="2"/>
      <c r="CK863" s="2"/>
      <c r="CL863" s="2"/>
      <c r="CM863" s="2"/>
      <c r="CN863" s="2"/>
      <c r="CO863" s="2"/>
    </row>
    <row r="864" ht="12.75" customHeight="1">
      <c r="AU864" s="2"/>
      <c r="AV864" s="2"/>
      <c r="BA864" s="3"/>
      <c r="BB864" s="3"/>
      <c r="BC864" s="3"/>
      <c r="BD864" s="3"/>
      <c r="CG864" s="2"/>
      <c r="CH864" s="2"/>
      <c r="CI864" s="2"/>
      <c r="CJ864" s="2"/>
      <c r="CK864" s="2"/>
      <c r="CL864" s="2"/>
      <c r="CM864" s="2"/>
      <c r="CN864" s="2"/>
      <c r="CO864" s="2"/>
    </row>
    <row r="865" ht="12.75" customHeight="1">
      <c r="AU865" s="2"/>
      <c r="AV865" s="2"/>
      <c r="BA865" s="3"/>
      <c r="BB865" s="3"/>
      <c r="BC865" s="3"/>
      <c r="BD865" s="3"/>
      <c r="CG865" s="2"/>
      <c r="CH865" s="2"/>
      <c r="CI865" s="2"/>
      <c r="CJ865" s="2"/>
      <c r="CK865" s="2"/>
      <c r="CL865" s="2"/>
      <c r="CM865" s="2"/>
      <c r="CN865" s="2"/>
      <c r="CO865" s="2"/>
    </row>
    <row r="866" ht="12.75" customHeight="1">
      <c r="AU866" s="2"/>
      <c r="AV866" s="2"/>
      <c r="BA866" s="3"/>
      <c r="BB866" s="3"/>
      <c r="BC866" s="3"/>
      <c r="BD866" s="3"/>
      <c r="CG866" s="2"/>
      <c r="CH866" s="2"/>
      <c r="CI866" s="2"/>
      <c r="CJ866" s="2"/>
      <c r="CK866" s="2"/>
      <c r="CL866" s="2"/>
      <c r="CM866" s="2"/>
      <c r="CN866" s="2"/>
      <c r="CO866" s="2"/>
    </row>
    <row r="867" ht="12.75" customHeight="1">
      <c r="AU867" s="2"/>
      <c r="AV867" s="2"/>
      <c r="BA867" s="3"/>
      <c r="BB867" s="3"/>
      <c r="BC867" s="3"/>
      <c r="BD867" s="3"/>
      <c r="CG867" s="2"/>
      <c r="CH867" s="2"/>
      <c r="CI867" s="2"/>
      <c r="CJ867" s="2"/>
      <c r="CK867" s="2"/>
      <c r="CL867" s="2"/>
      <c r="CM867" s="2"/>
      <c r="CN867" s="2"/>
      <c r="CO867" s="2"/>
    </row>
    <row r="868" ht="12.75" customHeight="1">
      <c r="AU868" s="2"/>
      <c r="AV868" s="2"/>
      <c r="BA868" s="3"/>
      <c r="BB868" s="3"/>
      <c r="BC868" s="3"/>
      <c r="BD868" s="3"/>
      <c r="CG868" s="2"/>
      <c r="CH868" s="2"/>
      <c r="CI868" s="2"/>
      <c r="CJ868" s="2"/>
      <c r="CK868" s="2"/>
      <c r="CL868" s="2"/>
      <c r="CM868" s="2"/>
      <c r="CN868" s="2"/>
      <c r="CO868" s="2"/>
    </row>
    <row r="869" ht="12.75" customHeight="1">
      <c r="AU869" s="2"/>
      <c r="AV869" s="2"/>
      <c r="BA869" s="3"/>
      <c r="BB869" s="3"/>
      <c r="BC869" s="3"/>
      <c r="BD869" s="3"/>
      <c r="CG869" s="2"/>
      <c r="CH869" s="2"/>
      <c r="CI869" s="2"/>
      <c r="CJ869" s="2"/>
      <c r="CK869" s="2"/>
      <c r="CL869" s="2"/>
      <c r="CM869" s="2"/>
      <c r="CN869" s="2"/>
      <c r="CO869" s="2"/>
    </row>
    <row r="870" ht="12.75" customHeight="1">
      <c r="AU870" s="2"/>
      <c r="AV870" s="2"/>
      <c r="BA870" s="3"/>
      <c r="BB870" s="3"/>
      <c r="BC870" s="3"/>
      <c r="BD870" s="3"/>
      <c r="CG870" s="2"/>
      <c r="CH870" s="2"/>
      <c r="CI870" s="2"/>
      <c r="CJ870" s="2"/>
      <c r="CK870" s="2"/>
      <c r="CL870" s="2"/>
      <c r="CM870" s="2"/>
      <c r="CN870" s="2"/>
      <c r="CO870" s="2"/>
    </row>
    <row r="871" ht="12.75" customHeight="1">
      <c r="AU871" s="2"/>
      <c r="AV871" s="2"/>
      <c r="BA871" s="3"/>
      <c r="BB871" s="3"/>
      <c r="BC871" s="3"/>
      <c r="BD871" s="3"/>
      <c r="CG871" s="2"/>
      <c r="CH871" s="2"/>
      <c r="CI871" s="2"/>
      <c r="CJ871" s="2"/>
      <c r="CK871" s="2"/>
      <c r="CL871" s="2"/>
      <c r="CM871" s="2"/>
      <c r="CN871" s="2"/>
      <c r="CO871" s="2"/>
    </row>
    <row r="872" ht="12.75" customHeight="1">
      <c r="AU872" s="2"/>
      <c r="AV872" s="2"/>
      <c r="BA872" s="3"/>
      <c r="BB872" s="3"/>
      <c r="BC872" s="3"/>
      <c r="BD872" s="3"/>
      <c r="CG872" s="2"/>
      <c r="CH872" s="2"/>
      <c r="CI872" s="2"/>
      <c r="CJ872" s="2"/>
      <c r="CK872" s="2"/>
      <c r="CL872" s="2"/>
      <c r="CM872" s="2"/>
      <c r="CN872" s="2"/>
      <c r="CO872" s="2"/>
    </row>
    <row r="873" ht="12.75" customHeight="1">
      <c r="AU873" s="2"/>
      <c r="AV873" s="2"/>
      <c r="BA873" s="3"/>
      <c r="BB873" s="3"/>
      <c r="BC873" s="3"/>
      <c r="BD873" s="3"/>
      <c r="CG873" s="2"/>
      <c r="CH873" s="2"/>
      <c r="CI873" s="2"/>
      <c r="CJ873" s="2"/>
      <c r="CK873" s="2"/>
      <c r="CL873" s="2"/>
      <c r="CM873" s="2"/>
      <c r="CN873" s="2"/>
      <c r="CO873" s="2"/>
    </row>
    <row r="874" ht="12.75" customHeight="1">
      <c r="AU874" s="2"/>
      <c r="AV874" s="2"/>
      <c r="BA874" s="3"/>
      <c r="BB874" s="3"/>
      <c r="BC874" s="3"/>
      <c r="BD874" s="3"/>
      <c r="CG874" s="2"/>
      <c r="CH874" s="2"/>
      <c r="CI874" s="2"/>
      <c r="CJ874" s="2"/>
      <c r="CK874" s="2"/>
      <c r="CL874" s="2"/>
      <c r="CM874" s="2"/>
      <c r="CN874" s="2"/>
      <c r="CO874" s="2"/>
    </row>
    <row r="875" ht="12.75" customHeight="1">
      <c r="AU875" s="2"/>
      <c r="AV875" s="2"/>
      <c r="BA875" s="3"/>
      <c r="BB875" s="3"/>
      <c r="BC875" s="3"/>
      <c r="BD875" s="3"/>
      <c r="CG875" s="2"/>
      <c r="CH875" s="2"/>
      <c r="CI875" s="2"/>
      <c r="CJ875" s="2"/>
      <c r="CK875" s="2"/>
      <c r="CL875" s="2"/>
      <c r="CM875" s="2"/>
      <c r="CN875" s="2"/>
      <c r="CO875" s="2"/>
    </row>
    <row r="876" ht="12.75" customHeight="1">
      <c r="AU876" s="2"/>
      <c r="AV876" s="2"/>
      <c r="BA876" s="3"/>
      <c r="BB876" s="3"/>
      <c r="BC876" s="3"/>
      <c r="BD876" s="3"/>
      <c r="CG876" s="2"/>
      <c r="CH876" s="2"/>
      <c r="CI876" s="2"/>
      <c r="CJ876" s="2"/>
      <c r="CK876" s="2"/>
      <c r="CL876" s="2"/>
      <c r="CM876" s="2"/>
      <c r="CN876" s="2"/>
      <c r="CO876" s="2"/>
    </row>
    <row r="877" ht="12.75" customHeight="1">
      <c r="AU877" s="2"/>
      <c r="AV877" s="2"/>
      <c r="BA877" s="3"/>
      <c r="BB877" s="3"/>
      <c r="BC877" s="3"/>
      <c r="BD877" s="3"/>
      <c r="CG877" s="2"/>
      <c r="CH877" s="2"/>
      <c r="CI877" s="2"/>
      <c r="CJ877" s="2"/>
      <c r="CK877" s="2"/>
      <c r="CL877" s="2"/>
      <c r="CM877" s="2"/>
      <c r="CN877" s="2"/>
      <c r="CO877" s="2"/>
    </row>
    <row r="878" ht="12.75" customHeight="1">
      <c r="AU878" s="2"/>
      <c r="AV878" s="2"/>
      <c r="BA878" s="3"/>
      <c r="BB878" s="3"/>
      <c r="BC878" s="3"/>
      <c r="BD878" s="3"/>
      <c r="CG878" s="2"/>
      <c r="CH878" s="2"/>
      <c r="CI878" s="2"/>
      <c r="CJ878" s="2"/>
      <c r="CK878" s="2"/>
      <c r="CL878" s="2"/>
      <c r="CM878" s="2"/>
      <c r="CN878" s="2"/>
      <c r="CO878" s="2"/>
    </row>
    <row r="879" ht="12.75" customHeight="1">
      <c r="AU879" s="2"/>
      <c r="AV879" s="2"/>
      <c r="BA879" s="3"/>
      <c r="BB879" s="3"/>
      <c r="BC879" s="3"/>
      <c r="BD879" s="3"/>
      <c r="CG879" s="2"/>
      <c r="CH879" s="2"/>
      <c r="CI879" s="2"/>
      <c r="CJ879" s="2"/>
      <c r="CK879" s="2"/>
      <c r="CL879" s="2"/>
      <c r="CM879" s="2"/>
      <c r="CN879" s="2"/>
      <c r="CO879" s="2"/>
    </row>
    <row r="880" ht="12.75" customHeight="1">
      <c r="AU880" s="2"/>
      <c r="AV880" s="2"/>
      <c r="BA880" s="3"/>
      <c r="BB880" s="3"/>
      <c r="BC880" s="3"/>
      <c r="BD880" s="3"/>
      <c r="CG880" s="2"/>
      <c r="CH880" s="2"/>
      <c r="CI880" s="2"/>
      <c r="CJ880" s="2"/>
      <c r="CK880" s="2"/>
      <c r="CL880" s="2"/>
      <c r="CM880" s="2"/>
      <c r="CN880" s="2"/>
      <c r="CO880" s="2"/>
    </row>
    <row r="881" ht="12.75" customHeight="1">
      <c r="AU881" s="2"/>
      <c r="AV881" s="2"/>
      <c r="BA881" s="3"/>
      <c r="BB881" s="3"/>
      <c r="BC881" s="3"/>
      <c r="BD881" s="3"/>
      <c r="CG881" s="2"/>
      <c r="CH881" s="2"/>
      <c r="CI881" s="2"/>
      <c r="CJ881" s="2"/>
      <c r="CK881" s="2"/>
      <c r="CL881" s="2"/>
      <c r="CM881" s="2"/>
      <c r="CN881" s="2"/>
      <c r="CO881" s="2"/>
    </row>
    <row r="882" ht="12.75" customHeight="1">
      <c r="AU882" s="2"/>
      <c r="AV882" s="2"/>
      <c r="BA882" s="3"/>
      <c r="BB882" s="3"/>
      <c r="BC882" s="3"/>
      <c r="BD882" s="3"/>
      <c r="CG882" s="2"/>
      <c r="CH882" s="2"/>
      <c r="CI882" s="2"/>
      <c r="CJ882" s="2"/>
      <c r="CK882" s="2"/>
      <c r="CL882" s="2"/>
      <c r="CM882" s="2"/>
      <c r="CN882" s="2"/>
      <c r="CO882" s="2"/>
    </row>
    <row r="883" ht="12.75" customHeight="1">
      <c r="AU883" s="2"/>
      <c r="AV883" s="2"/>
      <c r="BA883" s="3"/>
      <c r="BB883" s="3"/>
      <c r="BC883" s="3"/>
      <c r="BD883" s="3"/>
      <c r="CG883" s="2"/>
      <c r="CH883" s="2"/>
      <c r="CI883" s="2"/>
      <c r="CJ883" s="2"/>
      <c r="CK883" s="2"/>
      <c r="CL883" s="2"/>
      <c r="CM883" s="2"/>
      <c r="CN883" s="2"/>
      <c r="CO883" s="2"/>
    </row>
    <row r="884" ht="12.75" customHeight="1">
      <c r="AU884" s="2"/>
      <c r="AV884" s="2"/>
      <c r="BA884" s="3"/>
      <c r="BB884" s="3"/>
      <c r="BC884" s="3"/>
      <c r="BD884" s="3"/>
      <c r="CG884" s="2"/>
      <c r="CH884" s="2"/>
      <c r="CI884" s="2"/>
      <c r="CJ884" s="2"/>
      <c r="CK884" s="2"/>
      <c r="CL884" s="2"/>
      <c r="CM884" s="2"/>
      <c r="CN884" s="2"/>
      <c r="CO884" s="2"/>
    </row>
    <row r="885" ht="12.75" customHeight="1">
      <c r="AU885" s="2"/>
      <c r="AV885" s="2"/>
      <c r="BA885" s="3"/>
      <c r="BB885" s="3"/>
      <c r="BC885" s="3"/>
      <c r="BD885" s="3"/>
      <c r="CG885" s="2"/>
      <c r="CH885" s="2"/>
      <c r="CI885" s="2"/>
      <c r="CJ885" s="2"/>
      <c r="CK885" s="2"/>
      <c r="CL885" s="2"/>
      <c r="CM885" s="2"/>
      <c r="CN885" s="2"/>
      <c r="CO885" s="2"/>
    </row>
    <row r="886" ht="12.75" customHeight="1">
      <c r="AU886" s="2"/>
      <c r="AV886" s="2"/>
      <c r="BA886" s="3"/>
      <c r="BB886" s="3"/>
      <c r="BC886" s="3"/>
      <c r="BD886" s="3"/>
      <c r="CG886" s="2"/>
      <c r="CH886" s="2"/>
      <c r="CI886" s="2"/>
      <c r="CJ886" s="2"/>
      <c r="CK886" s="2"/>
      <c r="CL886" s="2"/>
      <c r="CM886" s="2"/>
      <c r="CN886" s="2"/>
      <c r="CO886" s="2"/>
    </row>
    <row r="887" ht="12.75" customHeight="1">
      <c r="AU887" s="2"/>
      <c r="AV887" s="2"/>
      <c r="BA887" s="3"/>
      <c r="BB887" s="3"/>
      <c r="BC887" s="3"/>
      <c r="BD887" s="3"/>
      <c r="CG887" s="2"/>
      <c r="CH887" s="2"/>
      <c r="CI887" s="2"/>
      <c r="CJ887" s="2"/>
      <c r="CK887" s="2"/>
      <c r="CL887" s="2"/>
      <c r="CM887" s="2"/>
      <c r="CN887" s="2"/>
      <c r="CO887" s="2"/>
    </row>
    <row r="888" ht="12.75" customHeight="1">
      <c r="AU888" s="2"/>
      <c r="AV888" s="2"/>
      <c r="BA888" s="3"/>
      <c r="BB888" s="3"/>
      <c r="BC888" s="3"/>
      <c r="BD888" s="3"/>
      <c r="CG888" s="2"/>
      <c r="CH888" s="2"/>
      <c r="CI888" s="2"/>
      <c r="CJ888" s="2"/>
      <c r="CK888" s="2"/>
      <c r="CL888" s="2"/>
      <c r="CM888" s="2"/>
      <c r="CN888" s="2"/>
      <c r="CO888" s="2"/>
    </row>
    <row r="889" ht="12.75" customHeight="1">
      <c r="AU889" s="2"/>
      <c r="AV889" s="2"/>
      <c r="BA889" s="3"/>
      <c r="BB889" s="3"/>
      <c r="BC889" s="3"/>
      <c r="BD889" s="3"/>
      <c r="CG889" s="2"/>
      <c r="CH889" s="2"/>
      <c r="CI889" s="2"/>
      <c r="CJ889" s="2"/>
      <c r="CK889" s="2"/>
      <c r="CL889" s="2"/>
      <c r="CM889" s="2"/>
      <c r="CN889" s="2"/>
      <c r="CO889" s="2"/>
    </row>
    <row r="890" ht="12.75" customHeight="1">
      <c r="AU890" s="2"/>
      <c r="AV890" s="2"/>
      <c r="BA890" s="3"/>
      <c r="BB890" s="3"/>
      <c r="BC890" s="3"/>
      <c r="BD890" s="3"/>
      <c r="CG890" s="2"/>
      <c r="CH890" s="2"/>
      <c r="CI890" s="2"/>
      <c r="CJ890" s="2"/>
      <c r="CK890" s="2"/>
      <c r="CL890" s="2"/>
      <c r="CM890" s="2"/>
      <c r="CN890" s="2"/>
      <c r="CO890" s="2"/>
    </row>
    <row r="891" ht="12.75" customHeight="1">
      <c r="AU891" s="2"/>
      <c r="AV891" s="2"/>
      <c r="BA891" s="3"/>
      <c r="BB891" s="3"/>
      <c r="BC891" s="3"/>
      <c r="BD891" s="3"/>
      <c r="CG891" s="2"/>
      <c r="CH891" s="2"/>
      <c r="CI891" s="2"/>
      <c r="CJ891" s="2"/>
      <c r="CK891" s="2"/>
      <c r="CL891" s="2"/>
      <c r="CM891" s="2"/>
      <c r="CN891" s="2"/>
      <c r="CO891" s="2"/>
    </row>
    <row r="892" ht="12.75" customHeight="1">
      <c r="AU892" s="2"/>
      <c r="AV892" s="2"/>
      <c r="BA892" s="3"/>
      <c r="BB892" s="3"/>
      <c r="BC892" s="3"/>
      <c r="BD892" s="3"/>
      <c r="CG892" s="2"/>
      <c r="CH892" s="2"/>
      <c r="CI892" s="2"/>
      <c r="CJ892" s="2"/>
      <c r="CK892" s="2"/>
      <c r="CL892" s="2"/>
      <c r="CM892" s="2"/>
      <c r="CN892" s="2"/>
      <c r="CO892" s="2"/>
    </row>
    <row r="893" ht="12.75" customHeight="1">
      <c r="AU893" s="2"/>
      <c r="AV893" s="2"/>
      <c r="BA893" s="3"/>
      <c r="BB893" s="3"/>
      <c r="BC893" s="3"/>
      <c r="BD893" s="3"/>
      <c r="CG893" s="2"/>
      <c r="CH893" s="2"/>
      <c r="CI893" s="2"/>
      <c r="CJ893" s="2"/>
      <c r="CK893" s="2"/>
      <c r="CL893" s="2"/>
      <c r="CM893" s="2"/>
      <c r="CN893" s="2"/>
      <c r="CO893" s="2"/>
    </row>
    <row r="894" ht="12.75" customHeight="1">
      <c r="AU894" s="2"/>
      <c r="AV894" s="2"/>
      <c r="BA894" s="3"/>
      <c r="BB894" s="3"/>
      <c r="BC894" s="3"/>
      <c r="BD894" s="3"/>
      <c r="CG894" s="2"/>
      <c r="CH894" s="2"/>
      <c r="CI894" s="2"/>
      <c r="CJ894" s="2"/>
      <c r="CK894" s="2"/>
      <c r="CL894" s="2"/>
      <c r="CM894" s="2"/>
      <c r="CN894" s="2"/>
      <c r="CO894" s="2"/>
    </row>
    <row r="895" ht="12.75" customHeight="1">
      <c r="AU895" s="2"/>
      <c r="AV895" s="2"/>
      <c r="BA895" s="3"/>
      <c r="BB895" s="3"/>
      <c r="BC895" s="3"/>
      <c r="BD895" s="3"/>
      <c r="CG895" s="2"/>
      <c r="CH895" s="2"/>
      <c r="CI895" s="2"/>
      <c r="CJ895" s="2"/>
      <c r="CK895" s="2"/>
      <c r="CL895" s="2"/>
      <c r="CM895" s="2"/>
      <c r="CN895" s="2"/>
      <c r="CO895" s="2"/>
    </row>
    <row r="896" ht="12.75" customHeight="1">
      <c r="AU896" s="2"/>
      <c r="AV896" s="2"/>
      <c r="BA896" s="3"/>
      <c r="BB896" s="3"/>
      <c r="BC896" s="3"/>
      <c r="BD896" s="3"/>
      <c r="CG896" s="2"/>
      <c r="CH896" s="2"/>
      <c r="CI896" s="2"/>
      <c r="CJ896" s="2"/>
      <c r="CK896" s="2"/>
      <c r="CL896" s="2"/>
      <c r="CM896" s="2"/>
      <c r="CN896" s="2"/>
      <c r="CO896" s="2"/>
    </row>
    <row r="897" ht="12.75" customHeight="1">
      <c r="AU897" s="2"/>
      <c r="AV897" s="2"/>
      <c r="BA897" s="3"/>
      <c r="BB897" s="3"/>
      <c r="BC897" s="3"/>
      <c r="BD897" s="3"/>
      <c r="CG897" s="2"/>
      <c r="CH897" s="2"/>
      <c r="CI897" s="2"/>
      <c r="CJ897" s="2"/>
      <c r="CK897" s="2"/>
      <c r="CL897" s="2"/>
      <c r="CM897" s="2"/>
      <c r="CN897" s="2"/>
      <c r="CO897" s="2"/>
    </row>
    <row r="898" ht="12.75" customHeight="1">
      <c r="AU898" s="2"/>
      <c r="AV898" s="2"/>
      <c r="BA898" s="3"/>
      <c r="BB898" s="3"/>
      <c r="BC898" s="3"/>
      <c r="BD898" s="3"/>
      <c r="CG898" s="2"/>
      <c r="CH898" s="2"/>
      <c r="CI898" s="2"/>
      <c r="CJ898" s="2"/>
      <c r="CK898" s="2"/>
      <c r="CL898" s="2"/>
      <c r="CM898" s="2"/>
      <c r="CN898" s="2"/>
      <c r="CO898" s="2"/>
    </row>
    <row r="899" ht="12.75" customHeight="1">
      <c r="AU899" s="2"/>
      <c r="AV899" s="2"/>
      <c r="BA899" s="3"/>
      <c r="BB899" s="3"/>
      <c r="BC899" s="3"/>
      <c r="BD899" s="3"/>
      <c r="CG899" s="2"/>
      <c r="CH899" s="2"/>
      <c r="CI899" s="2"/>
      <c r="CJ899" s="2"/>
      <c r="CK899" s="2"/>
      <c r="CL899" s="2"/>
      <c r="CM899" s="2"/>
      <c r="CN899" s="2"/>
      <c r="CO899" s="2"/>
    </row>
    <row r="900" ht="12.75" customHeight="1">
      <c r="AU900" s="2"/>
      <c r="AV900" s="2"/>
      <c r="BA900" s="3"/>
      <c r="BB900" s="3"/>
      <c r="BC900" s="3"/>
      <c r="BD900" s="3"/>
      <c r="CG900" s="2"/>
      <c r="CH900" s="2"/>
      <c r="CI900" s="2"/>
      <c r="CJ900" s="2"/>
      <c r="CK900" s="2"/>
      <c r="CL900" s="2"/>
      <c r="CM900" s="2"/>
      <c r="CN900" s="2"/>
      <c r="CO900" s="2"/>
    </row>
    <row r="901" ht="12.75" customHeight="1">
      <c r="AU901" s="2"/>
      <c r="AV901" s="2"/>
      <c r="BA901" s="3"/>
      <c r="BB901" s="3"/>
      <c r="BC901" s="3"/>
      <c r="BD901" s="3"/>
      <c r="CG901" s="2"/>
      <c r="CH901" s="2"/>
      <c r="CI901" s="2"/>
      <c r="CJ901" s="2"/>
      <c r="CK901" s="2"/>
      <c r="CL901" s="2"/>
      <c r="CM901" s="2"/>
      <c r="CN901" s="2"/>
      <c r="CO901" s="2"/>
    </row>
    <row r="902" ht="12.75" customHeight="1">
      <c r="AU902" s="2"/>
      <c r="AV902" s="2"/>
      <c r="BA902" s="3"/>
      <c r="BB902" s="3"/>
      <c r="BC902" s="3"/>
      <c r="BD902" s="3"/>
      <c r="CG902" s="2"/>
      <c r="CH902" s="2"/>
      <c r="CI902" s="2"/>
      <c r="CJ902" s="2"/>
      <c r="CK902" s="2"/>
      <c r="CL902" s="2"/>
      <c r="CM902" s="2"/>
      <c r="CN902" s="2"/>
      <c r="CO902" s="2"/>
    </row>
    <row r="903" ht="12.75" customHeight="1">
      <c r="AU903" s="2"/>
      <c r="AV903" s="2"/>
      <c r="BA903" s="3"/>
      <c r="BB903" s="3"/>
      <c r="BC903" s="3"/>
      <c r="BD903" s="3"/>
      <c r="CG903" s="2"/>
      <c r="CH903" s="2"/>
      <c r="CI903" s="2"/>
      <c r="CJ903" s="2"/>
      <c r="CK903" s="2"/>
      <c r="CL903" s="2"/>
      <c r="CM903" s="2"/>
      <c r="CN903" s="2"/>
      <c r="CO903" s="2"/>
    </row>
    <row r="904" ht="12.75" customHeight="1">
      <c r="AU904" s="2"/>
      <c r="AV904" s="2"/>
      <c r="BA904" s="3"/>
      <c r="BB904" s="3"/>
      <c r="BC904" s="3"/>
      <c r="BD904" s="3"/>
      <c r="CG904" s="2"/>
      <c r="CH904" s="2"/>
      <c r="CI904" s="2"/>
      <c r="CJ904" s="2"/>
      <c r="CK904" s="2"/>
      <c r="CL904" s="2"/>
      <c r="CM904" s="2"/>
      <c r="CN904" s="2"/>
      <c r="CO904" s="2"/>
    </row>
    <row r="905" ht="12.75" customHeight="1">
      <c r="AU905" s="2"/>
      <c r="AV905" s="2"/>
      <c r="BA905" s="3"/>
      <c r="BB905" s="3"/>
      <c r="BC905" s="3"/>
      <c r="BD905" s="3"/>
      <c r="CG905" s="2"/>
      <c r="CH905" s="2"/>
      <c r="CI905" s="2"/>
      <c r="CJ905" s="2"/>
      <c r="CK905" s="2"/>
      <c r="CL905" s="2"/>
      <c r="CM905" s="2"/>
      <c r="CN905" s="2"/>
      <c r="CO905" s="2"/>
    </row>
    <row r="906" ht="12.75" customHeight="1">
      <c r="AU906" s="2"/>
      <c r="AV906" s="2"/>
      <c r="BA906" s="3"/>
      <c r="BB906" s="3"/>
      <c r="BC906" s="3"/>
      <c r="BD906" s="3"/>
      <c r="CG906" s="2"/>
      <c r="CH906" s="2"/>
      <c r="CI906" s="2"/>
      <c r="CJ906" s="2"/>
      <c r="CK906" s="2"/>
      <c r="CL906" s="2"/>
      <c r="CM906" s="2"/>
      <c r="CN906" s="2"/>
      <c r="CO906" s="2"/>
    </row>
    <row r="907" ht="12.75" customHeight="1">
      <c r="AU907" s="2"/>
      <c r="AV907" s="2"/>
      <c r="BA907" s="3"/>
      <c r="BB907" s="3"/>
      <c r="BC907" s="3"/>
      <c r="BD907" s="3"/>
      <c r="CG907" s="2"/>
      <c r="CH907" s="2"/>
      <c r="CI907" s="2"/>
      <c r="CJ907" s="2"/>
      <c r="CK907" s="2"/>
      <c r="CL907" s="2"/>
      <c r="CM907" s="2"/>
      <c r="CN907" s="2"/>
      <c r="CO907" s="2"/>
    </row>
    <row r="908" ht="12.75" customHeight="1">
      <c r="AU908" s="2"/>
      <c r="AV908" s="2"/>
      <c r="BA908" s="3"/>
      <c r="BB908" s="3"/>
      <c r="BC908" s="3"/>
      <c r="BD908" s="3"/>
      <c r="CG908" s="2"/>
      <c r="CH908" s="2"/>
      <c r="CI908" s="2"/>
      <c r="CJ908" s="2"/>
      <c r="CK908" s="2"/>
      <c r="CL908" s="2"/>
      <c r="CM908" s="2"/>
      <c r="CN908" s="2"/>
      <c r="CO908" s="2"/>
    </row>
    <row r="909" ht="12.75" customHeight="1">
      <c r="AU909" s="2"/>
      <c r="AV909" s="2"/>
      <c r="BA909" s="3"/>
      <c r="BB909" s="3"/>
      <c r="BC909" s="3"/>
      <c r="BD909" s="3"/>
      <c r="CG909" s="2"/>
      <c r="CH909" s="2"/>
      <c r="CI909" s="2"/>
      <c r="CJ909" s="2"/>
      <c r="CK909" s="2"/>
      <c r="CL909" s="2"/>
      <c r="CM909" s="2"/>
      <c r="CN909" s="2"/>
      <c r="CO909" s="2"/>
    </row>
    <row r="910" ht="12.75" customHeight="1">
      <c r="AU910" s="2"/>
      <c r="AV910" s="2"/>
      <c r="BA910" s="3"/>
      <c r="BB910" s="3"/>
      <c r="BC910" s="3"/>
      <c r="BD910" s="3"/>
      <c r="CG910" s="2"/>
      <c r="CH910" s="2"/>
      <c r="CI910" s="2"/>
      <c r="CJ910" s="2"/>
      <c r="CK910" s="2"/>
      <c r="CL910" s="2"/>
      <c r="CM910" s="2"/>
      <c r="CN910" s="2"/>
      <c r="CO910" s="2"/>
    </row>
    <row r="911" ht="12.75" customHeight="1">
      <c r="AU911" s="2"/>
      <c r="AV911" s="2"/>
      <c r="BA911" s="3"/>
      <c r="BB911" s="3"/>
      <c r="BC911" s="3"/>
      <c r="BD911" s="3"/>
      <c r="CG911" s="2"/>
      <c r="CH911" s="2"/>
      <c r="CI911" s="2"/>
      <c r="CJ911" s="2"/>
      <c r="CK911" s="2"/>
      <c r="CL911" s="2"/>
      <c r="CM911" s="2"/>
      <c r="CN911" s="2"/>
      <c r="CO911" s="2"/>
    </row>
    <row r="912" ht="12.75" customHeight="1">
      <c r="AU912" s="2"/>
      <c r="AV912" s="2"/>
      <c r="BA912" s="3"/>
      <c r="BB912" s="3"/>
      <c r="BC912" s="3"/>
      <c r="BD912" s="3"/>
      <c r="CG912" s="2"/>
      <c r="CH912" s="2"/>
      <c r="CI912" s="2"/>
      <c r="CJ912" s="2"/>
      <c r="CK912" s="2"/>
      <c r="CL912" s="2"/>
      <c r="CM912" s="2"/>
      <c r="CN912" s="2"/>
      <c r="CO912" s="2"/>
    </row>
    <row r="913" ht="12.75" customHeight="1">
      <c r="AU913" s="2"/>
      <c r="AV913" s="2"/>
      <c r="BA913" s="3"/>
      <c r="BB913" s="3"/>
      <c r="BC913" s="3"/>
      <c r="BD913" s="3"/>
      <c r="CG913" s="2"/>
      <c r="CH913" s="2"/>
      <c r="CI913" s="2"/>
      <c r="CJ913" s="2"/>
      <c r="CK913" s="2"/>
      <c r="CL913" s="2"/>
      <c r="CM913" s="2"/>
      <c r="CN913" s="2"/>
      <c r="CO913" s="2"/>
    </row>
    <row r="914" ht="12.75" customHeight="1">
      <c r="AU914" s="2"/>
      <c r="AV914" s="2"/>
      <c r="BA914" s="3"/>
      <c r="BB914" s="3"/>
      <c r="BC914" s="3"/>
      <c r="BD914" s="3"/>
      <c r="CG914" s="2"/>
      <c r="CH914" s="2"/>
      <c r="CI914" s="2"/>
      <c r="CJ914" s="2"/>
      <c r="CK914" s="2"/>
      <c r="CL914" s="2"/>
      <c r="CM914" s="2"/>
      <c r="CN914" s="2"/>
      <c r="CO914" s="2"/>
    </row>
    <row r="915" ht="12.75" customHeight="1">
      <c r="AU915" s="2"/>
      <c r="AV915" s="2"/>
      <c r="BA915" s="3"/>
      <c r="BB915" s="3"/>
      <c r="BC915" s="3"/>
      <c r="BD915" s="3"/>
      <c r="CG915" s="2"/>
      <c r="CH915" s="2"/>
      <c r="CI915" s="2"/>
      <c r="CJ915" s="2"/>
      <c r="CK915" s="2"/>
      <c r="CL915" s="2"/>
      <c r="CM915" s="2"/>
      <c r="CN915" s="2"/>
      <c r="CO915" s="2"/>
    </row>
    <row r="916" ht="12.75" customHeight="1">
      <c r="AU916" s="2"/>
      <c r="AV916" s="2"/>
      <c r="BA916" s="3"/>
      <c r="BB916" s="3"/>
      <c r="BC916" s="3"/>
      <c r="BD916" s="3"/>
      <c r="CG916" s="2"/>
      <c r="CH916" s="2"/>
      <c r="CI916" s="2"/>
      <c r="CJ916" s="2"/>
      <c r="CK916" s="2"/>
      <c r="CL916" s="2"/>
      <c r="CM916" s="2"/>
      <c r="CN916" s="2"/>
      <c r="CO916" s="2"/>
    </row>
    <row r="917" ht="12.75" customHeight="1">
      <c r="AU917" s="2"/>
      <c r="AV917" s="2"/>
      <c r="BA917" s="3"/>
      <c r="BB917" s="3"/>
      <c r="BC917" s="3"/>
      <c r="BD917" s="3"/>
      <c r="CG917" s="2"/>
      <c r="CH917" s="2"/>
      <c r="CI917" s="2"/>
      <c r="CJ917" s="2"/>
      <c r="CK917" s="2"/>
      <c r="CL917" s="2"/>
      <c r="CM917" s="2"/>
      <c r="CN917" s="2"/>
      <c r="CO917" s="2"/>
    </row>
    <row r="918" ht="12.75" customHeight="1">
      <c r="AU918" s="2"/>
      <c r="AV918" s="2"/>
      <c r="BA918" s="3"/>
      <c r="BB918" s="3"/>
      <c r="BC918" s="3"/>
      <c r="BD918" s="3"/>
      <c r="CG918" s="2"/>
      <c r="CH918" s="2"/>
      <c r="CI918" s="2"/>
      <c r="CJ918" s="2"/>
      <c r="CK918" s="2"/>
      <c r="CL918" s="2"/>
      <c r="CM918" s="2"/>
      <c r="CN918" s="2"/>
      <c r="CO918" s="2"/>
    </row>
    <row r="919" ht="12.75" customHeight="1">
      <c r="AU919" s="2"/>
      <c r="AV919" s="2"/>
      <c r="BA919" s="3"/>
      <c r="BB919" s="3"/>
      <c r="BC919" s="3"/>
      <c r="BD919" s="3"/>
      <c r="CG919" s="2"/>
      <c r="CH919" s="2"/>
      <c r="CI919" s="2"/>
      <c r="CJ919" s="2"/>
      <c r="CK919" s="2"/>
      <c r="CL919" s="2"/>
      <c r="CM919" s="2"/>
      <c r="CN919" s="2"/>
      <c r="CO919" s="2"/>
    </row>
    <row r="920" ht="12.75" customHeight="1">
      <c r="AU920" s="2"/>
      <c r="AV920" s="2"/>
      <c r="BA920" s="3"/>
      <c r="BB920" s="3"/>
      <c r="BC920" s="3"/>
      <c r="BD920" s="3"/>
      <c r="CG920" s="2"/>
      <c r="CH920" s="2"/>
      <c r="CI920" s="2"/>
      <c r="CJ920" s="2"/>
      <c r="CK920" s="2"/>
      <c r="CL920" s="2"/>
      <c r="CM920" s="2"/>
      <c r="CN920" s="2"/>
      <c r="CO920" s="2"/>
    </row>
    <row r="921" ht="12.75" customHeight="1">
      <c r="AU921" s="2"/>
      <c r="AV921" s="2"/>
      <c r="BA921" s="3"/>
      <c r="BB921" s="3"/>
      <c r="BC921" s="3"/>
      <c r="BD921" s="3"/>
      <c r="CG921" s="2"/>
      <c r="CH921" s="2"/>
      <c r="CI921" s="2"/>
      <c r="CJ921" s="2"/>
      <c r="CK921" s="2"/>
      <c r="CL921" s="2"/>
      <c r="CM921" s="2"/>
      <c r="CN921" s="2"/>
      <c r="CO921" s="2"/>
    </row>
    <row r="922" ht="12.75" customHeight="1">
      <c r="AU922" s="2"/>
      <c r="AV922" s="2"/>
      <c r="BA922" s="3"/>
      <c r="BB922" s="3"/>
      <c r="BC922" s="3"/>
      <c r="BD922" s="3"/>
      <c r="CG922" s="2"/>
      <c r="CH922" s="2"/>
      <c r="CI922" s="2"/>
      <c r="CJ922" s="2"/>
      <c r="CK922" s="2"/>
      <c r="CL922" s="2"/>
      <c r="CM922" s="2"/>
      <c r="CN922" s="2"/>
      <c r="CO922" s="2"/>
    </row>
    <row r="923" ht="12.75" customHeight="1">
      <c r="AU923" s="2"/>
      <c r="AV923" s="2"/>
      <c r="BA923" s="3"/>
      <c r="BB923" s="3"/>
      <c r="BC923" s="3"/>
      <c r="BD923" s="3"/>
      <c r="CG923" s="2"/>
      <c r="CH923" s="2"/>
      <c r="CI923" s="2"/>
      <c r="CJ923" s="2"/>
      <c r="CK923" s="2"/>
      <c r="CL923" s="2"/>
      <c r="CM923" s="2"/>
      <c r="CN923" s="2"/>
      <c r="CO923" s="2"/>
    </row>
    <row r="924" ht="12.75" customHeight="1">
      <c r="AU924" s="2"/>
      <c r="AV924" s="2"/>
      <c r="BA924" s="3"/>
      <c r="BB924" s="3"/>
      <c r="BC924" s="3"/>
      <c r="BD924" s="3"/>
      <c r="CG924" s="2"/>
      <c r="CH924" s="2"/>
      <c r="CI924" s="2"/>
      <c r="CJ924" s="2"/>
      <c r="CK924" s="2"/>
      <c r="CL924" s="2"/>
      <c r="CM924" s="2"/>
      <c r="CN924" s="2"/>
      <c r="CO924" s="2"/>
    </row>
    <row r="925" ht="12.75" customHeight="1">
      <c r="AU925" s="2"/>
      <c r="AV925" s="2"/>
      <c r="BA925" s="3"/>
      <c r="BB925" s="3"/>
      <c r="BC925" s="3"/>
      <c r="BD925" s="3"/>
      <c r="CG925" s="2"/>
      <c r="CH925" s="2"/>
      <c r="CI925" s="2"/>
      <c r="CJ925" s="2"/>
      <c r="CK925" s="2"/>
      <c r="CL925" s="2"/>
      <c r="CM925" s="2"/>
      <c r="CN925" s="2"/>
      <c r="CO925" s="2"/>
    </row>
    <row r="926" ht="12.75" customHeight="1">
      <c r="AU926" s="2"/>
      <c r="AV926" s="2"/>
      <c r="BA926" s="3"/>
      <c r="BB926" s="3"/>
      <c r="BC926" s="3"/>
      <c r="BD926" s="3"/>
      <c r="CG926" s="2"/>
      <c r="CH926" s="2"/>
      <c r="CI926" s="2"/>
      <c r="CJ926" s="2"/>
      <c r="CK926" s="2"/>
      <c r="CL926" s="2"/>
      <c r="CM926" s="2"/>
      <c r="CN926" s="2"/>
      <c r="CO926" s="2"/>
    </row>
    <row r="927" ht="12.75" customHeight="1">
      <c r="AU927" s="2"/>
      <c r="AV927" s="2"/>
      <c r="BA927" s="3"/>
      <c r="BB927" s="3"/>
      <c r="BC927" s="3"/>
      <c r="BD927" s="3"/>
      <c r="CG927" s="2"/>
      <c r="CH927" s="2"/>
      <c r="CI927" s="2"/>
      <c r="CJ927" s="2"/>
      <c r="CK927" s="2"/>
      <c r="CL927" s="2"/>
      <c r="CM927" s="2"/>
      <c r="CN927" s="2"/>
      <c r="CO927" s="2"/>
    </row>
    <row r="928" ht="12.75" customHeight="1">
      <c r="AU928" s="2"/>
      <c r="AV928" s="2"/>
      <c r="BA928" s="3"/>
      <c r="BB928" s="3"/>
      <c r="BC928" s="3"/>
      <c r="BD928" s="3"/>
      <c r="CG928" s="2"/>
      <c r="CH928" s="2"/>
      <c r="CI928" s="2"/>
      <c r="CJ928" s="2"/>
      <c r="CK928" s="2"/>
      <c r="CL928" s="2"/>
      <c r="CM928" s="2"/>
      <c r="CN928" s="2"/>
      <c r="CO928" s="2"/>
    </row>
    <row r="929" ht="12.75" customHeight="1">
      <c r="AU929" s="2"/>
      <c r="AV929" s="2"/>
      <c r="BA929" s="3"/>
      <c r="BB929" s="3"/>
      <c r="BC929" s="3"/>
      <c r="BD929" s="3"/>
      <c r="CG929" s="2"/>
      <c r="CH929" s="2"/>
      <c r="CI929" s="2"/>
      <c r="CJ929" s="2"/>
      <c r="CK929" s="2"/>
      <c r="CL929" s="2"/>
      <c r="CM929" s="2"/>
      <c r="CN929" s="2"/>
      <c r="CO929" s="2"/>
    </row>
    <row r="930" ht="12.75" customHeight="1">
      <c r="AU930" s="2"/>
      <c r="AV930" s="2"/>
      <c r="BA930" s="3"/>
      <c r="BB930" s="3"/>
      <c r="BC930" s="3"/>
      <c r="BD930" s="3"/>
      <c r="CG930" s="2"/>
      <c r="CH930" s="2"/>
      <c r="CI930" s="2"/>
      <c r="CJ930" s="2"/>
      <c r="CK930" s="2"/>
      <c r="CL930" s="2"/>
      <c r="CM930" s="2"/>
      <c r="CN930" s="2"/>
      <c r="CO930" s="2"/>
    </row>
    <row r="931" ht="12.75" customHeight="1">
      <c r="AU931" s="2"/>
      <c r="AV931" s="2"/>
      <c r="BA931" s="3"/>
      <c r="BB931" s="3"/>
      <c r="BC931" s="3"/>
      <c r="BD931" s="3"/>
      <c r="CG931" s="2"/>
      <c r="CH931" s="2"/>
      <c r="CI931" s="2"/>
      <c r="CJ931" s="2"/>
      <c r="CK931" s="2"/>
      <c r="CL931" s="2"/>
      <c r="CM931" s="2"/>
      <c r="CN931" s="2"/>
      <c r="CO931" s="2"/>
    </row>
    <row r="932" ht="12.75" customHeight="1">
      <c r="AU932" s="2"/>
      <c r="AV932" s="2"/>
      <c r="BA932" s="3"/>
      <c r="BB932" s="3"/>
      <c r="BC932" s="3"/>
      <c r="BD932" s="3"/>
      <c r="CG932" s="2"/>
      <c r="CH932" s="2"/>
      <c r="CI932" s="2"/>
      <c r="CJ932" s="2"/>
      <c r="CK932" s="2"/>
      <c r="CL932" s="2"/>
      <c r="CM932" s="2"/>
      <c r="CN932" s="2"/>
      <c r="CO932" s="2"/>
    </row>
    <row r="933" ht="12.75" customHeight="1">
      <c r="AU933" s="2"/>
      <c r="AV933" s="2"/>
      <c r="BA933" s="3"/>
      <c r="BB933" s="3"/>
      <c r="BC933" s="3"/>
      <c r="BD933" s="3"/>
      <c r="CG933" s="2"/>
      <c r="CH933" s="2"/>
      <c r="CI933" s="2"/>
      <c r="CJ933" s="2"/>
      <c r="CK933" s="2"/>
      <c r="CL933" s="2"/>
      <c r="CM933" s="2"/>
      <c r="CN933" s="2"/>
      <c r="CO933" s="2"/>
    </row>
    <row r="934" ht="12.75" customHeight="1">
      <c r="AU934" s="2"/>
      <c r="AV934" s="2"/>
      <c r="BA934" s="3"/>
      <c r="BB934" s="3"/>
      <c r="BC934" s="3"/>
      <c r="BD934" s="3"/>
      <c r="CG934" s="2"/>
      <c r="CH934" s="2"/>
      <c r="CI934" s="2"/>
      <c r="CJ934" s="2"/>
      <c r="CK934" s="2"/>
      <c r="CL934" s="2"/>
      <c r="CM934" s="2"/>
      <c r="CN934" s="2"/>
      <c r="CO934" s="2"/>
    </row>
    <row r="935" ht="12.75" customHeight="1">
      <c r="AU935" s="2"/>
      <c r="AV935" s="2"/>
      <c r="BA935" s="3"/>
      <c r="BB935" s="3"/>
      <c r="BC935" s="3"/>
      <c r="BD935" s="3"/>
      <c r="CG935" s="2"/>
      <c r="CH935" s="2"/>
      <c r="CI935" s="2"/>
      <c r="CJ935" s="2"/>
      <c r="CK935" s="2"/>
      <c r="CL935" s="2"/>
      <c r="CM935" s="2"/>
      <c r="CN935" s="2"/>
      <c r="CO935" s="2"/>
    </row>
    <row r="936" ht="12.75" customHeight="1">
      <c r="AU936" s="2"/>
      <c r="AV936" s="2"/>
      <c r="BA936" s="3"/>
      <c r="BB936" s="3"/>
      <c r="BC936" s="3"/>
      <c r="BD936" s="3"/>
      <c r="CG936" s="2"/>
      <c r="CH936" s="2"/>
      <c r="CI936" s="2"/>
      <c r="CJ936" s="2"/>
      <c r="CK936" s="2"/>
      <c r="CL936" s="2"/>
      <c r="CM936" s="2"/>
      <c r="CN936" s="2"/>
      <c r="CO936" s="2"/>
    </row>
    <row r="937" ht="12.75" customHeight="1">
      <c r="AU937" s="2"/>
      <c r="AV937" s="2"/>
      <c r="BA937" s="3"/>
      <c r="BB937" s="3"/>
      <c r="BC937" s="3"/>
      <c r="BD937" s="3"/>
      <c r="CG937" s="2"/>
      <c r="CH937" s="2"/>
      <c r="CI937" s="2"/>
      <c r="CJ937" s="2"/>
      <c r="CK937" s="2"/>
      <c r="CL937" s="2"/>
      <c r="CM937" s="2"/>
      <c r="CN937" s="2"/>
      <c r="CO937" s="2"/>
    </row>
    <row r="938" ht="12.75" customHeight="1">
      <c r="AU938" s="2"/>
      <c r="AV938" s="2"/>
      <c r="BA938" s="3"/>
      <c r="BB938" s="3"/>
      <c r="BC938" s="3"/>
      <c r="BD938" s="3"/>
      <c r="CG938" s="2"/>
      <c r="CH938" s="2"/>
      <c r="CI938" s="2"/>
      <c r="CJ938" s="2"/>
      <c r="CK938" s="2"/>
      <c r="CL938" s="2"/>
      <c r="CM938" s="2"/>
      <c r="CN938" s="2"/>
      <c r="CO938" s="2"/>
    </row>
    <row r="939" ht="12.75" customHeight="1">
      <c r="AU939" s="2"/>
      <c r="AV939" s="2"/>
      <c r="BA939" s="3"/>
      <c r="BB939" s="3"/>
      <c r="BC939" s="3"/>
      <c r="BD939" s="3"/>
      <c r="CG939" s="2"/>
      <c r="CH939" s="2"/>
      <c r="CI939" s="2"/>
      <c r="CJ939" s="2"/>
      <c r="CK939" s="2"/>
      <c r="CL939" s="2"/>
      <c r="CM939" s="2"/>
      <c r="CN939" s="2"/>
      <c r="CO939" s="2"/>
    </row>
    <row r="940" ht="12.75" customHeight="1">
      <c r="AU940" s="2"/>
      <c r="AV940" s="2"/>
      <c r="BA940" s="3"/>
      <c r="BB940" s="3"/>
      <c r="BC940" s="3"/>
      <c r="BD940" s="3"/>
      <c r="CG940" s="2"/>
      <c r="CH940" s="2"/>
      <c r="CI940" s="2"/>
      <c r="CJ940" s="2"/>
      <c r="CK940" s="2"/>
      <c r="CL940" s="2"/>
      <c r="CM940" s="2"/>
      <c r="CN940" s="2"/>
      <c r="CO940" s="2"/>
    </row>
    <row r="941" ht="12.75" customHeight="1">
      <c r="AU941" s="2"/>
      <c r="AV941" s="2"/>
      <c r="BA941" s="3"/>
      <c r="BB941" s="3"/>
      <c r="BC941" s="3"/>
      <c r="BD941" s="3"/>
      <c r="CG941" s="2"/>
      <c r="CH941" s="2"/>
      <c r="CI941" s="2"/>
      <c r="CJ941" s="2"/>
      <c r="CK941" s="2"/>
      <c r="CL941" s="2"/>
      <c r="CM941" s="2"/>
      <c r="CN941" s="2"/>
      <c r="CO941" s="2"/>
    </row>
    <row r="942" ht="12.75" customHeight="1">
      <c r="AU942" s="2"/>
      <c r="AV942" s="2"/>
      <c r="BA942" s="3"/>
      <c r="BB942" s="3"/>
      <c r="BC942" s="3"/>
      <c r="BD942" s="3"/>
      <c r="CG942" s="2"/>
      <c r="CH942" s="2"/>
      <c r="CI942" s="2"/>
      <c r="CJ942" s="2"/>
      <c r="CK942" s="2"/>
      <c r="CL942" s="2"/>
      <c r="CM942" s="2"/>
      <c r="CN942" s="2"/>
      <c r="CO942" s="2"/>
    </row>
    <row r="943" ht="12.75" customHeight="1">
      <c r="AU943" s="2"/>
      <c r="AV943" s="2"/>
      <c r="BA943" s="3"/>
      <c r="BB943" s="3"/>
      <c r="BC943" s="3"/>
      <c r="BD943" s="3"/>
      <c r="CG943" s="2"/>
      <c r="CH943" s="2"/>
      <c r="CI943" s="2"/>
      <c r="CJ943" s="2"/>
      <c r="CK943" s="2"/>
      <c r="CL943" s="2"/>
      <c r="CM943" s="2"/>
      <c r="CN943" s="2"/>
      <c r="CO943" s="2"/>
    </row>
    <row r="944" ht="12.75" customHeight="1">
      <c r="AU944" s="2"/>
      <c r="AV944" s="2"/>
      <c r="BA944" s="3"/>
      <c r="BB944" s="3"/>
      <c r="BC944" s="3"/>
      <c r="BD944" s="3"/>
      <c r="CG944" s="2"/>
      <c r="CH944" s="2"/>
      <c r="CI944" s="2"/>
      <c r="CJ944" s="2"/>
      <c r="CK944" s="2"/>
      <c r="CL944" s="2"/>
      <c r="CM944" s="2"/>
      <c r="CN944" s="2"/>
      <c r="CO944" s="2"/>
    </row>
    <row r="945" ht="12.75" customHeight="1">
      <c r="AU945" s="2"/>
      <c r="AV945" s="2"/>
      <c r="BA945" s="3"/>
      <c r="BB945" s="3"/>
      <c r="BC945" s="3"/>
      <c r="BD945" s="3"/>
      <c r="CG945" s="2"/>
      <c r="CH945" s="2"/>
      <c r="CI945" s="2"/>
      <c r="CJ945" s="2"/>
      <c r="CK945" s="2"/>
      <c r="CL945" s="2"/>
      <c r="CM945" s="2"/>
      <c r="CN945" s="2"/>
      <c r="CO945" s="2"/>
    </row>
    <row r="946" ht="12.75" customHeight="1">
      <c r="AU946" s="2"/>
      <c r="AV946" s="2"/>
      <c r="BA946" s="3"/>
      <c r="BB946" s="3"/>
      <c r="BC946" s="3"/>
      <c r="BD946" s="3"/>
      <c r="CG946" s="2"/>
      <c r="CH946" s="2"/>
      <c r="CI946" s="2"/>
      <c r="CJ946" s="2"/>
      <c r="CK946" s="2"/>
      <c r="CL946" s="2"/>
      <c r="CM946" s="2"/>
      <c r="CN946" s="2"/>
      <c r="CO946" s="2"/>
    </row>
    <row r="947" ht="12.75" customHeight="1">
      <c r="AU947" s="2"/>
      <c r="AV947" s="2"/>
      <c r="BA947" s="3"/>
      <c r="BB947" s="3"/>
      <c r="BC947" s="3"/>
      <c r="BD947" s="3"/>
      <c r="CG947" s="2"/>
      <c r="CH947" s="2"/>
      <c r="CI947" s="2"/>
      <c r="CJ947" s="2"/>
      <c r="CK947" s="2"/>
      <c r="CL947" s="2"/>
      <c r="CM947" s="2"/>
      <c r="CN947" s="2"/>
      <c r="CO947" s="2"/>
    </row>
    <row r="948" ht="12.75" customHeight="1">
      <c r="AU948" s="2"/>
      <c r="AV948" s="2"/>
      <c r="BA948" s="3"/>
      <c r="BB948" s="3"/>
      <c r="BC948" s="3"/>
      <c r="BD948" s="3"/>
      <c r="CG948" s="2"/>
      <c r="CH948" s="2"/>
      <c r="CI948" s="2"/>
      <c r="CJ948" s="2"/>
      <c r="CK948" s="2"/>
      <c r="CL948" s="2"/>
      <c r="CM948" s="2"/>
      <c r="CN948" s="2"/>
      <c r="CO948" s="2"/>
    </row>
    <row r="949" ht="12.75" customHeight="1">
      <c r="AU949" s="2"/>
      <c r="AV949" s="2"/>
      <c r="BA949" s="3"/>
      <c r="BB949" s="3"/>
      <c r="BC949" s="3"/>
      <c r="BD949" s="3"/>
      <c r="CG949" s="2"/>
      <c r="CH949" s="2"/>
      <c r="CI949" s="2"/>
      <c r="CJ949" s="2"/>
      <c r="CK949" s="2"/>
      <c r="CL949" s="2"/>
      <c r="CM949" s="2"/>
      <c r="CN949" s="2"/>
      <c r="CO949" s="2"/>
    </row>
    <row r="950" ht="12.75" customHeight="1">
      <c r="AU950" s="2"/>
      <c r="AV950" s="2"/>
      <c r="BA950" s="3"/>
      <c r="BB950" s="3"/>
      <c r="BC950" s="3"/>
      <c r="BD950" s="3"/>
      <c r="CG950" s="2"/>
      <c r="CH950" s="2"/>
      <c r="CI950" s="2"/>
      <c r="CJ950" s="2"/>
      <c r="CK950" s="2"/>
      <c r="CL950" s="2"/>
      <c r="CM950" s="2"/>
      <c r="CN950" s="2"/>
      <c r="CO950" s="2"/>
    </row>
    <row r="951" ht="12.75" customHeight="1">
      <c r="AU951" s="2"/>
      <c r="AV951" s="2"/>
      <c r="BA951" s="3"/>
      <c r="BB951" s="3"/>
      <c r="BC951" s="3"/>
      <c r="BD951" s="3"/>
      <c r="CG951" s="2"/>
      <c r="CH951" s="2"/>
      <c r="CI951" s="2"/>
      <c r="CJ951" s="2"/>
      <c r="CK951" s="2"/>
      <c r="CL951" s="2"/>
      <c r="CM951" s="2"/>
      <c r="CN951" s="2"/>
      <c r="CO951" s="2"/>
    </row>
    <row r="952" ht="12.75" customHeight="1">
      <c r="AU952" s="2"/>
      <c r="AV952" s="2"/>
      <c r="BA952" s="3"/>
      <c r="BB952" s="3"/>
      <c r="BC952" s="3"/>
      <c r="BD952" s="3"/>
      <c r="CG952" s="2"/>
      <c r="CH952" s="2"/>
      <c r="CI952" s="2"/>
      <c r="CJ952" s="2"/>
      <c r="CK952" s="2"/>
      <c r="CL952" s="2"/>
      <c r="CM952" s="2"/>
      <c r="CN952" s="2"/>
      <c r="CO952" s="2"/>
    </row>
    <row r="953" ht="12.75" customHeight="1">
      <c r="AU953" s="2"/>
      <c r="AV953" s="2"/>
      <c r="BA953" s="3"/>
      <c r="BB953" s="3"/>
      <c r="BC953" s="3"/>
      <c r="BD953" s="3"/>
      <c r="CG953" s="2"/>
      <c r="CH953" s="2"/>
      <c r="CI953" s="2"/>
      <c r="CJ953" s="2"/>
      <c r="CK953" s="2"/>
      <c r="CL953" s="2"/>
      <c r="CM953" s="2"/>
      <c r="CN953" s="2"/>
      <c r="CO953" s="2"/>
    </row>
    <row r="954" ht="12.75" customHeight="1">
      <c r="AU954" s="2"/>
      <c r="AV954" s="2"/>
      <c r="BA954" s="3"/>
      <c r="BB954" s="3"/>
      <c r="BC954" s="3"/>
      <c r="BD954" s="3"/>
      <c r="CG954" s="2"/>
      <c r="CH954" s="2"/>
      <c r="CI954" s="2"/>
      <c r="CJ954" s="2"/>
      <c r="CK954" s="2"/>
      <c r="CL954" s="2"/>
      <c r="CM954" s="2"/>
      <c r="CN954" s="2"/>
      <c r="CO954" s="2"/>
    </row>
    <row r="955" ht="12.75" customHeight="1">
      <c r="AU955" s="2"/>
      <c r="AV955" s="2"/>
      <c r="BA955" s="3"/>
      <c r="BB955" s="3"/>
      <c r="BC955" s="3"/>
      <c r="BD955" s="3"/>
      <c r="CG955" s="2"/>
      <c r="CH955" s="2"/>
      <c r="CI955" s="2"/>
      <c r="CJ955" s="2"/>
      <c r="CK955" s="2"/>
      <c r="CL955" s="2"/>
      <c r="CM955" s="2"/>
      <c r="CN955" s="2"/>
      <c r="CO955" s="2"/>
    </row>
    <row r="956" ht="12.75" customHeight="1">
      <c r="AU956" s="2"/>
      <c r="AV956" s="2"/>
      <c r="BA956" s="3"/>
      <c r="BB956" s="3"/>
      <c r="BC956" s="3"/>
      <c r="BD956" s="3"/>
      <c r="CG956" s="2"/>
      <c r="CH956" s="2"/>
      <c r="CI956" s="2"/>
      <c r="CJ956" s="2"/>
      <c r="CK956" s="2"/>
      <c r="CL956" s="2"/>
      <c r="CM956" s="2"/>
      <c r="CN956" s="2"/>
      <c r="CO956" s="2"/>
    </row>
    <row r="957" ht="12.75" customHeight="1">
      <c r="AU957" s="2"/>
      <c r="AV957" s="2"/>
      <c r="BA957" s="3"/>
      <c r="BB957" s="3"/>
      <c r="BC957" s="3"/>
      <c r="BD957" s="3"/>
      <c r="CG957" s="2"/>
      <c r="CH957" s="2"/>
      <c r="CI957" s="2"/>
      <c r="CJ957" s="2"/>
      <c r="CK957" s="2"/>
      <c r="CL957" s="2"/>
      <c r="CM957" s="2"/>
      <c r="CN957" s="2"/>
      <c r="CO957" s="2"/>
    </row>
    <row r="958" ht="12.75" customHeight="1">
      <c r="AU958" s="2"/>
      <c r="AV958" s="2"/>
      <c r="BA958" s="3"/>
      <c r="BB958" s="3"/>
      <c r="BC958" s="3"/>
      <c r="BD958" s="3"/>
      <c r="CG958" s="2"/>
      <c r="CH958" s="2"/>
      <c r="CI958" s="2"/>
      <c r="CJ958" s="2"/>
      <c r="CK958" s="2"/>
      <c r="CL958" s="2"/>
      <c r="CM958" s="2"/>
      <c r="CN958" s="2"/>
      <c r="CO958" s="2"/>
    </row>
    <row r="959" ht="12.75" customHeight="1">
      <c r="AU959" s="2"/>
      <c r="AV959" s="2"/>
      <c r="BA959" s="3"/>
      <c r="BB959" s="3"/>
      <c r="BC959" s="3"/>
      <c r="BD959" s="3"/>
      <c r="CG959" s="2"/>
      <c r="CH959" s="2"/>
      <c r="CI959" s="2"/>
      <c r="CJ959" s="2"/>
      <c r="CK959" s="2"/>
      <c r="CL959" s="2"/>
      <c r="CM959" s="2"/>
      <c r="CN959" s="2"/>
      <c r="CO959" s="2"/>
    </row>
    <row r="960" ht="12.75" customHeight="1">
      <c r="AU960" s="2"/>
      <c r="AV960" s="2"/>
      <c r="BA960" s="3"/>
      <c r="BB960" s="3"/>
      <c r="BC960" s="3"/>
      <c r="BD960" s="3"/>
      <c r="CG960" s="2"/>
      <c r="CH960" s="2"/>
      <c r="CI960" s="2"/>
      <c r="CJ960" s="2"/>
      <c r="CK960" s="2"/>
      <c r="CL960" s="2"/>
      <c r="CM960" s="2"/>
      <c r="CN960" s="2"/>
      <c r="CO960" s="2"/>
    </row>
    <row r="961" ht="12.75" customHeight="1">
      <c r="AU961" s="2"/>
      <c r="AV961" s="2"/>
      <c r="BA961" s="3"/>
      <c r="BB961" s="3"/>
      <c r="BC961" s="3"/>
      <c r="BD961" s="3"/>
      <c r="CG961" s="2"/>
      <c r="CH961" s="2"/>
      <c r="CI961" s="2"/>
      <c r="CJ961" s="2"/>
      <c r="CK961" s="2"/>
      <c r="CL961" s="2"/>
      <c r="CM961" s="2"/>
      <c r="CN961" s="2"/>
      <c r="CO961" s="2"/>
    </row>
    <row r="962" ht="12.75" customHeight="1">
      <c r="AU962" s="2"/>
      <c r="AV962" s="2"/>
      <c r="BA962" s="3"/>
      <c r="BB962" s="3"/>
      <c r="BC962" s="3"/>
      <c r="BD962" s="3"/>
      <c r="CG962" s="2"/>
      <c r="CH962" s="2"/>
      <c r="CI962" s="2"/>
      <c r="CJ962" s="2"/>
      <c r="CK962" s="2"/>
      <c r="CL962" s="2"/>
      <c r="CM962" s="2"/>
      <c r="CN962" s="2"/>
      <c r="CO962" s="2"/>
    </row>
    <row r="963" ht="12.75" customHeight="1">
      <c r="AU963" s="2"/>
      <c r="AV963" s="2"/>
      <c r="BA963" s="3"/>
      <c r="BB963" s="3"/>
      <c r="BC963" s="3"/>
      <c r="BD963" s="3"/>
      <c r="CG963" s="2"/>
      <c r="CH963" s="2"/>
      <c r="CI963" s="2"/>
      <c r="CJ963" s="2"/>
      <c r="CK963" s="2"/>
      <c r="CL963" s="2"/>
      <c r="CM963" s="2"/>
      <c r="CN963" s="2"/>
      <c r="CO963" s="2"/>
    </row>
    <row r="964" ht="12.75" customHeight="1">
      <c r="AU964" s="2"/>
      <c r="AV964" s="2"/>
      <c r="BA964" s="3"/>
      <c r="BB964" s="3"/>
      <c r="BC964" s="3"/>
      <c r="BD964" s="3"/>
      <c r="CG964" s="2"/>
      <c r="CH964" s="2"/>
      <c r="CI964" s="2"/>
      <c r="CJ964" s="2"/>
      <c r="CK964" s="2"/>
      <c r="CL964" s="2"/>
      <c r="CM964" s="2"/>
      <c r="CN964" s="2"/>
      <c r="CO964" s="2"/>
    </row>
    <row r="965" ht="12.75" customHeight="1">
      <c r="AU965" s="2"/>
      <c r="AV965" s="2"/>
      <c r="BA965" s="3"/>
      <c r="BB965" s="3"/>
      <c r="BC965" s="3"/>
      <c r="BD965" s="3"/>
      <c r="CG965" s="2"/>
      <c r="CH965" s="2"/>
      <c r="CI965" s="2"/>
      <c r="CJ965" s="2"/>
      <c r="CK965" s="2"/>
      <c r="CL965" s="2"/>
      <c r="CM965" s="2"/>
      <c r="CN965" s="2"/>
      <c r="CO965" s="2"/>
    </row>
    <row r="966" ht="12.75" customHeight="1">
      <c r="AU966" s="2"/>
      <c r="AV966" s="2"/>
      <c r="BA966" s="3"/>
      <c r="BB966" s="3"/>
      <c r="BC966" s="3"/>
      <c r="BD966" s="3"/>
      <c r="CG966" s="2"/>
      <c r="CH966" s="2"/>
      <c r="CI966" s="2"/>
      <c r="CJ966" s="2"/>
      <c r="CK966" s="2"/>
      <c r="CL966" s="2"/>
      <c r="CM966" s="2"/>
      <c r="CN966" s="2"/>
      <c r="CO966" s="2"/>
    </row>
    <row r="967" ht="12.75" customHeight="1">
      <c r="AU967" s="2"/>
      <c r="AV967" s="2"/>
      <c r="BA967" s="3"/>
      <c r="BB967" s="3"/>
      <c r="BC967" s="3"/>
      <c r="BD967" s="3"/>
      <c r="CG967" s="2"/>
      <c r="CH967" s="2"/>
      <c r="CI967" s="2"/>
      <c r="CJ967" s="2"/>
      <c r="CK967" s="2"/>
      <c r="CL967" s="2"/>
      <c r="CM967" s="2"/>
      <c r="CN967" s="2"/>
      <c r="CO967" s="2"/>
    </row>
    <row r="968" ht="12.75" customHeight="1">
      <c r="AU968" s="2"/>
      <c r="AV968" s="2"/>
      <c r="BA968" s="3"/>
      <c r="BB968" s="3"/>
      <c r="BC968" s="3"/>
      <c r="BD968" s="3"/>
      <c r="CG968" s="2"/>
      <c r="CH968" s="2"/>
      <c r="CI968" s="2"/>
      <c r="CJ968" s="2"/>
      <c r="CK968" s="2"/>
      <c r="CL968" s="2"/>
      <c r="CM968" s="2"/>
      <c r="CN968" s="2"/>
      <c r="CO968" s="2"/>
    </row>
    <row r="969" ht="12.75" customHeight="1">
      <c r="AU969" s="2"/>
      <c r="AV969" s="2"/>
      <c r="BA969" s="3"/>
      <c r="BB969" s="3"/>
      <c r="BC969" s="3"/>
      <c r="BD969" s="3"/>
      <c r="CG969" s="2"/>
      <c r="CH969" s="2"/>
      <c r="CI969" s="2"/>
      <c r="CJ969" s="2"/>
      <c r="CK969" s="2"/>
      <c r="CL969" s="2"/>
      <c r="CM969" s="2"/>
      <c r="CN969" s="2"/>
      <c r="CO969" s="2"/>
    </row>
    <row r="970" ht="12.75" customHeight="1">
      <c r="AU970" s="2"/>
      <c r="AV970" s="2"/>
      <c r="BA970" s="3"/>
      <c r="BB970" s="3"/>
      <c r="BC970" s="3"/>
      <c r="BD970" s="3"/>
      <c r="CG970" s="2"/>
      <c r="CH970" s="2"/>
      <c r="CI970" s="2"/>
      <c r="CJ970" s="2"/>
      <c r="CK970" s="2"/>
      <c r="CL970" s="2"/>
      <c r="CM970" s="2"/>
      <c r="CN970" s="2"/>
      <c r="CO970" s="2"/>
    </row>
    <row r="971" ht="12.75" customHeight="1">
      <c r="AU971" s="2"/>
      <c r="AV971" s="2"/>
      <c r="BA971" s="3"/>
      <c r="BB971" s="3"/>
      <c r="BC971" s="3"/>
      <c r="BD971" s="3"/>
      <c r="CG971" s="2"/>
      <c r="CH971" s="2"/>
      <c r="CI971" s="2"/>
      <c r="CJ971" s="2"/>
      <c r="CK971" s="2"/>
      <c r="CL971" s="2"/>
      <c r="CM971" s="2"/>
      <c r="CN971" s="2"/>
      <c r="CO971" s="2"/>
    </row>
    <row r="972" ht="12.75" customHeight="1">
      <c r="AU972" s="2"/>
      <c r="AV972" s="2"/>
      <c r="BA972" s="3"/>
      <c r="BB972" s="3"/>
      <c r="BC972" s="3"/>
      <c r="BD972" s="3"/>
      <c r="CG972" s="2"/>
      <c r="CH972" s="2"/>
      <c r="CI972" s="2"/>
      <c r="CJ972" s="2"/>
      <c r="CK972" s="2"/>
      <c r="CL972" s="2"/>
      <c r="CM972" s="2"/>
      <c r="CN972" s="2"/>
      <c r="CO972" s="2"/>
    </row>
    <row r="973" ht="12.75" customHeight="1">
      <c r="AU973" s="2"/>
      <c r="AV973" s="2"/>
      <c r="BA973" s="3"/>
      <c r="BB973" s="3"/>
      <c r="BC973" s="3"/>
      <c r="BD973" s="3"/>
      <c r="CG973" s="2"/>
      <c r="CH973" s="2"/>
      <c r="CI973" s="2"/>
      <c r="CJ973" s="2"/>
      <c r="CK973" s="2"/>
      <c r="CL973" s="2"/>
      <c r="CM973" s="2"/>
      <c r="CN973" s="2"/>
      <c r="CO973" s="2"/>
    </row>
    <row r="974" ht="12.75" customHeight="1">
      <c r="AU974" s="2"/>
      <c r="AV974" s="2"/>
      <c r="BA974" s="3"/>
      <c r="BB974" s="3"/>
      <c r="BC974" s="3"/>
      <c r="BD974" s="3"/>
      <c r="CG974" s="2"/>
      <c r="CH974" s="2"/>
      <c r="CI974" s="2"/>
      <c r="CJ974" s="2"/>
      <c r="CK974" s="2"/>
      <c r="CL974" s="2"/>
      <c r="CM974" s="2"/>
      <c r="CN974" s="2"/>
      <c r="CO974" s="2"/>
    </row>
    <row r="975" ht="12.75" customHeight="1">
      <c r="AU975" s="2"/>
      <c r="AV975" s="2"/>
      <c r="BA975" s="3"/>
      <c r="BB975" s="3"/>
      <c r="BC975" s="3"/>
      <c r="BD975" s="3"/>
      <c r="CG975" s="2"/>
      <c r="CH975" s="2"/>
      <c r="CI975" s="2"/>
      <c r="CJ975" s="2"/>
      <c r="CK975" s="2"/>
      <c r="CL975" s="2"/>
      <c r="CM975" s="2"/>
      <c r="CN975" s="2"/>
      <c r="CO975" s="2"/>
    </row>
    <row r="976" ht="12.75" customHeight="1">
      <c r="AU976" s="2"/>
      <c r="AV976" s="2"/>
      <c r="BA976" s="3"/>
      <c r="BB976" s="3"/>
      <c r="BC976" s="3"/>
      <c r="BD976" s="3"/>
      <c r="CG976" s="2"/>
      <c r="CH976" s="2"/>
      <c r="CI976" s="2"/>
      <c r="CJ976" s="2"/>
      <c r="CK976" s="2"/>
      <c r="CL976" s="2"/>
      <c r="CM976" s="2"/>
      <c r="CN976" s="2"/>
      <c r="CO976" s="2"/>
    </row>
    <row r="977" ht="12.75" customHeight="1">
      <c r="AU977" s="2"/>
      <c r="AV977" s="2"/>
      <c r="BA977" s="3"/>
      <c r="BB977" s="3"/>
      <c r="BC977" s="3"/>
      <c r="BD977" s="3"/>
      <c r="CG977" s="2"/>
      <c r="CH977" s="2"/>
      <c r="CI977" s="2"/>
      <c r="CJ977" s="2"/>
      <c r="CK977" s="2"/>
      <c r="CL977" s="2"/>
      <c r="CM977" s="2"/>
      <c r="CN977" s="2"/>
      <c r="CO977" s="2"/>
    </row>
    <row r="978" ht="12.75" customHeight="1">
      <c r="AU978" s="2"/>
      <c r="AV978" s="2"/>
      <c r="BA978" s="3"/>
      <c r="BB978" s="3"/>
      <c r="BC978" s="3"/>
      <c r="BD978" s="3"/>
      <c r="CG978" s="2"/>
      <c r="CH978" s="2"/>
      <c r="CI978" s="2"/>
      <c r="CJ978" s="2"/>
      <c r="CK978" s="2"/>
      <c r="CL978" s="2"/>
      <c r="CM978" s="2"/>
      <c r="CN978" s="2"/>
      <c r="CO978" s="2"/>
    </row>
    <row r="979" ht="12.75" customHeight="1">
      <c r="AU979" s="2"/>
      <c r="AV979" s="2"/>
      <c r="BA979" s="3"/>
      <c r="BB979" s="3"/>
      <c r="BC979" s="3"/>
      <c r="BD979" s="3"/>
      <c r="CG979" s="2"/>
      <c r="CH979" s="2"/>
      <c r="CI979" s="2"/>
      <c r="CJ979" s="2"/>
      <c r="CK979" s="2"/>
      <c r="CL979" s="2"/>
      <c r="CM979" s="2"/>
      <c r="CN979" s="2"/>
      <c r="CO979" s="2"/>
    </row>
    <row r="980" ht="12.75" customHeight="1">
      <c r="AU980" s="2"/>
      <c r="AV980" s="2"/>
      <c r="BA980" s="3"/>
      <c r="BB980" s="3"/>
      <c r="BC980" s="3"/>
      <c r="BD980" s="3"/>
      <c r="CG980" s="2"/>
      <c r="CH980" s="2"/>
      <c r="CI980" s="2"/>
      <c r="CJ980" s="2"/>
      <c r="CK980" s="2"/>
      <c r="CL980" s="2"/>
      <c r="CM980" s="2"/>
      <c r="CN980" s="2"/>
      <c r="CO980" s="2"/>
    </row>
    <row r="981" ht="12.75" customHeight="1">
      <c r="AU981" s="2"/>
      <c r="AV981" s="2"/>
      <c r="BA981" s="3"/>
      <c r="BB981" s="3"/>
      <c r="BC981" s="3"/>
      <c r="BD981" s="3"/>
      <c r="CG981" s="2"/>
      <c r="CH981" s="2"/>
      <c r="CI981" s="2"/>
      <c r="CJ981" s="2"/>
      <c r="CK981" s="2"/>
      <c r="CL981" s="2"/>
      <c r="CM981" s="2"/>
      <c r="CN981" s="2"/>
      <c r="CO981" s="2"/>
    </row>
    <row r="982" ht="12.75" customHeight="1">
      <c r="AU982" s="2"/>
      <c r="AV982" s="2"/>
      <c r="BA982" s="3"/>
      <c r="BB982" s="3"/>
      <c r="BC982" s="3"/>
      <c r="BD982" s="3"/>
      <c r="CG982" s="2"/>
      <c r="CH982" s="2"/>
      <c r="CI982" s="2"/>
      <c r="CJ982" s="2"/>
      <c r="CK982" s="2"/>
      <c r="CL982" s="2"/>
      <c r="CM982" s="2"/>
      <c r="CN982" s="2"/>
      <c r="CO982" s="2"/>
    </row>
    <row r="983" ht="12.75" customHeight="1">
      <c r="AU983" s="2"/>
      <c r="AV983" s="2"/>
      <c r="BA983" s="3"/>
      <c r="BB983" s="3"/>
      <c r="BC983" s="3"/>
      <c r="BD983" s="3"/>
      <c r="CG983" s="2"/>
      <c r="CH983" s="2"/>
      <c r="CI983" s="2"/>
      <c r="CJ983" s="2"/>
      <c r="CK983" s="2"/>
      <c r="CL983" s="2"/>
      <c r="CM983" s="2"/>
      <c r="CN983" s="2"/>
      <c r="CO983" s="2"/>
    </row>
    <row r="984" ht="12.75" customHeight="1">
      <c r="AU984" s="2"/>
      <c r="AV984" s="2"/>
      <c r="BA984" s="3"/>
      <c r="BB984" s="3"/>
      <c r="BC984" s="3"/>
      <c r="BD984" s="3"/>
      <c r="CG984" s="2"/>
      <c r="CH984" s="2"/>
      <c r="CI984" s="2"/>
      <c r="CJ984" s="2"/>
      <c r="CK984" s="2"/>
      <c r="CL984" s="2"/>
      <c r="CM984" s="2"/>
      <c r="CN984" s="2"/>
      <c r="CO984" s="2"/>
    </row>
    <row r="985" ht="12.75" customHeight="1">
      <c r="AU985" s="2"/>
      <c r="AV985" s="2"/>
      <c r="BA985" s="3"/>
      <c r="BB985" s="3"/>
      <c r="BC985" s="3"/>
      <c r="BD985" s="3"/>
      <c r="CG985" s="2"/>
      <c r="CH985" s="2"/>
      <c r="CI985" s="2"/>
      <c r="CJ985" s="2"/>
      <c r="CK985" s="2"/>
      <c r="CL985" s="2"/>
      <c r="CM985" s="2"/>
      <c r="CN985" s="2"/>
      <c r="CO985" s="2"/>
    </row>
    <row r="986" ht="12.75" customHeight="1">
      <c r="AU986" s="2"/>
      <c r="AV986" s="2"/>
      <c r="BA986" s="3"/>
      <c r="BB986" s="3"/>
      <c r="BC986" s="3"/>
      <c r="BD986" s="3"/>
      <c r="CG986" s="2"/>
      <c r="CH986" s="2"/>
      <c r="CI986" s="2"/>
      <c r="CJ986" s="2"/>
      <c r="CK986" s="2"/>
      <c r="CL986" s="2"/>
      <c r="CM986" s="2"/>
      <c r="CN986" s="2"/>
      <c r="CO986" s="2"/>
    </row>
    <row r="987" ht="12.75" customHeight="1">
      <c r="AU987" s="2"/>
      <c r="AV987" s="2"/>
      <c r="BA987" s="3"/>
      <c r="BB987" s="3"/>
      <c r="BC987" s="3"/>
      <c r="BD987" s="3"/>
      <c r="CG987" s="2"/>
      <c r="CH987" s="2"/>
      <c r="CI987" s="2"/>
      <c r="CJ987" s="2"/>
      <c r="CK987" s="2"/>
      <c r="CL987" s="2"/>
      <c r="CM987" s="2"/>
      <c r="CN987" s="2"/>
      <c r="CO987" s="2"/>
    </row>
    <row r="988" ht="12.75" customHeight="1">
      <c r="AU988" s="2"/>
      <c r="AV988" s="2"/>
      <c r="BA988" s="3"/>
      <c r="BB988" s="3"/>
      <c r="BC988" s="3"/>
      <c r="BD988" s="3"/>
      <c r="CG988" s="2"/>
      <c r="CH988" s="2"/>
      <c r="CI988" s="2"/>
      <c r="CJ988" s="2"/>
      <c r="CK988" s="2"/>
      <c r="CL988" s="2"/>
      <c r="CM988" s="2"/>
      <c r="CN988" s="2"/>
      <c r="CO988" s="2"/>
    </row>
    <row r="989" ht="12.75" customHeight="1">
      <c r="AU989" s="2"/>
      <c r="AV989" s="2"/>
      <c r="BA989" s="3"/>
      <c r="BB989" s="3"/>
      <c r="BC989" s="3"/>
      <c r="BD989" s="3"/>
      <c r="CG989" s="2"/>
      <c r="CH989" s="2"/>
      <c r="CI989" s="2"/>
      <c r="CJ989" s="2"/>
      <c r="CK989" s="2"/>
      <c r="CL989" s="2"/>
      <c r="CM989" s="2"/>
      <c r="CN989" s="2"/>
      <c r="CO989" s="2"/>
    </row>
    <row r="990" ht="12.75" customHeight="1">
      <c r="AU990" s="2"/>
      <c r="AV990" s="2"/>
      <c r="BA990" s="3"/>
      <c r="BB990" s="3"/>
      <c r="BC990" s="3"/>
      <c r="BD990" s="3"/>
      <c r="CG990" s="2"/>
      <c r="CH990" s="2"/>
      <c r="CI990" s="2"/>
      <c r="CJ990" s="2"/>
      <c r="CK990" s="2"/>
      <c r="CL990" s="2"/>
      <c r="CM990" s="2"/>
      <c r="CN990" s="2"/>
      <c r="CO990" s="2"/>
    </row>
    <row r="991" ht="12.75" customHeight="1">
      <c r="AU991" s="2"/>
      <c r="AV991" s="2"/>
      <c r="BA991" s="3"/>
      <c r="BB991" s="3"/>
      <c r="BC991" s="3"/>
      <c r="BD991" s="3"/>
      <c r="CG991" s="2"/>
      <c r="CH991" s="2"/>
      <c r="CI991" s="2"/>
      <c r="CJ991" s="2"/>
      <c r="CK991" s="2"/>
      <c r="CL991" s="2"/>
      <c r="CM991" s="2"/>
      <c r="CN991" s="2"/>
      <c r="CO991" s="2"/>
    </row>
    <row r="992" ht="12.75" customHeight="1">
      <c r="AU992" s="2"/>
      <c r="AV992" s="2"/>
      <c r="BA992" s="3"/>
      <c r="BB992" s="3"/>
      <c r="BC992" s="3"/>
      <c r="BD992" s="3"/>
      <c r="CG992" s="2"/>
      <c r="CH992" s="2"/>
      <c r="CI992" s="2"/>
      <c r="CJ992" s="2"/>
      <c r="CK992" s="2"/>
      <c r="CL992" s="2"/>
      <c r="CM992" s="2"/>
      <c r="CN992" s="2"/>
      <c r="CO992" s="2"/>
    </row>
    <row r="993" ht="12.75" customHeight="1">
      <c r="AU993" s="2"/>
      <c r="AV993" s="2"/>
      <c r="BA993" s="3"/>
      <c r="BB993" s="3"/>
      <c r="BC993" s="3"/>
      <c r="BD993" s="3"/>
      <c r="CG993" s="2"/>
      <c r="CH993" s="2"/>
      <c r="CI993" s="2"/>
      <c r="CJ993" s="2"/>
      <c r="CK993" s="2"/>
      <c r="CL993" s="2"/>
      <c r="CM993" s="2"/>
      <c r="CN993" s="2"/>
      <c r="CO993" s="2"/>
    </row>
    <row r="994" ht="12.75" customHeight="1">
      <c r="AU994" s="2"/>
      <c r="AV994" s="2"/>
      <c r="BA994" s="3"/>
      <c r="BB994" s="3"/>
      <c r="BC994" s="3"/>
      <c r="BD994" s="3"/>
      <c r="CG994" s="2"/>
      <c r="CH994" s="2"/>
      <c r="CI994" s="2"/>
      <c r="CJ994" s="2"/>
      <c r="CK994" s="2"/>
      <c r="CL994" s="2"/>
      <c r="CM994" s="2"/>
      <c r="CN994" s="2"/>
      <c r="CO994" s="2"/>
    </row>
    <row r="995" ht="12.75" customHeight="1">
      <c r="AU995" s="2"/>
      <c r="AV995" s="2"/>
      <c r="BA995" s="3"/>
      <c r="BB995" s="3"/>
      <c r="BC995" s="3"/>
      <c r="BD995" s="3"/>
      <c r="CG995" s="2"/>
      <c r="CH995" s="2"/>
      <c r="CI995" s="2"/>
      <c r="CJ995" s="2"/>
      <c r="CK995" s="2"/>
      <c r="CL995" s="2"/>
      <c r="CM995" s="2"/>
      <c r="CN995" s="2"/>
      <c r="CO995" s="2"/>
    </row>
    <row r="996" ht="12.75" customHeight="1">
      <c r="AU996" s="2"/>
      <c r="AV996" s="2"/>
      <c r="BA996" s="3"/>
      <c r="BB996" s="3"/>
      <c r="BC996" s="3"/>
      <c r="BD996" s="3"/>
      <c r="CG996" s="2"/>
      <c r="CH996" s="2"/>
      <c r="CI996" s="2"/>
      <c r="CJ996" s="2"/>
      <c r="CK996" s="2"/>
      <c r="CL996" s="2"/>
      <c r="CM996" s="2"/>
      <c r="CN996" s="2"/>
      <c r="CO996" s="2"/>
    </row>
    <row r="997" ht="12.75" customHeight="1">
      <c r="AU997" s="2"/>
      <c r="AV997" s="2"/>
      <c r="BA997" s="3"/>
      <c r="BB997" s="3"/>
      <c r="BC997" s="3"/>
      <c r="BD997" s="3"/>
      <c r="CG997" s="2"/>
      <c r="CH997" s="2"/>
      <c r="CI997" s="2"/>
      <c r="CJ997" s="2"/>
      <c r="CK997" s="2"/>
      <c r="CL997" s="2"/>
      <c r="CM997" s="2"/>
      <c r="CN997" s="2"/>
      <c r="CO997" s="2"/>
    </row>
    <row r="998" ht="12.75" customHeight="1">
      <c r="AU998" s="2"/>
      <c r="AV998" s="2"/>
      <c r="BA998" s="3"/>
      <c r="BB998" s="3"/>
      <c r="BC998" s="3"/>
      <c r="BD998" s="3"/>
      <c r="CG998" s="2"/>
      <c r="CH998" s="2"/>
      <c r="CI998" s="2"/>
      <c r="CJ998" s="2"/>
      <c r="CK998" s="2"/>
      <c r="CL998" s="2"/>
      <c r="CM998" s="2"/>
      <c r="CN998" s="2"/>
      <c r="CO998" s="2"/>
    </row>
    <row r="999" ht="12.75" customHeight="1">
      <c r="AU999" s="2"/>
      <c r="AV999" s="2"/>
      <c r="BA999" s="3"/>
      <c r="BB999" s="3"/>
      <c r="BC999" s="3"/>
      <c r="BD999" s="3"/>
      <c r="CG999" s="2"/>
      <c r="CH999" s="2"/>
      <c r="CI999" s="2"/>
      <c r="CJ999" s="2"/>
      <c r="CK999" s="2"/>
      <c r="CL999" s="2"/>
      <c r="CM999" s="2"/>
      <c r="CN999" s="2"/>
      <c r="CO999" s="2"/>
    </row>
  </sheetData>
  <printOptions/>
  <pageMargins bottom="1.0" footer="0.0" header="0.0" left="0.5" right="0.5" top="1.0"/>
  <pageSetup scale="0"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2025-09-07T10:40:17Z</dcterms:created>
</cp:coreProperties>
</file>