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d9cb03e27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38b532d2f8449b"/>
    <x:sheet xmlns:r="http://schemas.openxmlformats.org/officeDocument/2006/relationships" name="Problem Tracker" sheetId="2" r:id="Rceaebabc1bcb4d6b"/>
    <x:sheet xmlns:r="http://schemas.openxmlformats.org/officeDocument/2006/relationships" name="Pattern Library" sheetId="3" r:id="R4071d0a930d9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E293B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  <x:font>
      <x:b/>
      <x:sz val="10"/>
      <x:color rgb="FF1E293B"/>
      <x:name val="Carlito"/>
    </x:font>
    <x:font>
      <x:b/>
      <x:sz val="10"/>
      <x:color rgb="FF172554"/>
      <x:name val="Carlito"/>
    </x:font>
    <x:font>
      <x:b/>
      <x:sz val="9"/>
      <x:color rgb="FF64748B"/>
      <x:name val="Carlito"/>
    </x:font>
    <x:font>
      <x:b/>
      <x:sz val="22"/>
      <x:color rgb="FF172554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CFEFF"/>
      </x:patternFill>
    </x:fill>
    <x:fill>
      <x:patternFill patternType="solid">
        <x:fgColor rgb="FFF1F5F9"/>
      </x:patternFill>
    </x:fill>
    <x:fill>
      <x:patternFill patternType="solid">
        <x:fgColor rgb="FF0891B2"/>
      </x:patternFill>
    </x:fill>
  </x:fills>
  <x:borders count="11">
    <x:border/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5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/>
    </x:xf>
    <x:xf numFmtId="0" fontId="8" fillId="5" borderId="8" xfId="0" applyNumberFormat="1" applyFont="1" applyFill="1" applyBorder="1" applyAlignment="1">
      <x:alignment horizont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/>
    </x:xf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059669"/>
      </x:font>
      <x:fill>
        <x:patternFill patternType="solid">
          <x:bgColor rgb="FFECFDF5"/>
        </x:patternFill>
      </x:fill>
    </x:dxf>
    <x:dxf>
      <x:font>
        <x:b/>
        <x:color rgb="FFD97706"/>
      </x:font>
      <x:fill>
        <x:patternFill patternType="solid">
          <x:bgColor rgb="FFFFFBEB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059669"/>
      </x:font>
      <x:fill>
        <x:patternFill patternType="solid">
          <x:bgColor rgb="FFECFDF5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059669"/>
      </x:font>
      <x:fill>
        <x:patternFill patternType="solid">
          <x:bgColor rgb="FFECFDF5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0951c36b44f5d" /><Relationship Type="http://schemas.openxmlformats.org/officeDocument/2006/relationships/theme" Target="/xl/theme/theme1.xml" Id="R7365032ddb304658" /><Relationship Type="http://schemas.openxmlformats.org/officeDocument/2006/relationships/sharedStrings" Target="/xl/sharedStrings.xml" Id="R602202c14bfa46bb" /><Relationship Type="http://schemas.openxmlformats.org/officeDocument/2006/relationships/worksheet" Target="/xl/worksheets/sheet1.xml" Id="Rae38b532d2f8449b" /><Relationship Type="http://schemas.openxmlformats.org/officeDocument/2006/relationships/worksheet" Target="/xl/worksheets/sheet2.xml" Id="Rceaebabc1bcb4d6b" /><Relationship Type="http://schemas.openxmlformats.org/officeDocument/2006/relationships/worksheet" Target="/xl/worksheets/sheet3.xml" Id="R4071d0a930d946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5c3047ae2e44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Problems by Difficulty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Problems</c:v>
          </c:tx>
          <c:cat>
            <c:strRef>
              <c:f>'Dashboard'!$A$9:$A$11</c:f>
              <c:strCache>
                <c:ptCount val="0"/>
              </c:strCache>
            </c:strRef>
          </c:cat>
          <c:val>
            <c:numRef>
              <c:f>'Dashboard'!$B$9:$B$11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5c3047ae2e44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gorithmProblemTracker" displayName="AlgorithmProblemTracker" ref="A4:J54" headerRowCount="1">
  <x:autoFilter ref="A4:J54"/>
  <x:tableColumns count="10">
    <x:tableColumn id="1" name="Problem"/>
    <x:tableColumn id="2" name="Pattern"/>
    <x:tableColumn id="3" name="Difficulty"/>
    <x:tableColumn id="4" name="Tricky Part"/>
    <x:tableColumn id="5" name="Mental Model"/>
    <x:tableColumn id="6" name="Common Mistake"/>
    <x:tableColumn id="7" name="Complexity"/>
    <x:tableColumn id="8" name="Re-solved Without Help?"/>
    <x:tableColumn id="9" name="Date Last Reviewed"/>
    <x:tableColumn id="10" name="Next Review"/>
  </x:tableColumns>
  <x:tableStyleInfo name="TableStyleMedium2" showRowStripes="1"/>
</x:table>
</file>

<file path=xl/tables/table2.xml><?xml version="1.0" encoding="utf-8"?>
<x:table xmlns:x="http://schemas.openxmlformats.org/spreadsheetml/2006/main" id="2" name="AlgorithmPatternLibrary" displayName="AlgorithmPatternLibrary" ref="A4:E18" headerRowCount="1">
  <x:tableColumns count="5">
    <x:tableColumn id="1" name="Pattern"/>
    <x:tableColumn id="2" name="Recognition Signals"/>
    <x:tableColumn id="3" name="Core Invariant"/>
    <x:tableColumn id="4" name="Common Trap"/>
    <x:tableColumn id="5" name="Typical Complex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da9acadc4d4a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009f63246d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9acfa7206d4b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8.329999923706055" hidden="0" customWidth="1"/>
    <x:col min="3" max="3" width="11.109999656677246" hidden="0" customWidth="1"/>
    <x:col min="4" max="4" width="8.329999923706055" hidden="0" customWidth="1"/>
    <x:col min="5" max="5" width="11.109999656677246" hidden="0" customWidth="1"/>
    <x:col min="6" max="6" width="8.329999923706055" hidden="0" customWidth="1"/>
    <x:col min="7" max="7" width="11.109999656677246" hidden="0" customWidth="1"/>
    <x:col min="8" max="8" width="8.329999923706055" hidden="0" customWidth="1"/>
  </x:cols>
  <x:sheetData>
    <x:row r="1" ht="33" customHeight="1">
      <x:c r="A1" s="4" t="str">
        <x:v>Algorithm Study Dashboard</x:v>
      </x:c>
      <x:c r="B1" s="4" t="str">
        <x:v>Algorithm Study Dashboard</x:v>
      </x:c>
      <x:c r="C1" s="4" t="str">
        <x:v>Algorithm Study Dashboard</x:v>
      </x:c>
      <x:c r="D1" s="4" t="str">
        <x:v>Algorithm Study Dashboard</x:v>
      </x:c>
      <x:c r="E1" s="4" t="str">
        <x:v>Algorithm Study Dashboard</x:v>
      </x:c>
      <x:c r="F1" s="4" t="str">
        <x:v>Algorithm Study Dashboard</x:v>
      </x:c>
      <x:c r="G1" s="4" t="str">
        <x:v>Algorithm Study Dashboard</x:v>
      </x:c>
      <x:c r="H1" s="4" t="str">
        <x:v>Algorithm Study Dashboard</x:v>
      </x:c>
      <x:c r="I1" s="4" t="str">
        <x:v>Algorithm Study Dashboard</x:v>
      </x:c>
      <x:c r="J1" s="4" t="str">
        <x:v>Algorithm Study Dashboard</x:v>
      </x:c>
    </x:row>
    <x:row r="2" ht="25.5" customHeight="1">
      <x:c r="A2" s="7" t="str">
        <x:v>The goal is not to memorize solutions. Track the signal that reveals the pattern and the invariant that keeps the solution correct.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8" customHeight="1">
      <x:c r="A4" s="31" t="str">
        <x:v>Problems Logged</x:v>
      </x:c>
      <x:c r="B4" s="32" t="str"/>
      <x:c r="C4" s="31" t="str">
        <x:v>Review Soon</x:v>
      </x:c>
      <x:c r="D4" s="32" t="str"/>
      <x:c r="E4" s="31" t="str">
        <x:v>Re-solved Solo</x:v>
      </x:c>
      <x:c r="F4" s="32" t="str"/>
      <x:c r="G4" s="31" t="str">
        <x:v>Patterns Practiced</x:v>
      </x:c>
      <x:c r="H4" s="32" t="str"/>
    </x:row>
    <x:row r="5" ht="23.25" customHeight="1">
      <x:c r="A5" s="42" t="n">
        <x:f>SUMPRODUCT(--('Problem Tracker'!$A$5:$A$54&lt;&gt;""))</x:f>
        <x:v>12</x:v>
      </x:c>
      <x:c r="B5" s="43"/>
      <x:c r="C5" s="42" t="n">
        <x:f>COUNTIF('Problem Tracker'!$J$5:$J$54,"1 day")+COUNTIF('Problem Tracker'!$J$5:$J$54,"3 days")</x:f>
        <x:v>6</x:v>
      </x:c>
      <x:c r="D5" s="43"/>
      <x:c r="E5" s="42" t="n">
        <x:f>COUNTIF('Problem Tracker'!$H$5:$H$54,"Yes")</x:f>
        <x:v>1</x:v>
      </x:c>
      <x:c r="F5" s="43"/>
      <x:c r="G5" s="42" t="n">
        <x:f>SUMPRODUCT(--('Problem Tracker'!$B$5:$B$54&lt;&gt;""))</x:f>
        <x:v>12</x:v>
      </x:c>
      <x:c r="H5" s="43"/>
    </x:row>
    <x:row r="6" ht="23.25" customHeight="1">
      <x:c r="A6" s="44"/>
      <x:c r="B6" s="45"/>
      <x:c r="C6" s="44"/>
      <x:c r="D6" s="45"/>
      <x:c r="E6" s="44"/>
      <x:c r="F6" s="45"/>
      <x:c r="G6" s="44"/>
      <x:c r="H6" s="45"/>
    </x:row>
    <x:row r="8">
      <x:c r="A8" s="13" t="str">
        <x:v>Difficulty</x:v>
      </x:c>
      <x:c r="B8" s="13" t="str">
        <x:v>Problems</x:v>
      </x:c>
      <x:c r="D8" s="13" t="str">
        <x:v>Review Stage</x:v>
      </x:c>
      <x:c r="E8" s="13" t="str">
        <x:v>Problems</x:v>
      </x:c>
    </x:row>
    <x:row r="9">
      <x:c r="A9" s="46" t="str">
        <x:v>Easy</x:v>
      </x:c>
      <x:c r="B9" s="16" t="n">
        <x:f>COUNTIF('Problem Tracker'!$C$5:$C$54,A9)</x:f>
        <x:v>2</x:v>
      </x:c>
      <x:c r="D9" s="16" t="str">
        <x:v>1 day</x:v>
      </x:c>
      <x:c r="E9" s="16" t="n">
        <x:f>COUNTIF('Problem Tracker'!$J$5:$J$54,D9)</x:f>
        <x:v>1</x:v>
      </x:c>
    </x:row>
    <x:row r="10">
      <x:c r="A10" s="46" t="str">
        <x:v>Medium</x:v>
      </x:c>
      <x:c r="B10" s="16" t="n">
        <x:f>COUNTIF('Problem Tracker'!$C$5:$C$54,A10)</x:f>
        <x:v>10</x:v>
      </x:c>
      <x:c r="D10" s="16" t="str">
        <x:v>3 days</x:v>
      </x:c>
      <x:c r="E10" s="16" t="n">
        <x:f>COUNTIF('Problem Tracker'!$J$5:$J$54,D10)</x:f>
        <x:v>5</x:v>
      </x:c>
    </x:row>
    <x:row r="11">
      <x:c r="A11" s="46" t="str">
        <x:v>Hard</x:v>
      </x:c>
      <x:c r="B11" s="16" t="n">
        <x:f>COUNTIF('Problem Tracker'!$C$5:$C$54,A11)</x:f>
        <x:v>0</x:v>
      </x:c>
      <x:c r="D11" s="16" t="str">
        <x:v>7 days</x:v>
      </x:c>
      <x:c r="E11" s="16" t="n">
        <x:f>COUNTIF('Problem Tracker'!$J$5:$J$54,D11)</x:f>
        <x:v>5</x:v>
      </x:c>
    </x:row>
    <x:row r="12">
      <x:c r="D12" s="16" t="str">
        <x:v>14 days</x:v>
      </x:c>
      <x:c r="E12" s="16" t="n">
        <x:f>COUNTIF('Problem Tracker'!$J$5:$J$54,D12)</x:f>
        <x:v>1</x:v>
      </x:c>
    </x:row>
    <x:row r="13">
      <x:c r="D13" s="16" t="str">
        <x:v>30 days</x:v>
      </x:c>
      <x:c r="E13" s="16" t="n">
        <x:f>COUNTIF('Problem Tracker'!$J$5:$J$54,D13)</x:f>
        <x:v>0</x:v>
      </x:c>
    </x:row>
    <x:row r="14">
      <x:c r="D14" s="16" t="str">
        <x:v>Mastered</x:v>
      </x:c>
      <x:c r="E14" s="16" t="n">
        <x:f>COUNTIF('Problem Tracker'!$J$5:$J$54,D14)</x:f>
        <x:v>0</x:v>
      </x:c>
    </x:row>
    <x:row r="15">
      <x:c r="D15" s="16" t="str">
        <x:v>New</x:v>
      </x:c>
      <x:c r="E15" s="16" t="n">
        <x:f>COUNTIF('Problem Tracker'!$J$5:$J$54,D15)</x:f>
        <x:v>0</x:v>
      </x:c>
    </x:row>
    <x:row r="18" ht="21" customHeight="1">
      <x:c r="A18" s="50" t="str">
        <x:v>Pattern Recognition Loop</x:v>
      </x:c>
      <x:c r="B18" s="50"/>
      <x:c r="C18" s="50"/>
      <x:c r="D18" s="50"/>
      <x:c r="E18" s="50"/>
      <x:c r="F18" s="50"/>
      <x:c r="G18" s="50"/>
      <x:c r="H18" s="50"/>
    </x:row>
    <x:row r="19" ht="31.5" customHeight="1">
      <x:c r="A19" s="69" t="str">
        <x:v>1. Notice the signal</x:v>
      </x:c>
      <x:c r="B19" s="70" t="str"/>
      <x:c r="C19" s="69" t="str">
        <x:v>2. Name the pattern</x:v>
      </x:c>
      <x:c r="D19" s="70" t="str"/>
      <x:c r="E19" s="69" t="str">
        <x:v>3. State the invariant</x:v>
      </x:c>
      <x:c r="F19" s="70" t="str"/>
      <x:c r="G19" s="69" t="str">
        <x:v>4. Rebuild from memory</x:v>
      </x:c>
      <x:c r="H19" s="70" t="str"/>
    </x:row>
    <x:row r="20" ht="51" customHeight="1">
      <x:c r="A20" s="65" t="str">
        <x:v>What constraint or input shape is the clue?</x:v>
      </x:c>
      <x:c r="B20" s="66" t="str"/>
      <x:c r="C20" s="65" t="str">
        <x:v>Which known technique reduces the search?</x:v>
      </x:c>
      <x:c r="D20" s="66" t="str"/>
      <x:c r="E20" s="65" t="str">
        <x:v>What remains true after every step?</x:v>
      </x:c>
      <x:c r="F20" s="66" t="str"/>
      <x:c r="G20" s="65" t="str">
        <x:v>Can you explain and code it without notes?</x:v>
      </x:c>
      <x:c r="H20" s="66" t="str"/>
    </x:row>
    <x:row r="21" ht="37.5" customHeight="1">
      <x:c r="A21" s="65" t="str">
        <x:v>Write it in Tricky Part</x:v>
      </x:c>
      <x:c r="B21" s="66" t="str"/>
      <x:c r="C21" s="65" t="str">
        <x:v>Write it in Pattern</x:v>
      </x:c>
      <x:c r="D21" s="66" t="str"/>
      <x:c r="E21" s="65" t="str">
        <x:v>Write it in Mental Model</x:v>
      </x:c>
      <x:c r="F21" s="66" t="str"/>
      <x:c r="G21" s="65" t="str">
        <x:v>Set the next Review interval</x:v>
      </x:c>
      <x:c r="H21" s="66" t="str"/>
    </x:row>
    <x:row r="22" ht="43.5" customHeight="1">
      <x:c r="A22" s="67" t="str">
        <x:v>Avoid solution-specific details.</x:v>
      </x:c>
      <x:c r="B22" s="68" t="str"/>
      <x:c r="C22" s="67" t="str">
        <x:v>Prefer one primary pattern.</x:v>
      </x:c>
      <x:c r="D22" s="68" t="str"/>
      <x:c r="E22" s="67" t="str">
        <x:v>Use one sentence.</x:v>
      </x:c>
      <x:c r="F22" s="68" t="str"/>
      <x:c r="G22" s="67" t="str">
        <x:v>Shorten the interval when recall is weak.</x:v>
      </x:c>
      <x:c r="H22" s="68" t="str"/>
    </x:row>
  </x:sheetData>
  <x:mergeCells>
    <x:mergeCell ref="A1:J1"/>
    <x:mergeCell ref="A2:J2"/>
    <x:mergeCell ref="A4:B4"/>
    <x:mergeCell ref="C4:D4"/>
    <x:mergeCell ref="E4:F4"/>
    <x:mergeCell ref="G4:H4"/>
    <x:mergeCell ref="A5:B6"/>
    <x:mergeCell ref="C5:D6"/>
    <x:mergeCell ref="E5:F6"/>
    <x:mergeCell ref="G5:H6"/>
    <x:mergeCell ref="A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  <x:mergeCell ref="A22:B22"/>
    <x:mergeCell ref="C22:D22"/>
    <x:mergeCell ref="E22:F22"/>
    <x:mergeCell ref="G22:H22"/>
  </x:mergeCells>
  <x:pageMargins left="0.7" right="0.7" top="0.75" bottom="0.75" header="0.3" footer="0.3"/>
  <x:drawing xmlns:r="http://schemas.openxmlformats.org/officeDocument/2006/relationships" r:id="Rc6da9acadc4d4aa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9.440000534057617" hidden="0" customWidth="1"/>
    <x:col min="3" max="3" width="10" hidden="0" customWidth="1"/>
    <x:col min="4" max="4" width="31.670000076293945" hidden="0" customWidth="1"/>
    <x:col min="5" max="5" width="31.670000076293945" hidden="0" customWidth="1"/>
    <x:col min="6" max="6" width="29.440000534057617" hidden="0" customWidth="1"/>
    <x:col min="7" max="7" width="18.329999923706055" hidden="0" customWidth="1"/>
    <x:col min="8" max="8" width="16.110000610351562" hidden="0" customWidth="1"/>
    <x:col min="9" max="9" width="14.4399995803833" hidden="0" customWidth="1"/>
    <x:col min="10" max="10" width="11.109999656677246" hidden="0" customWidth="1"/>
  </x:cols>
  <x:sheetData>
    <x:row r="1" ht="33" customHeight="1">
      <x:c r="A1" s="4" t="str">
        <x:v>Coding / Algorithms Pattern Recognition Tracker</x:v>
      </x:c>
      <x:c r="B1" s="4" t="str">
        <x:v>Coding / Algorithms Pattern Recognition Tracker</x:v>
      </x:c>
      <x:c r="C1" s="4" t="str">
        <x:v>Coding / Algorithms Pattern Recognition Tracker</x:v>
      </x:c>
      <x:c r="D1" s="4" t="str">
        <x:v>Coding / Algorithms Pattern Recognition Tracker</x:v>
      </x:c>
      <x:c r="E1" s="4" t="str">
        <x:v>Coding / Algorithms Pattern Recognition Tracker</x:v>
      </x:c>
      <x:c r="F1" s="4" t="str">
        <x:v>Coding / Algorithms Pattern Recognition Tracker</x:v>
      </x:c>
      <x:c r="G1" s="4" t="str">
        <x:v>Coding / Algorithms Pattern Recognition Tracker</x:v>
      </x:c>
      <x:c r="H1" s="4" t="str">
        <x:v>Coding / Algorithms Pattern Recognition Tracker</x:v>
      </x:c>
      <x:c r="I1" s="4" t="str">
        <x:v>Coding / Algorithms Pattern Recognition Tracker</x:v>
      </x:c>
      <x:c r="J1" s="4" t="str">
        <x:v>Coding / Algorithms Pattern Recognition Tracker</x:v>
      </x:c>
    </x:row>
    <x:row r="2" ht="25.5" customHeight="1">
      <x:c r="A2" s="8" t="str">
        <x:v>After each problem, capture the recognition pattern, the exact point of friction, the mistake to avoid, and when to test recall again.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1.5" customHeight="1">
      <x:c r="A4" s="13" t="str">
        <x:v>Problem</x:v>
      </x:c>
      <x:c r="B4" s="13" t="str">
        <x:v>Pattern</x:v>
      </x:c>
      <x:c r="C4" s="13" t="str">
        <x:v>Difficulty</x:v>
      </x:c>
      <x:c r="D4" s="13" t="str">
        <x:v>Tricky Part</x:v>
      </x:c>
      <x:c r="E4" s="13" t="str">
        <x:v>Mental Model</x:v>
      </x:c>
      <x:c r="F4" s="13" t="str">
        <x:v>Common Mistake</x:v>
      </x:c>
      <x:c r="G4" s="13" t="str">
        <x:v>Complexity</x:v>
      </x:c>
      <x:c r="H4" s="13" t="str">
        <x:v>Re-solved Without Help?</x:v>
      </x:c>
      <x:c r="I4" s="13" t="str">
        <x:v>Date Last Reviewed</x:v>
      </x:c>
      <x:c r="J4" s="13" t="str">
        <x:v>Next Review</x:v>
      </x:c>
    </x:row>
    <x:row r="5" ht="225" customHeight="1">
      <x:c r="A5" s="19" t="str">
        <x:v>Two Sum</x:v>
      </x:c>
      <x:c r="B5" s="18" t="str">
        <x:v>Hash Map - Complement Lookup</x:v>
      </x:c>
      <x:c r="C5" s="18" t="str">
        <x:v>Easy</x:v>
      </x:c>
      <x:c r="D5" s="18" t="str">
        <x:v>We do NOT store the current value. We store what value would complete the target.
Target = 9
Current = 2
Need = 7
Map:
7 -&gt; index 0
Later:
Current = 7
Check:
Does map contain 7?
YES -&gt; answer found</x:v>
      </x:c>
      <x:c r="E5" s="18" t="str">
        <x:v>Store the value needed to complete the target, mapped to the current index. For each new number, first check whether that number is already a needed complement.</x:v>
      </x:c>
      <x:c r="F5" s="18" t="str">
        <x:v>Trying to search for the complement after inserting the current number, causing confusion with duplicates.</x:v>
      </x:c>
      <x:c r="G5" s="18" t="str">
        <x:v>Time O(n), Space O(n)</x:v>
      </x:c>
      <x:c r="H5" s="18" t="str">
        <x:v>Yes</x:v>
      </x:c>
      <x:c r="I5" s="20" t="n">
        <x:v>46182</x:v>
      </x:c>
      <x:c r="J5" s="18" t="str">
        <x:v>7 days</x:v>
      </x:c>
    </x:row>
    <x:row r="6" ht="37.5" customHeight="1">
      <x:c r="A6" s="19" t="str">
        <x:v>Valid Anagram</x:v>
      </x:c>
      <x:c r="B6" s="18" t="str">
        <x:v>Frequency Counting</x:v>
      </x:c>
      <x:c r="C6" s="18" t="str">
        <x:v>Easy</x:v>
      </x:c>
      <x:c r="D6" s="18" t="str">
        <x:v>Choosing counts instead of sorting</x:v>
      </x:c>
      <x:c r="E6" s="18" t="str">
        <x:v>Equal multisets have equal frequency maps</x:v>
      </x:c>
      <x:c r="F6" s="18" t="str"/>
      <x:c r="G6" s="18" t="str">
        <x:v>Time O(n), Space O(k)</x:v>
      </x:c>
      <x:c r="H6" s="18" t="str"/>
      <x:c r="I6" s="20"/>
      <x:c r="J6" s="18" t="str">
        <x:v>14 days</x:v>
      </x:c>
    </x:row>
    <x:row r="7" ht="37.5" customHeight="1">
      <x:c r="A7" s="19" t="str">
        <x:v>Longest Substring Without Repeating Characters</x:v>
      </x:c>
      <x:c r="B7" s="18" t="str">
        <x:v>Sliding Window</x:v>
      </x:c>
      <x:c r="C7" s="18" t="str">
        <x:v>Medium</x:v>
      </x:c>
      <x:c r="D7" s="18" t="str">
        <x:v>Moving the left pointer far enough after a duplicate</x:v>
      </x:c>
      <x:c r="E7" s="18" t="str">
        <x:v>Maintain the longest valid window; repair only when invalid</x:v>
      </x:c>
      <x:c r="F7" s="18" t="str"/>
      <x:c r="G7" s="18" t="str">
        <x:v>Time O(n), Space O(k)</x:v>
      </x:c>
      <x:c r="H7" s="18" t="str"/>
      <x:c r="I7" s="20"/>
      <x:c r="J7" s="18" t="str">
        <x:v>3 days</x:v>
      </x:c>
    </x:row>
    <x:row r="8" ht="37.5" customHeight="1">
      <x:c r="A8" s="19" t="str">
        <x:v>3Sum</x:v>
      </x:c>
      <x:c r="B8" s="18" t="str">
        <x:v>Two Pointers</x:v>
      </x:c>
      <x:c r="C8" s="18" t="str">
        <x:v>Medium</x:v>
      </x:c>
      <x:c r="D8" s="18" t="str">
        <x:v>Skipping duplicates without missing combinations</x:v>
      </x:c>
      <x:c r="E8" s="18" t="str">
        <x:v>Sort, fix one value, then squeeze the remaining search space</x:v>
      </x:c>
      <x:c r="F8" s="18" t="str"/>
      <x:c r="G8" s="18" t="str">
        <x:v>Time O(n^2), Space O(1)*</x:v>
      </x:c>
      <x:c r="H8" s="18" t="str"/>
      <x:c r="I8" s="20"/>
      <x:c r="J8" s="18" t="str">
        <x:v>3 days</x:v>
      </x:c>
    </x:row>
    <x:row r="9" ht="37.5" customHeight="1">
      <x:c r="A9" s="19" t="str">
        <x:v>Merge Intervals</x:v>
      </x:c>
      <x:c r="B9" s="18" t="str">
        <x:v>Intervals</x:v>
      </x:c>
      <x:c r="C9" s="18" t="str">
        <x:v>Medium</x:v>
      </x:c>
      <x:c r="D9" s="18" t="str">
        <x:v>Separating overlap detection from merge action</x:v>
      </x:c>
      <x:c r="E9" s="18" t="str">
        <x:v>Sort by start; the latest merged interval summarizes the past</x:v>
      </x:c>
      <x:c r="F9" s="18" t="str"/>
      <x:c r="G9" s="18" t="str">
        <x:v>Time O(n log n), Space O(n)</x:v>
      </x:c>
      <x:c r="H9" s="18" t="str"/>
      <x:c r="I9" s="20"/>
      <x:c r="J9" s="18" t="str">
        <x:v>7 days</x:v>
      </x:c>
    </x:row>
    <x:row r="10" ht="37.5" customHeight="1">
      <x:c r="A10" s="19" t="str">
        <x:v>Binary Tree Level Order Traversal</x:v>
      </x:c>
      <x:c r="B10" s="18" t="str">
        <x:v>Breadth-First Search</x:v>
      </x:c>
      <x:c r="C10" s="18" t="str">
        <x:v>Medium</x:v>
      </x:c>
      <x:c r="D10" s="18" t="str">
        <x:v>Preserving level boundaries in the queue</x:v>
      </x:c>
      <x:c r="E10" s="18" t="str">
        <x:v>Queue size at loop start is the current level width</x:v>
      </x:c>
      <x:c r="F10" s="18" t="str"/>
      <x:c r="G10" s="18" t="str">
        <x:v>Time O(n), Space O(w)</x:v>
      </x:c>
      <x:c r="H10" s="18" t="str"/>
      <x:c r="I10" s="20"/>
      <x:c r="J10" s="18" t="str">
        <x:v>7 days</x:v>
      </x:c>
    </x:row>
    <x:row r="11" ht="37.5" customHeight="1">
      <x:c r="A11" s="19" t="str">
        <x:v>Validate Binary Search Tree</x:v>
      </x:c>
      <x:c r="B11" s="18" t="str">
        <x:v>Depth-First Search</x:v>
      </x:c>
      <x:c r="C11" s="18" t="str">
        <x:v>Medium</x:v>
      </x:c>
      <x:c r="D11" s="18" t="str">
        <x:v>Checking global bounds rather than only parent-child values</x:v>
      </x:c>
      <x:c r="E11" s="18" t="str">
        <x:v>Every node inherits an allowed value interval</x:v>
      </x:c>
      <x:c r="F11" s="18" t="str"/>
      <x:c r="G11" s="18" t="str">
        <x:v>Time O(n), Space O(h)</x:v>
      </x:c>
      <x:c r="H11" s="18" t="str"/>
      <x:c r="I11" s="20"/>
      <x:c r="J11" s="18" t="str">
        <x:v>3 days</x:v>
      </x:c>
    </x:row>
    <x:row r="12" ht="37.5" customHeight="1">
      <x:c r="A12" s="19" t="str">
        <x:v>Number of Islands</x:v>
      </x:c>
      <x:c r="B12" s="18" t="str">
        <x:v>Graph Traversal</x:v>
      </x:c>
      <x:c r="C12" s="18" t="str">
        <x:v>Medium</x:v>
      </x:c>
      <x:c r="D12" s="18" t="str">
        <x:v>Marking visited at the correct moment</x:v>
      </x:c>
      <x:c r="E12" s="18" t="str">
        <x:v>Each unvisited land cell starts one component flood-fill</x:v>
      </x:c>
      <x:c r="F12" s="18" t="str"/>
      <x:c r="G12" s="18" t="str">
        <x:v>Time O(mn), Space O(mn)</x:v>
      </x:c>
      <x:c r="H12" s="18" t="str"/>
      <x:c r="I12" s="20"/>
      <x:c r="J12" s="18" t="str">
        <x:v>7 days</x:v>
      </x:c>
    </x:row>
    <x:row r="13" ht="37.5" customHeight="1">
      <x:c r="A13" s="19" t="str">
        <x:v>Course Schedule</x:v>
      </x:c>
      <x:c r="B13" s="18" t="str">
        <x:v>Topological Sort</x:v>
      </x:c>
      <x:c r="C13" s="18" t="str">
        <x:v>Medium</x:v>
      </x:c>
      <x:c r="D13" s="18" t="str">
        <x:v>Connecting cycle detection to feasibility</x:v>
      </x:c>
      <x:c r="E13" s="18" t="str">
        <x:v>A valid dependency order exists only if all nodes can be removed</x:v>
      </x:c>
      <x:c r="F13" s="18" t="str"/>
      <x:c r="G13" s="18" t="str">
        <x:v>Time O(V+E), Space O(V+E)</x:v>
      </x:c>
      <x:c r="H13" s="18" t="str"/>
      <x:c r="I13" s="20"/>
      <x:c r="J13" s="18" t="str">
        <x:v>3 days</x:v>
      </x:c>
    </x:row>
    <x:row r="14" ht="37.5" customHeight="1">
      <x:c r="A14" s="19" t="str">
        <x:v>Kth Largest Element in an Array</x:v>
      </x:c>
      <x:c r="B14" s="18" t="str">
        <x:v>Heap</x:v>
      </x:c>
      <x:c r="C14" s="18" t="str">
        <x:v>Medium</x:v>
      </x:c>
      <x:c r="D14" s="18" t="str">
        <x:v>Selecting heap size and direction</x:v>
      </x:c>
      <x:c r="E14" s="18" t="str">
        <x:v>Keep only the best k candidates seen so far</x:v>
      </x:c>
      <x:c r="F14" s="18" t="str"/>
      <x:c r="G14" s="18" t="str">
        <x:v>Time O(n log k), Space O(k)</x:v>
      </x:c>
      <x:c r="H14" s="18" t="str"/>
      <x:c r="I14" s="20"/>
      <x:c r="J14" s="18" t="str">
        <x:v>7 days</x:v>
      </x:c>
    </x:row>
    <x:row r="15" ht="37.5" customHeight="1">
      <x:c r="A15" s="19" t="str">
        <x:v>Coin Change</x:v>
      </x:c>
      <x:c r="B15" s="18" t="str">
        <x:v>Dynamic Programming</x:v>
      </x:c>
      <x:c r="C15" s="18" t="str">
        <x:v>Medium</x:v>
      </x:c>
      <x:c r="D15" s="18" t="str">
        <x:v>Defining the state and impossible sentinel</x:v>
      </x:c>
      <x:c r="E15" s="18" t="str">
        <x:v>dp[x] is the fewest coins needed to build amount x</x:v>
      </x:c>
      <x:c r="F15" s="18" t="str"/>
      <x:c r="G15" s="18" t="str">
        <x:v>Time O(amount*c), Space O(amount)</x:v>
      </x:c>
      <x:c r="H15" s="18" t="str"/>
      <x:c r="I15" s="20"/>
      <x:c r="J15" s="18" t="str">
        <x:v>1 day</x:v>
      </x:c>
    </x:row>
    <x:row r="16" ht="37.5" customHeight="1">
      <x:c r="A16" s="19" t="str">
        <x:v>Search in Rotated Sorted Array</x:v>
      </x:c>
      <x:c r="B16" s="18" t="str">
        <x:v>Binary Search</x:v>
      </x:c>
      <x:c r="C16" s="18" t="str">
        <x:v>Medium</x:v>
      </x:c>
      <x:c r="D16" s="18" t="str">
        <x:v>Determining which half is sorted</x:v>
      </x:c>
      <x:c r="E16" s="18" t="str">
        <x:v>One side is always ordered; test whether the target belongs there</x:v>
      </x:c>
      <x:c r="F16" s="18" t="str"/>
      <x:c r="G16" s="18" t="str">
        <x:v>Time O(log n), Space O(1)</x:v>
      </x:c>
      <x:c r="H16" s="18" t="str"/>
      <x:c r="I16" s="20"/>
      <x:c r="J16" s="18" t="str">
        <x:v>3 days</x:v>
      </x:c>
    </x:row>
    <x:row r="17" ht="37.5" customHeight="1">
      <x:c r="A17" s="19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20"/>
      <x:c r="J17" s="18" t="str"/>
    </x:row>
    <x:row r="18" ht="37.5" customHeight="1">
      <x:c r="A18" s="19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20"/>
      <x:c r="J18" s="18" t="str"/>
    </x:row>
    <x:row r="19" ht="37.5" customHeight="1">
      <x:c r="A19" s="19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20"/>
      <x:c r="J19" s="18" t="str"/>
    </x:row>
    <x:row r="20" ht="37.5" customHeight="1">
      <x:c r="A20" s="19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20"/>
      <x:c r="J20" s="18" t="str"/>
    </x:row>
    <x:row r="21" ht="37.5" customHeight="1">
      <x:c r="A21" s="19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20"/>
      <x:c r="J21" s="18" t="str"/>
    </x:row>
    <x:row r="22" ht="37.5" customHeight="1">
      <x:c r="A22" s="19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20"/>
      <x:c r="J22" s="18" t="str"/>
    </x:row>
    <x:row r="23" ht="37.5" customHeight="1">
      <x:c r="A23" s="19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20"/>
      <x:c r="J23" s="18" t="str"/>
    </x:row>
    <x:row r="24" ht="37.5" customHeight="1">
      <x:c r="A24" s="19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20"/>
      <x:c r="J24" s="18" t="str"/>
    </x:row>
    <x:row r="25" ht="37.5" customHeight="1">
      <x:c r="A25" s="19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20"/>
      <x:c r="J25" s="18" t="str"/>
    </x:row>
    <x:row r="26" ht="37.5" customHeight="1">
      <x:c r="A26" s="19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20"/>
      <x:c r="J26" s="18" t="str"/>
    </x:row>
    <x:row r="27" ht="37.5" customHeight="1">
      <x:c r="A27" s="19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20"/>
      <x:c r="J27" s="18" t="str"/>
    </x:row>
    <x:row r="28" ht="37.5" customHeight="1">
      <x:c r="A28" s="19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20"/>
      <x:c r="J28" s="18" t="str"/>
    </x:row>
    <x:row r="29" ht="37.5" customHeight="1">
      <x:c r="A29" s="19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20"/>
      <x:c r="J29" s="18" t="str"/>
    </x:row>
    <x:row r="30" ht="37.5" customHeight="1">
      <x:c r="A30" s="19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20"/>
      <x:c r="J30" s="18" t="str"/>
    </x:row>
    <x:row r="31" ht="37.5" customHeight="1">
      <x:c r="A31" s="19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20"/>
      <x:c r="J31" s="18" t="str"/>
    </x:row>
    <x:row r="32" ht="37.5" customHeight="1">
      <x:c r="A32" s="19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20"/>
      <x:c r="J32" s="18" t="str"/>
    </x:row>
    <x:row r="33" ht="37.5" customHeight="1">
      <x:c r="A33" s="19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20"/>
      <x:c r="J33" s="18" t="str"/>
    </x:row>
    <x:row r="34" ht="37.5" customHeight="1">
      <x:c r="A34" s="19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20"/>
      <x:c r="J34" s="18" t="str"/>
    </x:row>
    <x:row r="35" ht="37.5" customHeight="1">
      <x:c r="A35" s="19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20"/>
      <x:c r="J35" s="18" t="str"/>
    </x:row>
    <x:row r="36" ht="37.5" customHeight="1">
      <x:c r="A36" s="19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20"/>
      <x:c r="J36" s="18" t="str"/>
    </x:row>
    <x:row r="37" ht="37.5" customHeight="1">
      <x:c r="A37" s="19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20"/>
      <x:c r="J37" s="18" t="str"/>
    </x:row>
    <x:row r="38" ht="37.5" customHeight="1">
      <x:c r="A38" s="19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20"/>
      <x:c r="J38" s="18" t="str"/>
    </x:row>
    <x:row r="39" ht="37.5" customHeight="1">
      <x:c r="A39" s="19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20"/>
      <x:c r="J39" s="18" t="str"/>
    </x:row>
    <x:row r="40" ht="37.5" customHeight="1">
      <x:c r="A40" s="19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20"/>
      <x:c r="J40" s="18" t="str"/>
    </x:row>
    <x:row r="41" ht="37.5" customHeight="1">
      <x:c r="A41" s="19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20"/>
      <x:c r="J41" s="18" t="str"/>
    </x:row>
    <x:row r="42" ht="37.5" customHeight="1">
      <x:c r="A42" s="19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20"/>
      <x:c r="J42" s="18" t="str"/>
    </x:row>
    <x:row r="43" ht="37.5" customHeight="1">
      <x:c r="A43" s="19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20"/>
      <x:c r="J43" s="18" t="str"/>
    </x:row>
    <x:row r="44" ht="37.5" customHeight="1">
      <x:c r="A44" s="19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20"/>
      <x:c r="J44" s="18" t="str"/>
    </x:row>
    <x:row r="45" ht="37.5" customHeight="1">
      <x:c r="A45" s="19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20"/>
      <x:c r="J45" s="18" t="str"/>
    </x:row>
    <x:row r="46" ht="37.5" customHeight="1">
      <x:c r="A46" s="19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20"/>
      <x:c r="J46" s="18" t="str"/>
    </x:row>
    <x:row r="47" ht="37.5" customHeight="1">
      <x:c r="A47" s="19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20"/>
      <x:c r="J47" s="18" t="str"/>
    </x:row>
    <x:row r="48" ht="37.5" customHeight="1">
      <x:c r="A48" s="19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20"/>
      <x:c r="J48" s="18" t="str"/>
    </x:row>
    <x:row r="49" ht="37.5" customHeight="1">
      <x:c r="A49" s="19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20"/>
      <x:c r="J49" s="18" t="str"/>
    </x:row>
    <x:row r="50" ht="37.5" customHeight="1">
      <x:c r="A50" s="19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20"/>
      <x:c r="J50" s="18" t="str"/>
    </x:row>
    <x:row r="51" ht="37.5" customHeight="1">
      <x:c r="A51" s="19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20"/>
      <x:c r="J51" s="18" t="str"/>
    </x:row>
    <x:row r="52" ht="37.5" customHeight="1">
      <x:c r="A52" s="19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20"/>
      <x:c r="J52" s="18" t="str"/>
    </x:row>
    <x:row r="53" ht="37.5" customHeight="1">
      <x:c r="A53" s="19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20"/>
      <x:c r="J53" s="18" t="str"/>
    </x:row>
    <x:row r="54" ht="37.5" customHeight="1">
      <x:c r="A54" s="19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20"/>
      <x:c r="J54" s="18" t="str"/>
    </x:row>
  </x:sheetData>
  <x:mergeCells>
    <x:mergeCell ref="A1:J1"/>
    <x:mergeCell ref="A2:J2"/>
  </x:mergeCells>
  <x:conditionalFormatting sqref="C5:C54">
    <x:cfRule type="containsText" dxfId="0" priority="1" operator="containsText" text="Easy"/>
    <x:cfRule type="containsText" dxfId="1" priority="2" operator="containsText" text="Medium"/>
    <x:cfRule type="containsText" dxfId="2" priority="3" operator="containsText" text="Hard"/>
  </x:conditionalFormatting>
  <x:conditionalFormatting sqref="H5:H54">
    <x:cfRule type="containsText" dxfId="3" priority="4" operator="containsText" text="Yes"/>
    <x:cfRule type="containsText" dxfId="4" priority="5" operator="containsText" text="No"/>
  </x:conditionalFormatting>
  <x:conditionalFormatting sqref="J5:J54">
    <x:cfRule type="containsText" dxfId="5" priority="6" operator="containsText" text="Mastered"/>
    <x:cfRule type="containsText" dxfId="6" priority="7" operator="containsText" text="1 day"/>
  </x:conditionalFormatting>
  <x:dataValidations count="3">
    <x:dataValidation type="list" sqref="C5:C54">
      <x:formula1>"Easy,Medium,Hard"</x:formula1>
    </x:dataValidation>
    <x:dataValidation type="list" sqref="H5:H54">
      <x:formula1>"Yes,No"</x:formula1>
    </x:dataValidation>
    <x:dataValidation type="list" sqref="J5:J54">
      <x:formula1>"New,1 day,3 days,7 days,14 days,30 days,Mastered"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009f63246d4d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9.440000534057617" hidden="0" customWidth="1"/>
    <x:col min="3" max="3" width="31.110000610351562" hidden="0" customWidth="1"/>
    <x:col min="4" max="4" width="27.219999313354492" hidden="0" customWidth="1"/>
    <x:col min="5" max="5" width="20" hidden="0" customWidth="1"/>
  </x:cols>
  <x:sheetData>
    <x:row r="1" ht="33" customHeight="1">
      <x:c r="A1" s="4" t="str">
        <x:v>Pattern Library</x:v>
      </x:c>
      <x:c r="B1" s="4" t="str">
        <x:v>Pattern Library</x:v>
      </x:c>
      <x:c r="C1" s="4" t="str">
        <x:v>Pattern Library</x:v>
      </x:c>
      <x:c r="D1" s="4" t="str">
        <x:v>Pattern Library</x:v>
      </x:c>
      <x:c r="E1" s="4" t="str">
        <x:v>Pattern Library</x:v>
      </x:c>
    </x:row>
    <x:row r="2" ht="24" customHeight="1">
      <x:c r="A2" s="23" t="str">
        <x:v>Use this sheet as a recognition checklist. Ask the signal questions before choosing a data structure or algorithm.</x:v>
      </x:c>
      <x:c r="B2" s="23"/>
      <x:c r="C2" s="23"/>
      <x:c r="D2" s="23"/>
      <x:c r="E2" s="23"/>
    </x:row>
    <x:row r="4">
      <x:c r="A4" s="13" t="str">
        <x:v>Pattern</x:v>
      </x:c>
      <x:c r="B4" s="13" t="str">
        <x:v>Recognition Signals</x:v>
      </x:c>
      <x:c r="C4" s="13" t="str">
        <x:v>Core Invariant</x:v>
      </x:c>
      <x:c r="D4" s="13" t="str">
        <x:v>Common Trap</x:v>
      </x:c>
      <x:c r="E4" s="13" t="str">
        <x:v>Typical Complexity</x:v>
      </x:c>
    </x:row>
    <x:row r="5" ht="37.5" customHeight="1">
      <x:c r="A5" s="24" t="str">
        <x:v>Hash Map</x:v>
      </x:c>
      <x:c r="B5" s="18" t="str">
        <x:v>Need fast lookup, complement, grouping, or counting</x:v>
      </x:c>
      <x:c r="C5" s="18" t="str">
        <x:v>Stored keys summarize prior observations</x:v>
      </x:c>
      <x:c r="D5" s="18" t="str">
        <x:v>Forgetting duplicates or index order</x:v>
      </x:c>
      <x:c r="E5" s="18" t="str">
        <x:v>Usually O(n) time / O(n) space</x:v>
      </x:c>
    </x:row>
    <x:row r="6" ht="37.5" customHeight="1">
      <x:c r="A6" s="24" t="str">
        <x:v>Two Pointers</x:v>
      </x:c>
      <x:c r="B6" s="18" t="str">
        <x:v>Sorted input, pair/triplet search, inward comparison</x:v>
      </x:c>
      <x:c r="C6" s="18" t="str">
        <x:v>Pointer movement discards impossible candidates</x:v>
      </x:c>
      <x:c r="D6" s="18" t="str">
        <x:v>Moving both pointers without proof</x:v>
      </x:c>
      <x:c r="E6" s="18" t="str">
        <x:v>Usually O(n) after optional sort</x:v>
      </x:c>
    </x:row>
    <x:row r="7" ht="37.5" customHeight="1">
      <x:c r="A7" s="24" t="str">
        <x:v>Sliding Window</x:v>
      </x:c>
      <x:c r="B7" s="18" t="str">
        <x:v>Contiguous subarray/substring with a validity rule</x:v>
      </x:c>
      <x:c r="C7" s="18" t="str">
        <x:v>Window always represents the current candidate</x:v>
      </x:c>
      <x:c r="D7" s="18" t="str">
        <x:v>Recomputing the full window state</x:v>
      </x:c>
      <x:c r="E7" s="18" t="str">
        <x:v>Usually O(n)</x:v>
      </x:c>
    </x:row>
    <x:row r="8" ht="37.5" customHeight="1">
      <x:c r="A8" s="24" t="str">
        <x:v>Binary Search</x:v>
      </x:c>
      <x:c r="B8" s="18" t="str">
        <x:v>Monotonic answer space or ordered search region</x:v>
      </x:c>
      <x:c r="C8" s="18" t="str">
        <x:v>Discarded half cannot contain the answer</x:v>
      </x:c>
      <x:c r="D8" s="18" t="str">
        <x:v>Incorrect loop boundary or midpoint update</x:v>
      </x:c>
      <x:c r="E8" s="18" t="str">
        <x:v>O(log n)</x:v>
      </x:c>
    </x:row>
    <x:row r="9" ht="37.5" customHeight="1">
      <x:c r="A9" s="24" t="str">
        <x:v>Intervals</x:v>
      </x:c>
      <x:c r="B9" s="18" t="str">
        <x:v>Ranges overlap, merge, schedule, or sweep</x:v>
      </x:c>
      <x:c r="C9" s="18" t="str">
        <x:v>Sorted boundaries expose local decisions</x:v>
      </x:c>
      <x:c r="D9" s="18" t="str">
        <x:v>Comparing unsorted intervals</x:v>
      </x:c>
      <x:c r="E9" s="18" t="str">
        <x:v>Usually O(n log n)</x:v>
      </x:c>
    </x:row>
    <x:row r="10" ht="37.5" customHeight="1">
      <x:c r="A10" s="24" t="str">
        <x:v>Stack</x:v>
      </x:c>
      <x:c r="B10" s="18" t="str">
        <x:v>Nested structure, nearest greater/smaller, undo</x:v>
      </x:c>
      <x:c r="C10" s="18" t="str">
        <x:v>Stack holds unresolved items in useful order</x:v>
      </x:c>
      <x:c r="D10" s="18" t="str">
        <x:v>Popping without processing the relationship</x:v>
      </x:c>
      <x:c r="E10" s="18" t="str">
        <x:v>Usually O(n)</x:v>
      </x:c>
    </x:row>
    <x:row r="11" ht="37.5" customHeight="1">
      <x:c r="A11" s="24" t="str">
        <x:v>Breadth-First Search</x:v>
      </x:c>
      <x:c r="B11" s="18" t="str">
        <x:v>Shortest unweighted path or level-by-level traversal</x:v>
      </x:c>
      <x:c r="C11" s="18" t="str">
        <x:v>Queue frontier has equal distance from source</x:v>
      </x:c>
      <x:c r="D11" s="18" t="str">
        <x:v>Marking visited too late</x:v>
      </x:c>
      <x:c r="E11" s="18" t="str">
        <x:v>O(V+E)</x:v>
      </x:c>
    </x:row>
    <x:row r="12" ht="37.5" customHeight="1">
      <x:c r="A12" s="24" t="str">
        <x:v>Depth-First Search</x:v>
      </x:c>
      <x:c r="B12" s="18" t="str">
        <x:v>Explore complete branches, components, recursion</x:v>
      </x:c>
      <x:c r="C12" s="18" t="str">
        <x:v>Call stack stores the current path/context</x:v>
      </x:c>
      <x:c r="D12" s="18" t="str">
        <x:v>No base case or leaked mutable state</x:v>
      </x:c>
      <x:c r="E12" s="18" t="str">
        <x:v>O(V+E)</x:v>
      </x:c>
    </x:row>
    <x:row r="13" ht="37.5" customHeight="1">
      <x:c r="A13" s="24" t="str">
        <x:v>Topological Sort</x:v>
      </x:c>
      <x:c r="B13" s="18" t="str">
        <x:v>Prerequisites, dependencies, ordering constraints</x:v>
      </x:c>
      <x:c r="C13" s="18" t="str">
        <x:v>Zero-indegree nodes are currently safe to schedule</x:v>
      </x:c>
      <x:c r="D13" s="18" t="str">
        <x:v>Ignoring cycles or disconnected nodes</x:v>
      </x:c>
      <x:c r="E13" s="18" t="str">
        <x:v>O(V+E)</x:v>
      </x:c>
    </x:row>
    <x:row r="14" ht="37.5" customHeight="1">
      <x:c r="A14" s="24" t="str">
        <x:v>Heap</x:v>
      </x:c>
      <x:c r="B14" s="18" t="str">
        <x:v>Repeated min/max, top k, streaming candidates</x:v>
      </x:c>
      <x:c r="C14" s="18" t="str">
        <x:v>Root is the weakest/strongest retained candidate</x:v>
      </x:c>
      <x:c r="D14" s="18" t="str">
        <x:v>Choosing min-heap versus max-heap incorrectly</x:v>
      </x:c>
      <x:c r="E14" s="18" t="str">
        <x:v>O(n log k) for top k</x:v>
      </x:c>
    </x:row>
    <x:row r="15" ht="37.5" customHeight="1">
      <x:c r="A15" s="24" t="str">
        <x:v>Dynamic Programming</x:v>
      </x:c>
      <x:c r="B15" s="18" t="str">
        <x:v>Overlapping subproblems and reusable optimal choices</x:v>
      </x:c>
      <x:c r="C15" s="18" t="str">
        <x:v>Each state has a precise meaning and recurrence</x:v>
      </x:c>
      <x:c r="D15" s="18" t="str">
        <x:v>Coding before defining state and transition</x:v>
      </x:c>
      <x:c r="E15" s="18" t="str">
        <x:v>Varies by state space</x:v>
      </x:c>
    </x:row>
    <x:row r="16" ht="37.5" customHeight="1">
      <x:c r="A16" s="24" t="str">
        <x:v>Backtracking</x:v>
      </x:c>
      <x:c r="B16" s="18" t="str">
        <x:v>Generate combinations, permutations, constrained choices</x:v>
      </x:c>
      <x:c r="C16" s="18" t="str">
        <x:v>Current path is a valid partial solution</x:v>
      </x:c>
      <x:c r="D16" s="18" t="str">
        <x:v>Forgetting to undo a choice</x:v>
      </x:c>
      <x:c r="E16" s="18" t="str">
        <x:v>Often exponential</x:v>
      </x:c>
    </x:row>
    <x:row r="17" ht="37.5" customHeight="1">
      <x:c r="A17" s="24" t="str">
        <x:v>Union-Find</x:v>
      </x:c>
      <x:c r="B17" s="18" t="str">
        <x:v>Repeated connectivity queries or merging components</x:v>
      </x:c>
      <x:c r="C17" s="18" t="str">
        <x:v>Each set has one representative root</x:v>
      </x:c>
      <x:c r="D17" s="18" t="str">
        <x:v>No path compression or rank/size union</x:v>
      </x:c>
      <x:c r="E17" s="18" t="str">
        <x:v>Near O(1) amortized</x:v>
      </x:c>
    </x:row>
    <x:row r="18" ht="37.5" customHeight="1">
      <x:c r="A18" s="24" t="str">
        <x:v>Greedy</x:v>
      </x:c>
      <x:c r="B18" s="18" t="str">
        <x:v>A locally optimal choice can be proven globally safe</x:v>
      </x:c>
      <x:c r="C18" s="18" t="str">
        <x:v>Past choices never need reconsideration</x:v>
      </x:c>
      <x:c r="D18" s="18" t="str">
        <x:v>Using intuition without an exchange proof</x:v>
      </x:c>
      <x:c r="E18" s="18" t="str">
        <x:v>Often O(n) or O(n log n)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59acfa7206d4bba"/>
  </x:tableParts>
</x:worksheet>
</file>