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597DB8B6-0DBA-4CDF-8DE0-189930D60568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<sst xmlns="http://schemas.openxmlformats.org/spreadsheetml/2006/main" count="15" uniqueCount="14">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</sst>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7" workbookViewId="0">
      <selection activeCell="B13" sqref="B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45315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YPÉ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25</v>
      </c>
      <c r="B12" s="13">
        <v>6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216</v>
      </c>
    </row>
    <row r="13" spans="1:6" ht="15.75" customHeight="1" x14ac:dyDescent="0.2">
      <c r="A13" s="4">
        <v>20</v>
      </c>
      <c r="B13" s="13">
        <v>1</v>
      </c>
      <c r="C13" s="11" t="str">
        <f>IFERROR(VLOOKUP(A13,'[1]Dados Produtos'!$A:$G,2,0),"")</f>
        <v>Beijinho cremoso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17</v>
      </c>
      <c r="B14" s="13">
        <v>1</v>
      </c>
      <c r="C14" s="11" t="str">
        <f>IFERROR(VLOOKUP(A14,'[1]Dados Produtos'!$A:$G,2,0),"")</f>
        <v>Doce de leite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5</v>
      </c>
      <c r="B15" s="13">
        <v>5</v>
      </c>
      <c r="C15" s="11" t="str">
        <f>IFERROR(VLOOKUP(A15,'[1]Dados Produtos'!$A:$G,2,0),"")</f>
        <v>Amendoim</v>
      </c>
      <c r="D15" s="12">
        <f>IFERROR(VLOOKUP(A15,'[1]Dados Produtos'!$A:$G,4,0),"")</f>
        <v>1.2</v>
      </c>
      <c r="E15" s="12">
        <f>IFERROR(VLOOKUP(A15,'[1]Dados Produtos'!$A:$G,5,0),"")</f>
        <v>24</v>
      </c>
      <c r="F15" s="14">
        <f t="shared" si="0"/>
        <v>120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589.99999999999977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2024-02-09T22:38:31Z</dcterms:created>
  <dcterms:modified xsi:type="dcterms:W3CDTF">2024-02-24T17:51:53Z</dcterms:modified>
</cp:coreProperties>
</file>