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909610BA-FA51-456E-B678-398B5A0A2F72}" xr6:coauthVersionLast="47" xr6:coauthVersionMax="47" xr10:uidLastSave="{00000000-0000-0000-0000-000000000000}"/>
  <bookViews>
    <workbookView xWindow="2850" yWindow="139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<sst xmlns="http://schemas.openxmlformats.org/spreadsheetml/2006/main" count="15" uniqueCount="14">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</sst>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YPÉ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11</v>
      </c>
      <c r="B11" s="13">
        <v>2</v>
      </c>
      <c r="C11" s="11" t="str">
        <f>IFERROR(VLOOKUP(A11,'[1]Dados Produtos'!$A:$G,2,0),"")</f>
        <v>Trufa</v>
      </c>
      <c r="D11" s="12">
        <f>IFERROR(VLOOKUP(A11,'[1]Dados Produtos'!$A:$G,4,0),"")</f>
        <v>2.5</v>
      </c>
      <c r="E11" s="12">
        <f>IFERROR(VLOOKUP(A11,'[1]Dados Produtos'!$A:$G,5,0),"")</f>
        <v>45</v>
      </c>
      <c r="F11" s="14">
        <f t="shared" si="0"/>
        <v>90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1.69047619047619</v>
      </c>
      <c r="E13" s="12">
        <f>IFERROR(VLOOKUP(A13,'[1]Dados Produtos'!$A:$G,5,0),"")</f>
        <v>70.999999999999986</v>
      </c>
      <c r="F13" s="14">
        <f t="shared" si="0"/>
        <v>70.999999999999986</v>
      </c>
    </row>
    <row r="14" spans="1:6" ht="15.75" customHeight="1" x14ac:dyDescent="0.2">
      <c r="A14" s="4">
        <v>5</v>
      </c>
      <c r="B14" s="13">
        <v>5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120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2024-03-02T03:43:15Z</dcterms:created>
  <dcterms:modified xsi:type="dcterms:W3CDTF">2024-03-02T03:43:16Z</dcterms:modified>
</cp:coreProperties>
</file>