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429D8FF0-072C-428C-A8E4-4995E6888BCA}" xr6:coauthVersionLast="47" xr6:coauthVersionMax="47" xr10:uidLastSave="{00000000-0000-0000-0000-000000000000}"/>
  <bookViews>
    <workbookView xWindow="495" yWindow="103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<sst xmlns="http://schemas.openxmlformats.org/spreadsheetml/2006/main" count="15" uniqueCount="14">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</sst>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1.69</v>
          </cell>
          <cell r="E2">
            <v>70.98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1.69</v>
          </cell>
          <cell r="E3">
            <v>101.39999999999999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1.92</v>
          </cell>
          <cell r="E9">
            <v>23.04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2.5</v>
          </cell>
          <cell r="E12">
            <v>45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2.9</v>
          </cell>
          <cell r="E13">
            <v>29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2.5</v>
          </cell>
          <cell r="E16">
            <v>30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E17">
            <v>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1.75</v>
          </cell>
          <cell r="E18">
            <v>35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1.75</v>
          </cell>
          <cell r="E19">
            <v>35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1.75</v>
          </cell>
          <cell r="E20">
            <v>35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1.75</v>
          </cell>
          <cell r="E21">
            <v>35</v>
          </cell>
        </row>
        <row r="22">
          <cell r="A22">
            <v>21</v>
          </cell>
          <cell r="B22" t="str">
            <v>Doce de leite em barra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</v>
          </cell>
          <cell r="E23">
            <v>40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45315</v>
      </c>
      <c r="E2" s="1"/>
      <c r="F2" s="1"/>
    </row>
    <row r="3" spans="1:6" ht="15" x14ac:dyDescent="0.2">
      <c r="A3" s="8" t="s">
        <v>0</v>
      </c>
      <c r="B3" s="9">
        <v>32</v>
      </c>
      <c r="C3" s="8" t="s">
        <v>1</v>
      </c>
      <c r="D3" s="8" t="str">
        <f>IFERROR(VLOOKUP($B$3,'[1]Dados Clientes'!$A:$F,3,0),"")</f>
        <v>Francisca / Nene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1.92</v>
      </c>
      <c r="E9" s="12">
        <f>IFERROR(VLOOKUP(A9,'[1]Dados Produtos'!$A:$G,5,0),"")</f>
        <v>23.04</v>
      </c>
      <c r="F9" s="14">
        <f t="shared" ref="F9:F35" si="0">IFERROR(B9*E9,"")</f>
        <v>23.04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1.75</v>
      </c>
      <c r="E10" s="12">
        <f>IFERROR(VLOOKUP(A10,'[1]Dados Produtos'!$A:$G,5,0),"")</f>
        <v>35</v>
      </c>
      <c r="F10" s="14">
        <f t="shared" si="0"/>
        <v>35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58.04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2024-01-25T00:23:15Z</dcterms:created>
  <dcterms:modified xsi:type="dcterms:W3CDTF">2024-01-25T00:23:15Z</dcterms:modified>
</cp:coreProperties>
</file>