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666672C0-F4B4-4F1D-98D1-871A9E0EC91D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<sst xmlns="http://schemas.openxmlformats.org/spreadsheetml/2006/main" count="15" uniqueCount="14">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</sst>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1.85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1.4</v>
      </c>
      <c r="E14" s="12">
        <f>IFERROR(VLOOKUP(A14,'[1]Dados Produtos'!$A:$G,5,0),"")</f>
        <v>42</v>
      </c>
      <c r="F14" s="14">
        <f t="shared" si="0"/>
        <v>42</v>
      </c>
    </row>
    <row r="15" spans="1:6" ht="15.75" customHeight="1" x14ac:dyDescent="0.2">
      <c r="A15" s="4">
        <v>9</v>
      </c>
      <c r="B15" s="13">
        <v>1</v>
      </c>
      <c r="C15" s="11" t="str">
        <f>IFERROR(VLOOKUP(A15,'[1]Dados Produtos'!$A:$G,2,0),"")</f>
        <v>Pe de moça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2024-07-29T02:16:20Z</dcterms:created>
  <dcterms:modified xsi:type="dcterms:W3CDTF">2024-07-29T02:16:20Z</dcterms:modified>
</cp:coreProperties>
</file>