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CB2EB8A-CBFC-46DF-85C7-61E4B5DDF328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<sst xmlns="http://schemas.openxmlformats.org/spreadsheetml/2006/main" count="15" uniqueCount="14">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</sst>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1" sqref="A2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>
        <v>8</v>
      </c>
      <c r="B15" s="13">
        <v>1</v>
      </c>
      <c r="C15" s="11" t="str">
        <f>IFERROR(VLOOKUP(A15,'[1]Dados Produtos'!$A:$G,2,0),"")</f>
        <v>Quebra Queixo Artesanal</v>
      </c>
      <c r="D15" s="12">
        <f>IFERROR(VLOOKUP(A15,'[1]Dados Produtos'!$A:$G,4,0),"")</f>
        <v>1.9166666666666601</v>
      </c>
      <c r="E15" s="12">
        <f>IFERROR(VLOOKUP(A15,'[1]Dados Produtos'!$A:$G,5,0),"")</f>
        <v>22.999999999999922</v>
      </c>
      <c r="F15" s="14">
        <f t="shared" si="0"/>
        <v>22.999999999999922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26</v>
      </c>
      <c r="B18" s="13">
        <v>1</v>
      </c>
      <c r="C18" s="11" t="str">
        <f>IFERROR(VLOOKUP(A18,'[1]Dados Produtos'!$A:$G,2,0),"")</f>
        <v>Olho de marshmellow</v>
      </c>
      <c r="D18" s="12">
        <f>IFERROR(VLOOKUP(A18,'[1]Dados Produtos'!$A:$G,4,0),"")</f>
        <v>0.64</v>
      </c>
      <c r="E18" s="12">
        <f>IFERROR(VLOOKUP(A18,'[1]Dados Produtos'!$A:$G,5,0),"")</f>
        <v>32</v>
      </c>
      <c r="F18" s="14">
        <f t="shared" si="0"/>
        <v>32</v>
      </c>
    </row>
    <row r="19" spans="1:6" ht="15.75" customHeight="1" x14ac:dyDescent="0.2">
      <c r="A19" s="4">
        <v>30</v>
      </c>
      <c r="B19" s="13">
        <v>1</v>
      </c>
      <c r="C19" s="11" t="str">
        <f>IFERROR(VLOOKUP(A19,'[1]Dados Produtos'!$A:$G,2,0),"")</f>
        <v>Doce de ninho (sabores)</v>
      </c>
      <c r="D19" s="12">
        <f>IFERROR(VLOOKUP(A19,'[1]Dados Produtos'!$A:$G,4,0),"")</f>
        <v>1.2</v>
      </c>
      <c r="E19" s="12">
        <f>IFERROR(VLOOKUP(A19,'[1]Dados Produtos'!$A:$G,5,0),"")</f>
        <v>36</v>
      </c>
      <c r="F19" s="14">
        <f t="shared" si="0"/>
        <v>36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1.7</v>
      </c>
      <c r="E20" s="12">
        <f>IFERROR(VLOOKUP(A20,'[1]Dados Produtos'!$A:$G,5,0),"")</f>
        <v>102</v>
      </c>
      <c r="F20" s="14">
        <f t="shared" si="0"/>
        <v>102</v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2024-06-22T23:44:55Z</dcterms:created>
  <dcterms:modified xsi:type="dcterms:W3CDTF">2024-06-22T23:44:55Z</dcterms:modified>
</cp:coreProperties>
</file>