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71552A6-A2FF-4AD0-AD4B-9E946F028233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<sst xmlns="http://schemas.openxmlformats.org/spreadsheetml/2006/main" count="15" uniqueCount="14">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</sst>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45369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10</v>
      </c>
      <c r="B10" s="13">
        <v>1</v>
      </c>
      <c r="C10" s="11" t="str">
        <f>IFERROR(VLOOKUP(A10,'[1]Dados Produtos'!$A:$G,2,0),"")</f>
        <v>Pe de moleque</v>
      </c>
      <c r="D10" s="12">
        <f>IFERROR(VLOOKUP(A10,'[1]Dados Produtos'!$A:$G,4,0),"")</f>
        <v>1.05</v>
      </c>
      <c r="E10" s="12">
        <f>IFERROR(VLOOKUP(A10,'[1]Dados Produtos'!$A:$G,5,0),"")</f>
        <v>21</v>
      </c>
      <c r="F10" s="14">
        <f t="shared" si="0"/>
        <v>21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184.99999999999977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2024-03-24T16:19:39Z</dcterms:created>
  <dcterms:modified xsi:type="dcterms:W3CDTF">2024-03-24T16:19:39Z</dcterms:modified>
</cp:coreProperties>
</file>