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kills" sheetId="1" state="visible" r:id="rId1"/>
    <sheet xmlns:r="http://schemas.openxmlformats.org/officeDocument/2006/relationships" name="Tag legen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'Skills'!$A$1:$S$91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/>
    </xf>
    <xf numFmtId="0" fontId="4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9" fillId="0" borderId="0" pivotButton="0" quotePrefix="0" xfId="6"/>
    <xf numFmtId="0" fontId="4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skills/1-alpha-beta-structure/" TargetMode="External" Id="rId1"/><Relationship Type="http://schemas.openxmlformats.org/officeDocument/2006/relationships/hyperlink" Target="skills/2-hagakure-consolidated-structure/" TargetMode="External" Id="rId2"/><Relationship Type="http://schemas.openxmlformats.org/officeDocument/2006/relationships/hyperlink" Target="skills/3-skag-stag-intent-ad-groups/" TargetMode="External" Id="rId3"/><Relationship Type="http://schemas.openxmlformats.org/officeDocument/2006/relationships/hyperlink" Target="skills/4-match-type-split-campaigns/" TargetMode="External" Id="rId4"/><Relationship Type="http://schemas.openxmlformats.org/officeDocument/2006/relationships/hyperlink" Target="skills/5-brand-nonbrand-firewall/" TargetMode="External" Id="rId5"/><Relationship Type="http://schemas.openxmlformats.org/officeDocument/2006/relationships/hyperlink" Target="skills/6-tiered-shopping-priorities/" TargetMode="External" Id="rId6"/><Relationship Type="http://schemas.openxmlformats.org/officeDocument/2006/relationships/hyperlink" Target="skills/7-geo-split-vs-bid-adjustments/" TargetMode="External" Id="rId7"/><Relationship Type="http://schemas.openxmlformats.org/officeDocument/2006/relationships/hyperlink" Target="skills/8-mirror-campaigns-bid-strategy-ab/" TargetMode="External" Id="rId8"/><Relationship Type="http://schemas.openxmlformats.org/officeDocument/2006/relationships/hyperlink" Target="skills/9-micro-campaign-consolidation/" TargetMode="External" Id="rId9"/><Relationship Type="http://schemas.openxmlformats.org/officeDocument/2006/relationships/hyperlink" Target="skills/10-n-gram-analysis/" TargetMode="External" Id="rId10"/><Relationship Type="http://schemas.openxmlformats.org/officeDocument/2006/relationships/hyperlink" Target="skills/11-close-variant-leakage-audit/" TargetMode="External" Id="rId11"/><Relationship Type="http://schemas.openxmlformats.org/officeDocument/2006/relationships/hyperlink" Target="skills/12-negative-keyword-sculpting/" TargetMode="External" Id="rId12"/><Relationship Type="http://schemas.openxmlformats.org/officeDocument/2006/relationships/hyperlink" Target="skills/13-keyword-funnelling-tiered-negatives/" TargetMode="External" Id="rId13"/><Relationship Type="http://schemas.openxmlformats.org/officeDocument/2006/relationships/hyperlink" Target="skills/14-dsa-long-tail-harvesting/" TargetMode="External" Id="rId14"/><Relationship Type="http://schemas.openxmlformats.org/officeDocument/2006/relationships/hyperlink" Target="skills/15-competitor-conquesting/" TargetMode="External" Id="rId15"/><Relationship Type="http://schemas.openxmlformats.org/officeDocument/2006/relationships/hyperlink" Target="skills/16-broad-match-smart-bidding-guardrails/" TargetMode="External" Id="rId16"/><Relationship Type="http://schemas.openxmlformats.org/officeDocument/2006/relationships/hyperlink" Target="skills/17-search-partners-display-expansion/" TargetMode="External" Id="rId17"/><Relationship Type="http://schemas.openxmlformats.org/officeDocument/2006/relationships/hyperlink" Target="skills/18-dki-case-variants-risks/" TargetMode="External" Id="rId18"/><Relationship Type="http://schemas.openxmlformats.org/officeDocument/2006/relationships/hyperlink" Target="skills/19-low-search-volume-handling/" TargetMode="External" Id="rId19"/><Relationship Type="http://schemas.openxmlformats.org/officeDocument/2006/relationships/hyperlink" Target="skills/20-intent-tier-keyword-taxonomy/" TargetMode="External" Id="rId20"/><Relationship Type="http://schemas.openxmlformats.org/officeDocument/2006/relationships/hyperlink" Target="skills/21-negative-keyword-conflict-detection/" TargetMode="External" Id="rId21"/><Relationship Type="http://schemas.openxmlformats.org/officeDocument/2006/relationships/hyperlink" Target="skills/22-rsa-iteration-loop/" TargetMode="External" Id="rId22"/><Relationship Type="http://schemas.openxmlformats.org/officeDocument/2006/relationships/hyperlink" Target="skills/23-write-compelling-rsas/" TargetMode="External" Id="rId23"/><Relationship Type="http://schemas.openxmlformats.org/officeDocument/2006/relationships/hyperlink" Target="skills/24-pinning-strategies/" TargetMode="External" Id="rId24"/><Relationship Type="http://schemas.openxmlformats.org/officeDocument/2006/relationships/hyperlink" Target="skills/25-ad-strength-not-performance/" TargetMode="External" Id="rId25"/><Relationship Type="http://schemas.openxmlformats.org/officeDocument/2006/relationships/hyperlink" Target="skills/26-combinations-and-asset-stats/" TargetMode="External" Id="rId26"/><Relationship Type="http://schemas.openxmlformats.org/officeDocument/2006/relationships/hyperlink" Target="skills/27-ad-variations-account-wide-tests/" TargetMode="External" Id="rId27"/><Relationship Type="http://schemas.openxmlformats.org/officeDocument/2006/relationships/hyperlink" Target="skills/28-keyword-level-ad-customizers/" TargetMode="External" Id="rId28"/><Relationship Type="http://schemas.openxmlformats.org/officeDocument/2006/relationships/hyperlink" Target="skills/29-dynamic-ad-customizers/" TargetMode="External" Id="rId29"/><Relationship Type="http://schemas.openxmlformats.org/officeDocument/2006/relationships/hyperlink" Target="skills/30-campaign-name-headline-diagnostic/" TargetMode="External" Id="rId30"/><Relationship Type="http://schemas.openxmlformats.org/officeDocument/2006/relationships/hyperlink" Target="skills/31-one-vs-two-rsas/" TargetMode="External" Id="rId31"/><Relationship Type="http://schemas.openxmlformats.org/officeDocument/2006/relationships/hyperlink" Target="skills/32-compliance-pinning/" TargetMode="External" Id="rId32"/><Relationship Type="http://schemas.openxmlformats.org/officeDocument/2006/relationships/hyperlink" Target="skills/33-nordic-localisation/" TargetMode="External" Id="rId33"/><Relationship Type="http://schemas.openxmlformats.org/officeDocument/2006/relationships/hyperlink" Target="skills/34-improve-expected-ctr/" TargetMode="External" Id="rId34"/><Relationship Type="http://schemas.openxmlformats.org/officeDocument/2006/relationships/hyperlink" Target="skills/35-improve-ad-relevance/" TargetMode="External" Id="rId35"/><Relationship Type="http://schemas.openxmlformats.org/officeDocument/2006/relationships/hyperlink" Target="skills/36-improve-landing-page-experience/" TargetMode="External" Id="rId36"/><Relationship Type="http://schemas.openxmlformats.org/officeDocument/2006/relationships/hyperlink" Target="skills/37-qs-tracker-script/" TargetMode="External" Id="rId37"/><Relationship Type="http://schemas.openxmlformats.org/officeDocument/2006/relationships/hyperlink" Target="skills/38-impression-weighted-qs/" TargetMode="External" Id="rId38"/><Relationship Type="http://schemas.openxmlformats.org/officeDocument/2006/relationships/hyperlink" Target="skills/39-qs-under-smart-bidding/" TargetMode="External" Id="rId39"/><Relationship Type="http://schemas.openxmlformats.org/officeDocument/2006/relationships/hyperlink" Target="skills/40-portfolio-max-cpc-caps/" TargetMode="External" Id="rId40"/><Relationship Type="http://schemas.openxmlformats.org/officeDocument/2006/relationships/hyperlink" Target="skills/41-conversion-value-rules/" TargetMode="External" Id="rId41"/><Relationship Type="http://schemas.openxmlformats.org/officeDocument/2006/relationships/hyperlink" Target="skills/42-value-based-bidding-lead-gen/" TargetMode="External" Id="rId42"/><Relationship Type="http://schemas.openxmlformats.org/officeDocument/2006/relationships/hyperlink" Target="skills/43-micro-conversion-ladder/" TargetMode="External" Id="rId43"/><Relationship Type="http://schemas.openxmlformats.org/officeDocument/2006/relationships/hyperlink" Target="skills/44-seasonality-adjustments-vs-data-exclusions/" TargetMode="External" Id="rId44"/><Relationship Type="http://schemas.openxmlformats.org/officeDocument/2006/relationships/hyperlink" Target="skills/45-target-impression-share-brand-defence/" TargetMode="External" Id="rId45"/><Relationship Type="http://schemas.openxmlformats.org/officeDocument/2006/relationships/hyperlink" Target="skills/46-bid-simulator-target-too-aggressive/" TargetMode="External" Id="rId46"/><Relationship Type="http://schemas.openxmlformats.org/officeDocument/2006/relationships/hyperlink" Target="skills/47-enhanced-conversions-uplift/" TargetMode="External" Id="rId47"/><Relationship Type="http://schemas.openxmlformats.org/officeDocument/2006/relationships/hyperlink" Target="skills/48-offline-conversion-import-lead-stages/" TargetMode="External" Id="rId48"/><Relationship Type="http://schemas.openxmlformats.org/officeDocument/2006/relationships/hyperlink" Target="skills/49-conversion-lag-modelling/" TargetMode="External" Id="rId49"/><Relationship Type="http://schemas.openxmlformats.org/officeDocument/2006/relationships/hyperlink" Target="skills/50-rlsa-layering-smart-bidding/" TargetMode="External" Id="rId50"/><Relationship Type="http://schemas.openxmlformats.org/officeDocument/2006/relationships/hyperlink" Target="skills/51-customer-match-signal-vs-target/" TargetMode="External" Id="rId51"/><Relationship Type="http://schemas.openxmlformats.org/officeDocument/2006/relationships/hyperlink" Target="skills/52-b2b-audience-exclusions/" TargetMode="External" Id="rId52"/><Relationship Type="http://schemas.openxmlformats.org/officeDocument/2006/relationships/hyperlink" Target="skills/53-combined-segments-intent-stacking/" TargetMode="External" Id="rId53"/><Relationship Type="http://schemas.openxmlformats.org/officeDocument/2006/relationships/hyperlink" Target="skills/54-ga4-segments-into-google-ads/" TargetMode="External" Id="rId54"/><Relationship Type="http://schemas.openxmlformats.org/officeDocument/2006/relationships/hyperlink" Target="skills/55-pmax-brand-exclusions/" TargetMode="External" Id="rId55"/><Relationship Type="http://schemas.openxmlformats.org/officeDocument/2006/relationships/hyperlink" Target="skills/56-feed-only-pmax/" TargetMode="External" Id="rId56"/><Relationship Type="http://schemas.openxmlformats.org/officeDocument/2006/relationships/hyperlink" Target="skills/57-pmax-search-terms-insights/" TargetMode="External" Id="rId57"/><Relationship Type="http://schemas.openxmlformats.org/officeDocument/2006/relationships/hyperlink" Target="skills/58-pmax-asset-group-structure/" TargetMode="External" Id="rId58"/><Relationship Type="http://schemas.openxmlformats.org/officeDocument/2006/relationships/hyperlink" Target="skills/59-pmax-cannibalisation-diagnosis/" TargetMode="External" Id="rId59"/><Relationship Type="http://schemas.openxmlformats.org/officeDocument/2006/relationships/hyperlink" Target="skills/60-pmax-placement-exclusions/" TargetMode="External" Id="rId60"/><Relationship Type="http://schemas.openxmlformats.org/officeDocument/2006/relationships/hyperlink" Target="skills/61-pmax-url-expansion/" TargetMode="External" Id="rId61"/><Relationship Type="http://schemas.openxmlformats.org/officeDocument/2006/relationships/hyperlink" Target="skills/62-pmax-campaign-negatives/" TargetMode="External" Id="rId62"/><Relationship Type="http://schemas.openxmlformats.org/officeDocument/2006/relationships/hyperlink" Target="skills/63-pmax-new-customer-acquisition/" TargetMode="External" Id="rId63"/><Relationship Type="http://schemas.openxmlformats.org/officeDocument/2006/relationships/hyperlink" Target="skills/64-custom-labels-margin-stock-season/" TargetMode="External" Id="rId64"/><Relationship Type="http://schemas.openxmlformats.org/officeDocument/2006/relationships/hyperlink" Target="skills/65-feed-rules-supplemental-feeds/" TargetMode="External" Id="rId65"/><Relationship Type="http://schemas.openxmlformats.org/officeDocument/2006/relationships/hyperlink" Target="skills/66-title-structure-research/" TargetMode="External" Id="rId66"/><Relationship Type="http://schemas.openxmlformats.org/officeDocument/2006/relationships/hyperlink" Target="skills/67-merchant-center-diagnostics/" TargetMode="External" Id="rId67"/><Relationship Type="http://schemas.openxmlformats.org/officeDocument/2006/relationships/hyperlink" Target="skills/68-shopping-query-sculpting/" TargetMode="External" Id="rId68"/><Relationship Type="http://schemas.openxmlformats.org/officeDocument/2006/relationships/hyperlink" Target="skills/69-pmax-insights-script/" TargetMode="External" Id="rId69"/><Relationship Type="http://schemas.openxmlformats.org/officeDocument/2006/relationships/hyperlink" Target="skills/70-n-gram-script/" TargetMode="External" Id="rId70"/><Relationship Type="http://schemas.openxmlformats.org/officeDocument/2006/relationships/hyperlink" Target="skills/71-budget-pacing-script/" TargetMode="External" Id="rId71"/><Relationship Type="http://schemas.openxmlformats.org/officeDocument/2006/relationships/hyperlink" Target="skills/72-anomaly-detector-script/" TargetMode="External" Id="rId72"/><Relationship Type="http://schemas.openxmlformats.org/officeDocument/2006/relationships/hyperlink" Target="skills/73-broken-url-checker-script/" TargetMode="External" Id="rId73"/><Relationship Type="http://schemas.openxmlformats.org/officeDocument/2006/relationships/hyperlink" Target="skills/74-negative-keyword-conflict-script/" TargetMode="External" Id="rId74"/><Relationship Type="http://schemas.openxmlformats.org/officeDocument/2006/relationships/hyperlink" Target="skills/75-ad-disapproval-alert-script/" TargetMode="External" Id="rId75"/><Relationship Type="http://schemas.openxmlformats.org/officeDocument/2006/relationships/hyperlink" Target="skills/76-search-term-wasted-spend-script/" TargetMode="External" Id="rId76"/><Relationship Type="http://schemas.openxmlformats.org/officeDocument/2006/relationships/hyperlink" Target="skills/77-automated-rules-vs-scripts/" TargetMode="External" Id="rId77"/><Relationship Type="http://schemas.openxmlformats.org/officeDocument/2006/relationships/hyperlink" Target="skills/78-recommendations-auto-apply-opt-out/" TargetMode="External" Id="rId78"/><Relationship Type="http://schemas.openxmlformats.org/officeDocument/2006/relationships/hyperlink" Target="skills/79-custom-experiments/" TargetMode="External" Id="rId79"/><Relationship Type="http://schemas.openxmlformats.org/officeDocument/2006/relationships/hyperlink" Target="skills/80-geo-experiments-conversion-lift/" TargetMode="External" Id="rId80"/><Relationship Type="http://schemas.openxmlformats.org/officeDocument/2006/relationships/hyperlink" Target="skills/81-brand-incrementality-test/" TargetMode="External" Id="rId81"/><Relationship Type="http://schemas.openxmlformats.org/officeDocument/2006/relationships/hyperlink" Target="skills/82-statistical-significance-ad-tests/" TargetMode="External" Id="rId82"/><Relationship Type="http://schemas.openxmlformats.org/officeDocument/2006/relationships/hyperlink" Target="skills/83-auction-insights-trend-reading/" TargetMode="External" Id="rId83"/><Relationship Type="http://schemas.openxmlformats.org/officeDocument/2006/relationships/hyperlink" Target="skills/84-impression-share-decomposition/" TargetMode="External" Id="rId84"/><Relationship Type="http://schemas.openxmlformats.org/officeDocument/2006/relationships/hyperlink" Target="skills/85-hour-day-heatmap-analysis/" TargetMode="External" Id="rId85"/><Relationship Type="http://schemas.openxmlformats.org/officeDocument/2006/relationships/hyperlink" Target="skills/86-attribution-model-comparison/" TargetMode="External" Id="rId86"/><Relationship Type="http://schemas.openxmlformats.org/officeDocument/2006/relationships/hyperlink" Target="skills/87-location-options-presence/" TargetMode="External" Id="rId87"/><Relationship Type="http://schemas.openxmlformats.org/officeDocument/2006/relationships/hyperlink" Target="skills/88-standard-off-list/" TargetMode="External" Id="rId88"/><Relationship Type="http://schemas.openxmlformats.org/officeDocument/2006/relationships/hyperlink" Target="skills/89-ad-rotation-smart-bidding/" TargetMode="External" Id="rId89"/><Relationship Type="http://schemas.openxmlformats.org/officeDocument/2006/relationships/hyperlink" Target="skills/90-account-level-negatives-brand-restrictions/" TargetMode="External" Id="rId9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9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52" customWidth="1" style="12" min="2" max="2"/>
    <col width="22" customWidth="1" style="12" min="3" max="3"/>
    <col width="12" customWidth="1" style="12" min="4" max="4"/>
    <col width="14" customWidth="1" style="12" min="5" max="5"/>
    <col width="11" customWidth="1" style="12" min="6" max="6"/>
    <col width="16" customWidth="1" style="12" min="7" max="7"/>
    <col width="12" customWidth="1" style="12" min="8" max="8"/>
    <col width="9" customWidth="1" style="12" min="9" max="9"/>
    <col width="60" customWidth="1" style="12" min="10" max="10"/>
    <col width="28" customWidth="1" style="12" min="11" max="11"/>
    <col width="13" customWidth="1" style="12" min="12" max="12"/>
    <col width="12" customWidth="1" style="12" min="13" max="13"/>
    <col width="30" customWidth="1" style="12" min="14" max="15"/>
    <col width="14" customWidth="1" style="12" min="16" max="16"/>
    <col width="34" customWidth="1" style="12" min="17" max="17"/>
    <col width="15" customWidth="1" style="12" min="18" max="18"/>
    <col width="10" customWidth="1" style="12" min="19" max="19"/>
  </cols>
  <sheetData>
    <row r="1" ht="30" customHeight="1" s="13">
      <c r="A1" s="14" t="inlineStr">
        <is>
          <t>ID</t>
        </is>
      </c>
      <c r="B1" s="14" t="inlineStr">
        <is>
          <t>Skill / SOP</t>
        </is>
      </c>
      <c r="C1" s="14" t="inlineStr">
        <is>
          <t>Category</t>
        </is>
      </c>
      <c r="D1" s="14" t="inlineStr">
        <is>
          <t>Type</t>
        </is>
      </c>
      <c r="E1" s="14" t="inlineStr">
        <is>
          <t>Campaign type</t>
        </is>
      </c>
      <c r="F1" s="14" t="inlineStr">
        <is>
          <t>Phase</t>
        </is>
      </c>
      <c r="G1" s="14" t="inlineStr">
        <is>
          <t>Account maturity</t>
        </is>
      </c>
      <c r="H1" s="14" t="inlineStr">
        <is>
          <t>Cadence</t>
        </is>
      </c>
      <c r="I1" s="14" t="inlineStr">
        <is>
          <t>Priority</t>
        </is>
      </c>
      <c r="J1" s="14" t="inlineStr">
        <is>
          <t>Use when</t>
        </is>
      </c>
      <c r="K1" s="14" t="inlineStr">
        <is>
          <t>Origin / source</t>
        </is>
      </c>
      <c r="L1" s="14" t="inlineStr">
        <is>
          <t>Status</t>
        </is>
      </c>
      <c r="M1" s="14" t="inlineStr">
        <is>
          <t>Owner</t>
        </is>
      </c>
      <c r="N1" s="14" t="inlineStr">
        <is>
          <t>Folder link</t>
        </is>
      </c>
      <c r="O1" s="14" t="inlineStr">
        <is>
          <t>Notes</t>
        </is>
      </c>
      <c r="P1" s="14" t="inlineStr">
        <is>
          <t>Last verified</t>
        </is>
      </c>
      <c r="Q1" s="14" t="inlineStr">
        <is>
          <t>Invalidated by</t>
        </is>
      </c>
      <c r="R1" s="14" t="inlineStr">
        <is>
          <t>Canon strength</t>
        </is>
      </c>
      <c r="S1" s="14" t="inlineStr">
        <is>
          <t>Review</t>
        </is>
      </c>
    </row>
    <row r="2" ht="23.25" customHeight="1" s="13">
      <c r="A2" s="15" t="n">
        <v>1</v>
      </c>
      <c r="B2" s="16" t="inlineStr">
        <is>
          <t>Alpha/Beta campaign structure</t>
        </is>
      </c>
      <c r="C2" s="15" t="inlineStr">
        <is>
          <t>Account structure</t>
        </is>
      </c>
      <c r="D2" s="15" t="inlineStr">
        <is>
          <t>Structure</t>
        </is>
      </c>
      <c r="E2" s="15" t="inlineStr">
        <is>
          <t>Search</t>
        </is>
      </c>
      <c r="F2" s="15" t="inlineStr">
        <is>
          <t>Scale</t>
        </is>
      </c>
      <c r="G2" s="15" t="inlineStr">
        <is>
          <t>Established</t>
        </is>
      </c>
      <c r="H2" s="15" t="inlineStr">
        <is>
          <t>One-off</t>
        </is>
      </c>
      <c r="I2" s="15" t="inlineStr">
        <is>
          <t>P2</t>
        </is>
      </c>
      <c r="J2" s="16" t="inlineStr">
        <is>
          <t>Search terms report is rich but exact-match coverage is thin; want to harvest winners into exact</t>
        </is>
      </c>
      <c r="K2" s="15" t="inlineStr">
        <is>
          <t>Practitioner method</t>
        </is>
      </c>
      <c r="L2" s="15" t="inlineStr">
        <is>
          <t>Done</t>
        </is>
      </c>
      <c r="M2" s="15" t="n"/>
      <c r="N2" s="17" t="inlineStr">
        <is>
          <t>skills/1-alpha-beta-structure/</t>
        </is>
      </c>
      <c r="O2" s="15" t="n"/>
      <c r="P2" s="15" t="inlineStr">
        <is>
          <t>2026-10-13</t>
        </is>
      </c>
      <c r="Q2" s="16" t="inlineStr">
        <is>
          <t>Further loosening or removal of exact match (AI Max replacing keywords); removal of campaign-level negatives; Google giving exact keywords strict cross-campaign priority.</t>
        </is>
      </c>
      <c r="R2" s="15" t="inlineStr">
        <is>
          <t>Adequate</t>
        </is>
      </c>
      <c r="S2" s="15" t="inlineStr">
        <is>
          <t>PASS</t>
        </is>
      </c>
    </row>
    <row r="3" ht="23.25" customHeight="1" s="13">
      <c r="A3" s="15" t="n">
        <v>2</v>
      </c>
      <c r="B3" s="16" t="inlineStr">
        <is>
          <t>Hagakure consolidated structure</t>
        </is>
      </c>
      <c r="C3" s="15" t="inlineStr">
        <is>
          <t>Account structure</t>
        </is>
      </c>
      <c r="D3" s="15" t="inlineStr">
        <is>
          <t>Structure</t>
        </is>
      </c>
      <c r="E3" s="15" t="inlineStr">
        <is>
          <t>Search</t>
        </is>
      </c>
      <c r="F3" s="15" t="inlineStr">
        <is>
          <t>Setup</t>
        </is>
      </c>
      <c r="G3" s="15" t="inlineStr">
        <is>
          <t>Any</t>
        </is>
      </c>
      <c r="H3" s="15" t="inlineStr">
        <is>
          <t>One-off</t>
        </is>
      </c>
      <c r="I3" s="15" t="inlineStr">
        <is>
          <t>P1</t>
        </is>
      </c>
      <c r="J3" s="16" t="inlineStr">
        <is>
          <t>Moving to Smart Bidding on a fragmented account; too many thin ad groups</t>
        </is>
      </c>
      <c r="K3" s="15" t="inlineStr">
        <is>
          <t>Google Japan</t>
        </is>
      </c>
      <c r="L3" s="15" t="inlineStr">
        <is>
          <t>Done</t>
        </is>
      </c>
      <c r="M3" s="15" t="n"/>
      <c r="N3" s="17" t="inlineStr">
        <is>
          <t>skills/2-hagakure-consolidated-structure/</t>
        </is>
      </c>
      <c r="O3" s="15" t="n"/>
      <c r="P3" s="15" t="inlineStr">
        <is>
          <t>2026-10-13</t>
        </is>
      </c>
      <c r="Q3" s="16" t="inlineStr">
        <is>
          <t>Removal of keyword match types or DSA (AI Max replacing keyword targeting); change to Smart Bidding minimum-data guidance; portfolio-level data pooling becoming default.</t>
        </is>
      </c>
      <c r="R3" s="15" t="inlineStr">
        <is>
          <t>Strong</t>
        </is>
      </c>
      <c r="S3" s="15" t="inlineStr">
        <is>
          <t>PASS</t>
        </is>
      </c>
    </row>
    <row r="4" ht="15" customHeight="1" s="13">
      <c r="A4" s="15" t="n">
        <v>3</v>
      </c>
      <c r="B4" s="16" t="inlineStr">
        <is>
          <t>SKAG vs STAG vs intent-themed ad groups</t>
        </is>
      </c>
      <c r="C4" s="15" t="inlineStr">
        <is>
          <t>Account structure</t>
        </is>
      </c>
      <c r="D4" s="15" t="inlineStr">
        <is>
          <t>Strategy</t>
        </is>
      </c>
      <c r="E4" s="15" t="inlineStr">
        <is>
          <t>Search</t>
        </is>
      </c>
      <c r="F4" s="15" t="inlineStr">
        <is>
          <t>Setup</t>
        </is>
      </c>
      <c r="G4" s="15" t="inlineStr">
        <is>
          <t>Any</t>
        </is>
      </c>
      <c r="H4" s="15" t="inlineStr">
        <is>
          <t>One-off</t>
        </is>
      </c>
      <c r="I4" s="15" t="inlineStr">
        <is>
          <t>P2</t>
        </is>
      </c>
      <c r="J4" s="16" t="inlineStr">
        <is>
          <t>Deciding ad group granularity for a new build or restructure</t>
        </is>
      </c>
      <c r="K4" s="15" t="inlineStr">
        <is>
          <t>Practitioner debate</t>
        </is>
      </c>
      <c r="L4" s="15" t="inlineStr">
        <is>
          <t>Done</t>
        </is>
      </c>
      <c r="M4" s="15" t="n"/>
      <c r="N4" s="17" t="inlineStr">
        <is>
          <t>skills/3-skag-stag-intent-ad-groups/</t>
        </is>
      </c>
      <c r="O4" s="15" t="n"/>
      <c r="P4" s="15" t="inlineStr">
        <is>
          <t>2026-10-13</t>
        </is>
      </c>
      <c r="Q4" s="16" t="inlineStr">
        <is>
          <t>AI Max or similar fully replacing keyword targeting; RSA serving no longer keying headline 1 to ad-group keywords.</t>
        </is>
      </c>
      <c r="R4" s="15" t="inlineStr">
        <is>
          <t>Strong</t>
        </is>
      </c>
      <c r="S4" s="15" t="inlineStr">
        <is>
          <t>PASS</t>
        </is>
      </c>
    </row>
    <row r="5" ht="15" customHeight="1" s="13">
      <c r="A5" s="15" t="n">
        <v>4</v>
      </c>
      <c r="B5" s="16" t="inlineStr">
        <is>
          <t>Match-type-split campaigns with cross-negatives</t>
        </is>
      </c>
      <c r="C5" s="15" t="inlineStr">
        <is>
          <t>Account structure</t>
        </is>
      </c>
      <c r="D5" s="15" t="inlineStr">
        <is>
          <t>Structure</t>
        </is>
      </c>
      <c r="E5" s="15" t="inlineStr">
        <is>
          <t>Search</t>
        </is>
      </c>
      <c r="F5" s="15" t="inlineStr">
        <is>
          <t>Setup</t>
        </is>
      </c>
      <c r="G5" s="15" t="inlineStr">
        <is>
          <t>Established</t>
        </is>
      </c>
      <c r="H5" s="15" t="inlineStr">
        <is>
          <t>One-off</t>
        </is>
      </c>
      <c r="I5" s="15" t="inlineStr">
        <is>
          <t>P2</t>
        </is>
      </c>
      <c r="J5" s="16" t="inlineStr">
        <is>
          <t>Need separate budgets/bids per match type; phrase is cannibalising exact</t>
        </is>
      </c>
      <c r="K5" s="15" t="inlineStr">
        <is>
          <t>Practitioner method</t>
        </is>
      </c>
      <c r="L5" s="15" t="inlineStr">
        <is>
          <t>Done</t>
        </is>
      </c>
      <c r="M5" s="15" t="n"/>
      <c r="N5" s="17" t="inlineStr">
        <is>
          <t>skills/4-match-type-split-campaigns/</t>
        </is>
      </c>
      <c r="O5" s="15" t="n"/>
      <c r="P5" s="15" t="inlineStr">
        <is>
          <t>2026-10-13</t>
        </is>
      </c>
      <c r="Q5" s="16" t="inlineStr">
        <is>
          <t>Removal of match types (AI Max replacing keywords); budgets/targets becoming settable at ad-group level; Google giving exact strict cross-campaign priority.</t>
        </is>
      </c>
      <c r="R5" s="15" t="inlineStr">
        <is>
          <t>Adequate</t>
        </is>
      </c>
      <c r="S5" s="15" t="inlineStr">
        <is>
          <t>PASS</t>
        </is>
      </c>
    </row>
    <row r="6" ht="15" customHeight="1" s="13">
      <c r="A6" s="15" t="n">
        <v>5</v>
      </c>
      <c r="B6" s="16" t="inlineStr">
        <is>
          <t>Brand/non-brand firewalling (negative mesh)</t>
        </is>
      </c>
      <c r="C6" s="15" t="inlineStr">
        <is>
          <t>Account structure</t>
        </is>
      </c>
      <c r="D6" s="15" t="inlineStr">
        <is>
          <t>Structure</t>
        </is>
      </c>
      <c r="E6" s="15" t="inlineStr">
        <is>
          <t>Search</t>
        </is>
      </c>
      <c r="F6" s="15" t="inlineStr">
        <is>
          <t>Setup</t>
        </is>
      </c>
      <c r="G6" s="15" t="inlineStr">
        <is>
          <t>Any</t>
        </is>
      </c>
      <c r="H6" s="15" t="inlineStr">
        <is>
          <t>One-off</t>
        </is>
      </c>
      <c r="I6" s="15" t="inlineStr">
        <is>
          <t>P1</t>
        </is>
      </c>
      <c r="J6" s="16" t="inlineStr">
        <is>
          <t>Brand terms leaking into non-brand campaigns and inflating ROAS</t>
        </is>
      </c>
      <c r="K6" s="15" t="inlineStr">
        <is>
          <t>Practitioner method</t>
        </is>
      </c>
      <c r="L6" s="15" t="inlineStr">
        <is>
          <t>Done</t>
        </is>
      </c>
      <c r="M6" s="15" t="n"/>
      <c r="N6" s="17" t="inlineStr">
        <is>
          <t>skills/5-brand-nonbrand-firewall/</t>
        </is>
      </c>
      <c r="O6" s="15" t="n"/>
      <c r="P6" s="15" t="inlineStr">
        <is>
          <t>2026-10-13</t>
        </is>
      </c>
      <c r="Q6" s="16" t="inlineStr">
        <is>
          <t>Brand exclusions reliably catching typos and variants and extending to Standard Shopping; removal of campaign-level negatives in PMax; AI Max replacing keyword Search so negatives stop gating serving.</t>
        </is>
      </c>
      <c r="R6" s="15" t="inlineStr">
        <is>
          <t>Adequate</t>
        </is>
      </c>
      <c r="S6" s="15" t="inlineStr">
        <is>
          <t>PASS</t>
        </is>
      </c>
    </row>
    <row r="7" ht="15" customHeight="1" s="13">
      <c r="A7" s="15" t="n">
        <v>6</v>
      </c>
      <c r="B7" s="16" t="inlineStr">
        <is>
          <t>Tiered campaign priorities for Shopping</t>
        </is>
      </c>
      <c r="C7" s="15" t="inlineStr">
        <is>
          <t>Account structure</t>
        </is>
      </c>
      <c r="D7" s="15" t="inlineStr">
        <is>
          <t>Structure</t>
        </is>
      </c>
      <c r="E7" s="15" t="inlineStr">
        <is>
          <t>Shopping</t>
        </is>
      </c>
      <c r="F7" s="15" t="inlineStr">
        <is>
          <t>Setup</t>
        </is>
      </c>
      <c r="G7" s="15" t="inlineStr">
        <is>
          <t>Any</t>
        </is>
      </c>
      <c r="H7" s="15" t="inlineStr">
        <is>
          <t>One-off</t>
        </is>
      </c>
      <c r="I7" s="15" t="inlineStr">
        <is>
          <t>P2</t>
        </is>
      </c>
      <c r="J7" s="16" t="inlineStr">
        <is>
          <t>Running Standard Shopping and want query-level control</t>
        </is>
      </c>
      <c r="K7" s="15" t="inlineStr">
        <is>
          <t>Practitioner method</t>
        </is>
      </c>
      <c r="L7" s="15" t="inlineStr">
        <is>
          <t>Drafting</t>
        </is>
      </c>
      <c r="M7" s="15" t="n"/>
      <c r="N7" s="17" t="inlineStr">
        <is>
          <t>skills/6-tiered-shopping-priorities/</t>
        </is>
      </c>
      <c r="O7" s="15" t="inlineStr">
        <is>
          <t>THIN CANON stub — see SKILL.md question for Elias</t>
        </is>
      </c>
      <c r="P7" s="15" t="inlineStr">
        <is>
          <t>2026-10-13</t>
        </is>
      </c>
      <c r="Q7" s="16" t="inlineStr">
        <is>
          <t>Removal of campaign priority from Standard Shopping; Standard Shopping retired in favour of PMax; brand lists available in Standard Shopping.</t>
        </is>
      </c>
      <c r="R7" s="15" t="inlineStr">
        <is>
          <t>Thin</t>
        </is>
      </c>
      <c r="S7" s="15" t="inlineStr">
        <is>
          <t>NEEDS ELIAS</t>
        </is>
      </c>
    </row>
    <row r="8" ht="23.25" customHeight="1" s="13">
      <c r="A8" s="15" t="n">
        <v>7</v>
      </c>
      <c r="B8" s="16" t="inlineStr">
        <is>
          <t>Geo-split campaigns vs. bid adjustments</t>
        </is>
      </c>
      <c r="C8" s="15" t="inlineStr">
        <is>
          <t>Account structure</t>
        </is>
      </c>
      <c r="D8" s="15" t="inlineStr">
        <is>
          <t>Strategy</t>
        </is>
      </c>
      <c r="E8" s="15" t="inlineStr">
        <is>
          <t>All</t>
        </is>
      </c>
      <c r="F8" s="15" t="inlineStr">
        <is>
          <t>Setup</t>
        </is>
      </c>
      <c r="G8" s="15" t="inlineStr">
        <is>
          <t>Any</t>
        </is>
      </c>
      <c r="H8" s="15" t="inlineStr">
        <is>
          <t>As needed</t>
        </is>
      </c>
      <c r="I8" s="15" t="inlineStr">
        <is>
          <t>P3</t>
        </is>
      </c>
      <c r="J8" s="16" t="inlineStr">
        <is>
          <t>Markets need separate budgets or messaging; deciding split vs. adjustment</t>
        </is>
      </c>
      <c r="K8" s="15" t="inlineStr">
        <is>
          <t>Practitioner method</t>
        </is>
      </c>
      <c r="L8" s="15" t="inlineStr">
        <is>
          <t>Done</t>
        </is>
      </c>
      <c r="M8" s="15" t="n"/>
      <c r="N8" s="17" t="inlineStr">
        <is>
          <t>skills/7-geo-split-vs-bid-adjustments/</t>
        </is>
      </c>
      <c r="O8" s="15" t="n"/>
      <c r="P8" s="15" t="inlineStr">
        <is>
          <t>2026-10-13</t>
        </is>
      </c>
      <c r="Q8" s="16" t="inlineStr">
        <is>
          <t>Google re-enabling location bid adjustments under Smart Bidding; ad-group-level location targeting; per-geo budget allocation inside one campaign.</t>
        </is>
      </c>
      <c r="R8" s="15" t="inlineStr">
        <is>
          <t>Adequate</t>
        </is>
      </c>
      <c r="S8" s="15" t="inlineStr">
        <is>
          <t>PASS</t>
        </is>
      </c>
    </row>
    <row r="9" ht="15" customHeight="1" s="13">
      <c r="A9" s="15" t="n">
        <v>8</v>
      </c>
      <c r="B9" s="16" t="inlineStr">
        <is>
          <t>Mirror campaigns for Smart Bidding A/B</t>
        </is>
      </c>
      <c r="C9" s="15" t="inlineStr">
        <is>
          <t>Account structure</t>
        </is>
      </c>
      <c r="D9" s="15" t="inlineStr">
        <is>
          <t>Strategy</t>
        </is>
      </c>
      <c r="E9" s="15" t="inlineStr">
        <is>
          <t>Search</t>
        </is>
      </c>
      <c r="F9" s="15" t="inlineStr">
        <is>
          <t>Optimise</t>
        </is>
      </c>
      <c r="G9" s="15" t="inlineStr">
        <is>
          <t>Established</t>
        </is>
      </c>
      <c r="H9" s="15" t="inlineStr">
        <is>
          <t>As needed</t>
        </is>
      </c>
      <c r="I9" s="15" t="inlineStr">
        <is>
          <t>P3</t>
        </is>
      </c>
      <c r="J9" s="16" t="inlineStr">
        <is>
          <t>Want to compare bid strategies; deciding mirror vs. custom experiment</t>
        </is>
      </c>
      <c r="K9" s="15" t="inlineStr">
        <is>
          <t>Practitioner method</t>
        </is>
      </c>
      <c r="L9" s="15" t="inlineStr">
        <is>
          <t>Done</t>
        </is>
      </c>
      <c r="M9" s="15" t="n"/>
      <c r="N9" s="17" t="inlineStr">
        <is>
          <t>skills/8-mirror-campaigns-bid-strategy-ab/</t>
        </is>
      </c>
      <c r="O9" s="15" t="n"/>
      <c r="P9" s="15" t="inlineStr">
        <is>
          <t>2026-10-13</t>
        </is>
      </c>
      <c r="Q9" s="16" t="inlineStr">
        <is>
          <t>Custom experiments extended to Shopping/PMax and shared budgets; experiments syncing base-campaign changes; a Smart Bidding learning change that removes the 2–3-week stabilisation.</t>
        </is>
      </c>
      <c r="R9" s="15" t="inlineStr">
        <is>
          <t>Adequate</t>
        </is>
      </c>
      <c r="S9" s="15" t="inlineStr">
        <is>
          <t>PASS</t>
        </is>
      </c>
    </row>
    <row r="10" ht="15" customHeight="1" s="13">
      <c r="A10" s="15" t="n">
        <v>9</v>
      </c>
      <c r="B10" s="16" t="inlineStr">
        <is>
          <t>Micro-campaign consolidation for low-volume accounts</t>
        </is>
      </c>
      <c r="C10" s="15" t="inlineStr">
        <is>
          <t>Account structure</t>
        </is>
      </c>
      <c r="D10" s="15" t="inlineStr">
        <is>
          <t>Strategy</t>
        </is>
      </c>
      <c r="E10" s="15" t="inlineStr">
        <is>
          <t>Search</t>
        </is>
      </c>
      <c r="F10" s="15" t="inlineStr">
        <is>
          <t>Diagnose</t>
        </is>
      </c>
      <c r="G10" s="15" t="inlineStr">
        <is>
          <t>New</t>
        </is>
      </c>
      <c r="H10" s="15" t="inlineStr">
        <is>
          <t>One-off</t>
        </is>
      </c>
      <c r="I10" s="15" t="inlineStr">
        <is>
          <t>P2</t>
        </is>
      </c>
      <c r="J10" s="16" t="inlineStr">
        <is>
          <t>Campaigns stuck in learning; &lt;15–30 conv/month per campaign</t>
        </is>
      </c>
      <c r="K10" s="15" t="inlineStr">
        <is>
          <t>Practitioner method</t>
        </is>
      </c>
      <c r="L10" s="15" t="inlineStr">
        <is>
          <t>Done</t>
        </is>
      </c>
      <c r="M10" s="15" t="n"/>
      <c r="N10" s="17" t="inlineStr">
        <is>
          <t>skills/9-micro-campaign-consolidation/</t>
        </is>
      </c>
      <c r="O10" s="15" t="n"/>
      <c r="P10" s="15" t="inlineStr">
        <is>
          <t>2026-10-13</t>
        </is>
      </c>
      <c r="Q10" s="16" t="inlineStr">
        <is>
          <t>Bid limits exposed on campaign-level tCPA; Smart Bidding learning changes that stabilise low-volume campaigns; removal of secondary/soft conversion goals.</t>
        </is>
      </c>
      <c r="R10" s="15" t="inlineStr">
        <is>
          <t>Strong</t>
        </is>
      </c>
      <c r="S10" s="15" t="inlineStr">
        <is>
          <t>PASS</t>
        </is>
      </c>
    </row>
    <row r="11" ht="15" customHeight="1" s="13">
      <c r="A11" s="15" t="n">
        <v>10</v>
      </c>
      <c r="B11" s="16" t="inlineStr">
        <is>
          <t>N-gram analysis of search terms</t>
        </is>
      </c>
      <c r="C11" s="15" t="inlineStr">
        <is>
          <t>Keyword &amp; query</t>
        </is>
      </c>
      <c r="D11" s="15" t="inlineStr">
        <is>
          <t>Technique</t>
        </is>
      </c>
      <c r="E11" s="15" t="inlineStr">
        <is>
          <t>Search</t>
        </is>
      </c>
      <c r="F11" s="15" t="inlineStr">
        <is>
          <t>Optimise</t>
        </is>
      </c>
      <c r="G11" s="15" t="inlineStr">
        <is>
          <t>Established</t>
        </is>
      </c>
      <c r="H11" s="15" t="inlineStr">
        <is>
          <t>Monthly</t>
        </is>
      </c>
      <c r="I11" s="15" t="inlineStr">
        <is>
          <t>P1</t>
        </is>
      </c>
      <c r="J11" s="16" t="inlineStr">
        <is>
          <t>Large search terms report; need to find patterns rather than single terms</t>
        </is>
      </c>
      <c r="K11" s="15" t="inlineStr">
        <is>
          <t>Scripts community</t>
        </is>
      </c>
      <c r="L11" s="15" t="inlineStr">
        <is>
          <t>Done</t>
        </is>
      </c>
      <c r="M11" s="15" t="n"/>
      <c r="N11" s="17" t="inlineStr">
        <is>
          <t>skills/10-n-gram-analysis/</t>
        </is>
      </c>
      <c r="O11" s="15" t="n"/>
      <c r="P11" s="15" t="inlineStr">
        <is>
          <t>2026-10-13</t>
        </is>
      </c>
      <c r="Q11" s="16" t="inlineStr">
        <is>
          <t>Further cuts to search terms report visibility; negative keywords starting to match close variants or synonyms; Scripts/GAQL changes to the search_term_view resource; removal of PMax search term reporting.</t>
        </is>
      </c>
      <c r="R11" s="15" t="inlineStr">
        <is>
          <t>Strong</t>
        </is>
      </c>
      <c r="S11" s="15" t="inlineStr">
        <is>
          <t>PASS</t>
        </is>
      </c>
    </row>
    <row r="12" ht="15" customHeight="1" s="13">
      <c r="A12" s="15" t="n">
        <v>11</v>
      </c>
      <c r="B12" s="16" t="inlineStr">
        <is>
          <t>Close-variant leakage audit</t>
        </is>
      </c>
      <c r="C12" s="15" t="inlineStr">
        <is>
          <t>Keyword &amp; query</t>
        </is>
      </c>
      <c r="D12" s="15" t="inlineStr">
        <is>
          <t>Diagnostic</t>
        </is>
      </c>
      <c r="E12" s="15" t="inlineStr">
        <is>
          <t>Search</t>
        </is>
      </c>
      <c r="F12" s="15" t="inlineStr">
        <is>
          <t>Diagnose</t>
        </is>
      </c>
      <c r="G12" s="15" t="inlineStr">
        <is>
          <t>Any</t>
        </is>
      </c>
      <c r="H12" s="15" t="inlineStr">
        <is>
          <t>Monthly</t>
        </is>
      </c>
      <c r="I12" s="15" t="inlineStr">
        <is>
          <t>P1</t>
        </is>
      </c>
      <c r="J12" s="16" t="inlineStr">
        <is>
          <t>Exact-match CPA drifting; suspect Google is stretching match</t>
        </is>
      </c>
      <c r="K12" s="15" t="inlineStr">
        <is>
          <t>Practitioner method</t>
        </is>
      </c>
      <c r="L12" s="15" t="inlineStr">
        <is>
          <t>Done</t>
        </is>
      </c>
      <c r="M12" s="15" t="n"/>
      <c r="N12" s="17" t="inlineStr">
        <is>
          <t>skills/11-close-variant-leakage-audit/</t>
        </is>
      </c>
      <c r="O12" s="15" t="n"/>
      <c r="P12" s="15" t="inlineStr">
        <is>
          <t>2026-10-13</t>
        </is>
      </c>
      <c r="Q12" s="16" t="inlineStr">
        <is>
          <t>Removal of the "(close variant)" label from the search terms report; keyword prioritisation changes that make identical exact keywords reliably win; negatives beginning to match close variants or synonyms; further search-term visibility cuts.</t>
        </is>
      </c>
      <c r="R12" s="15" t="inlineStr">
        <is>
          <t>Strong</t>
        </is>
      </c>
      <c r="S12" s="15" t="inlineStr">
        <is>
          <t>PASS</t>
        </is>
      </c>
    </row>
    <row r="13" ht="15" customHeight="1" s="13">
      <c r="A13" s="15" t="n">
        <v>12</v>
      </c>
      <c r="B13" s="16" t="inlineStr">
        <is>
          <t>Negative keyword sculpting across campaigns</t>
        </is>
      </c>
      <c r="C13" s="15" t="inlineStr">
        <is>
          <t>Keyword &amp; query</t>
        </is>
      </c>
      <c r="D13" s="15" t="inlineStr">
        <is>
          <t>Technique</t>
        </is>
      </c>
      <c r="E13" s="15" t="inlineStr">
        <is>
          <t>Search</t>
        </is>
      </c>
      <c r="F13" s="15" t="inlineStr">
        <is>
          <t>Optimise</t>
        </is>
      </c>
      <c r="G13" s="15" t="inlineStr">
        <is>
          <t>Established</t>
        </is>
      </c>
      <c r="H13" s="15" t="inlineStr">
        <is>
          <t>As needed</t>
        </is>
      </c>
      <c r="I13" s="15" t="inlineStr">
        <is>
          <t>P1</t>
        </is>
      </c>
      <c r="J13" s="16" t="inlineStr">
        <is>
          <t>Same query matching in several campaigns; routing traffic to the right one</t>
        </is>
      </c>
      <c r="K13" s="15" t="inlineStr">
        <is>
          <t>Practitioner method</t>
        </is>
      </c>
      <c r="L13" s="15" t="inlineStr">
        <is>
          <t>Done</t>
        </is>
      </c>
      <c r="M13" s="15" t="n"/>
      <c r="N13" s="17" t="inlineStr">
        <is>
          <t>skills/12-negative-keyword-sculpting/</t>
        </is>
      </c>
      <c r="O13" s="15" t="n"/>
      <c r="P13" s="15" t="inlineStr">
        <is>
          <t>2026-10-13</t>
        </is>
      </c>
      <c r="Q13" s="16" t="inlineStr">
        <is>
          <t>Google changing keyword prioritisation so identical keywords always win regardless of campaign restrictions; negatives starting to match close variants; removal of campaign-level PMax negatives; AI Max replacing keyword-level control in Search (DSA auto-upgrade to AI Max scheduled Feb 2027).</t>
        </is>
      </c>
      <c r="R13" s="15" t="inlineStr">
        <is>
          <t>Strong</t>
        </is>
      </c>
      <c r="S13" s="15" t="inlineStr">
        <is>
          <t>PASS</t>
        </is>
      </c>
    </row>
    <row r="14" ht="15" customHeight="1" s="13">
      <c r="A14" s="15" t="n">
        <v>13</v>
      </c>
      <c r="B14" s="16" t="inlineStr">
        <is>
          <t>Keyword funnelling via tiered negatives</t>
        </is>
      </c>
      <c r="C14" s="15" t="inlineStr">
        <is>
          <t>Keyword &amp; query</t>
        </is>
      </c>
      <c r="D14" s="15" t="inlineStr">
        <is>
          <t>Technique</t>
        </is>
      </c>
      <c r="E14" s="15" t="inlineStr">
        <is>
          <t>Search</t>
        </is>
      </c>
      <c r="F14" s="15" t="inlineStr">
        <is>
          <t>Setup</t>
        </is>
      </c>
      <c r="G14" s="15" t="inlineStr">
        <is>
          <t>Established</t>
        </is>
      </c>
      <c r="H14" s="15" t="inlineStr">
        <is>
          <t>One-off</t>
        </is>
      </c>
      <c r="I14" s="15" t="inlineStr">
        <is>
          <t>P2</t>
        </is>
      </c>
      <c r="J14" s="16" t="inlineStr">
        <is>
          <t>Broad/phrase/exact live side by side; want deterministic routing</t>
        </is>
      </c>
      <c r="K14" s="15" t="inlineStr">
        <is>
          <t>Practitioner method</t>
        </is>
      </c>
      <c r="L14" s="15" t="inlineStr">
        <is>
          <t>Done</t>
        </is>
      </c>
      <c r="M14" s="15" t="n"/>
      <c r="N14" s="17" t="inlineStr">
        <is>
          <t>skills/13-keyword-funnelling-tiered-negatives/</t>
        </is>
      </c>
      <c r="O14" s="15" t="n"/>
      <c r="P14" s="15" t="inlineStr">
        <is>
          <t>2026-10-13</t>
        </is>
      </c>
      <c r="Q14" s="16" t="inlineStr">
        <is>
          <t>Keyword prioritisation changes removing identical-exact priority; negatives matching close variants; retirement of exact or phrase match; changes to the low-search-volume threshold or the 13-month zero-impression auto-pause.</t>
        </is>
      </c>
      <c r="R14" s="15" t="inlineStr">
        <is>
          <t>Strong</t>
        </is>
      </c>
      <c r="S14" s="15" t="inlineStr">
        <is>
          <t>PASS</t>
        </is>
      </c>
    </row>
    <row r="15" ht="15" customHeight="1" s="13">
      <c r="A15" s="15" t="n">
        <v>14</v>
      </c>
      <c r="B15" s="16" t="inlineStr">
        <is>
          <t>DSA as a long-tail harvesting engine</t>
        </is>
      </c>
      <c r="C15" s="15" t="inlineStr">
        <is>
          <t>Keyword &amp; query</t>
        </is>
      </c>
      <c r="D15" s="15" t="inlineStr">
        <is>
          <t>Strategy</t>
        </is>
      </c>
      <c r="E15" s="15" t="inlineStr">
        <is>
          <t>Search</t>
        </is>
      </c>
      <c r="F15" s="15" t="inlineStr">
        <is>
          <t>Scale</t>
        </is>
      </c>
      <c r="G15" s="15" t="inlineStr">
        <is>
          <t>Established</t>
        </is>
      </c>
      <c r="H15" s="15" t="inlineStr">
        <is>
          <t>One-off</t>
        </is>
      </c>
      <c r="I15" s="15" t="inlineStr">
        <is>
          <t>P2</t>
        </is>
      </c>
      <c r="J15" s="16" t="inlineStr">
        <is>
          <t>Large site, keyword coverage incomplete; want query discovery</t>
        </is>
      </c>
      <c r="K15" s="15" t="inlineStr">
        <is>
          <t>Practitioner method</t>
        </is>
      </c>
      <c r="L15" s="15" t="inlineStr">
        <is>
          <t>Done</t>
        </is>
      </c>
      <c r="M15" s="15" t="n"/>
      <c r="N15" s="17" t="inlineStr">
        <is>
          <t>skills/14-dsa-long-tail-harvesting/</t>
        </is>
      </c>
      <c r="O15" s="15" t="n"/>
      <c r="P15" s="15" t="inlineStr">
        <is>
          <t>2026-10-13</t>
        </is>
      </c>
      <c r="Q15" s="16" t="inlineStr">
        <is>
          <t>The scheduled February 2027 automatic upgrade of DSA campaigns to AI Max; removal of DSA search term reporting; changes to keyword prioritisation between DSA/AI Max and keyword campaigns.</t>
        </is>
      </c>
      <c r="R15" s="15" t="inlineStr">
        <is>
          <t>Adequate</t>
        </is>
      </c>
      <c r="S15" s="15" t="inlineStr">
        <is>
          <t>PASS</t>
        </is>
      </c>
    </row>
    <row r="16" ht="15" customHeight="1" s="13">
      <c r="A16" s="15" t="n">
        <v>15</v>
      </c>
      <c r="B16" s="16" t="inlineStr">
        <is>
          <t>Competitor conquesting</t>
        </is>
      </c>
      <c r="C16" s="15" t="inlineStr">
        <is>
          <t>Keyword &amp; query</t>
        </is>
      </c>
      <c r="D16" s="15" t="inlineStr">
        <is>
          <t>Strategy</t>
        </is>
      </c>
      <c r="E16" s="15" t="inlineStr">
        <is>
          <t>Search</t>
        </is>
      </c>
      <c r="F16" s="15" t="inlineStr">
        <is>
          <t>Scale</t>
        </is>
      </c>
      <c r="G16" s="15" t="inlineStr">
        <is>
          <t>Established</t>
        </is>
      </c>
      <c r="H16" s="15" t="inlineStr">
        <is>
          <t>As needed</t>
        </is>
      </c>
      <c r="I16" s="15" t="inlineStr">
        <is>
          <t>P3</t>
        </is>
      </c>
      <c r="J16" s="16" t="inlineStr">
        <is>
          <t>Considering bidding on competitor brand terms</t>
        </is>
      </c>
      <c r="K16" s="15" t="inlineStr">
        <is>
          <t>Practitioner method</t>
        </is>
      </c>
      <c r="L16" s="15" t="inlineStr">
        <is>
          <t>Done</t>
        </is>
      </c>
      <c r="M16" s="15" t="n"/>
      <c r="N16" s="17" t="inlineStr">
        <is>
          <t>skills/15-competitor-conquesting/</t>
        </is>
      </c>
      <c r="O16" s="15" t="n"/>
      <c r="P16" s="15" t="inlineStr">
        <is>
          <t>2026-10-13</t>
        </is>
      </c>
      <c r="Q16" s="16" t="inlineStr">
        <is>
          <t>Changes to Google's brand list / brand exclusion features; trademark policy changes on competitor names in ads; removal of bid caps or CPC floors from portfolio strategies; AI Max removing keyword-level control over competitor terms.</t>
        </is>
      </c>
      <c r="R16" s="15" t="inlineStr">
        <is>
          <t>Adequate</t>
        </is>
      </c>
      <c r="S16" s="15" t="inlineStr">
        <is>
          <t>PASS</t>
        </is>
      </c>
    </row>
    <row r="17" ht="15" customHeight="1" s="13">
      <c r="A17" s="15" t="n">
        <v>16</v>
      </c>
      <c r="B17" s="16" t="inlineStr">
        <is>
          <t>Broad match + Smart Bidding guardrails</t>
        </is>
      </c>
      <c r="C17" s="15" t="inlineStr">
        <is>
          <t>Keyword &amp; query</t>
        </is>
      </c>
      <c r="D17" s="15" t="inlineStr">
        <is>
          <t>Research</t>
        </is>
      </c>
      <c r="E17" s="15" t="inlineStr">
        <is>
          <t>Search</t>
        </is>
      </c>
      <c r="F17" s="15" t="inlineStr">
        <is>
          <t>Scale</t>
        </is>
      </c>
      <c r="G17" s="15" t="inlineStr">
        <is>
          <t>Established</t>
        </is>
      </c>
      <c r="H17" s="15" t="inlineStr">
        <is>
          <t>One-off</t>
        </is>
      </c>
      <c r="I17" s="15" t="inlineStr">
        <is>
          <t>P1</t>
        </is>
      </c>
      <c r="J17" s="16" t="inlineStr">
        <is>
          <t>Testing broad match; need the evidence and the guardrails before rollout</t>
        </is>
      </c>
      <c r="K17" s="15" t="inlineStr">
        <is>
          <t>Optmyzr / Google research</t>
        </is>
      </c>
      <c r="L17" s="15" t="inlineStr">
        <is>
          <t>Done</t>
        </is>
      </c>
      <c r="M17" s="15" t="n"/>
      <c r="N17" s="17" t="inlineStr">
        <is>
          <t>skills/16-broad-match-smart-bidding-guardrails/</t>
        </is>
      </c>
      <c r="O17" s="15" t="n"/>
      <c r="P17" s="15" t="inlineStr">
        <is>
          <t>2026-10-13</t>
        </is>
      </c>
      <c r="Q17" s="16" t="inlineStr">
        <is>
          <t>Google removing phrase or exact match or folding Search into AI Max by default; changes to the signals broad match uses (landing page, ad group keywords, recent searches); Smart Bidding learning thresholds changing; search terms visibility cuts that prevent policing broad.</t>
        </is>
      </c>
      <c r="R17" s="15" t="inlineStr">
        <is>
          <t>Strong</t>
        </is>
      </c>
      <c r="S17" s="15" t="inlineStr">
        <is>
          <t>PASS</t>
        </is>
      </c>
    </row>
    <row r="18" ht="15" customHeight="1" s="13">
      <c r="A18" s="15" t="n">
        <v>17</v>
      </c>
      <c r="B18" s="16" t="inlineStr">
        <is>
          <t>Search partners &amp; Display expansion exclusion test</t>
        </is>
      </c>
      <c r="C18" s="15" t="inlineStr">
        <is>
          <t>Keyword &amp; query</t>
        </is>
      </c>
      <c r="D18" s="15" t="inlineStr">
        <is>
          <t>Setting</t>
        </is>
      </c>
      <c r="E18" s="15" t="inlineStr">
        <is>
          <t>Search</t>
        </is>
      </c>
      <c r="F18" s="15" t="inlineStr">
        <is>
          <t>Setup</t>
        </is>
      </c>
      <c r="G18" s="15" t="inlineStr">
        <is>
          <t>Any</t>
        </is>
      </c>
      <c r="H18" s="15" t="inlineStr">
        <is>
          <t>One-off</t>
        </is>
      </c>
      <c r="I18" s="15" t="inlineStr">
        <is>
          <t>P2</t>
        </is>
      </c>
      <c r="J18" s="16" t="inlineStr">
        <is>
          <t>New campaign or auditing an inherited one</t>
        </is>
      </c>
      <c r="K18" s="15" t="inlineStr">
        <is>
          <t>Practitioner method</t>
        </is>
      </c>
      <c r="L18" s="15" t="inlineStr">
        <is>
          <t>Done</t>
        </is>
      </c>
      <c r="M18" s="15" t="n"/>
      <c r="N18" s="17" t="inlineStr">
        <is>
          <t>skills/17-search-partners-display-expansion/</t>
        </is>
      </c>
      <c r="O18" s="15" t="n"/>
      <c r="P18" s="15" t="inlineStr">
        <is>
          <t>2026-10-13</t>
        </is>
      </c>
      <c r="Q18" s="16" t="inlineStr">
        <is>
          <t>Google adding per-partner reporting or exclusions; removal of the campaign-level partner toggle; another change to the partner auction like the November 2021 position-first move; Google documenting Display Expansion behaviour differently from the assumption stated below.</t>
        </is>
      </c>
      <c r="R18" s="15" t="inlineStr">
        <is>
          <t>Adequate</t>
        </is>
      </c>
      <c r="S18" s="15" t="inlineStr">
        <is>
          <t>PASS</t>
        </is>
      </c>
    </row>
    <row r="19" ht="15" customHeight="1" s="13">
      <c r="A19" s="15" t="n">
        <v>18</v>
      </c>
      <c r="B19" s="16" t="inlineStr">
        <is>
          <t>Keyword insertion case variants and DKI risks</t>
        </is>
      </c>
      <c r="C19" s="15" t="inlineStr">
        <is>
          <t>Keyword &amp; query</t>
        </is>
      </c>
      <c r="D19" s="15" t="inlineStr">
        <is>
          <t>Technique</t>
        </is>
      </c>
      <c r="E19" s="15" t="inlineStr">
        <is>
          <t>Search</t>
        </is>
      </c>
      <c r="F19" s="15" t="inlineStr">
        <is>
          <t>Optimise</t>
        </is>
      </c>
      <c r="G19" s="15" t="inlineStr">
        <is>
          <t>Any</t>
        </is>
      </c>
      <c r="H19" s="15" t="inlineStr">
        <is>
          <t>As needed</t>
        </is>
      </c>
      <c r="I19" s="15" t="inlineStr">
        <is>
          <t>P3</t>
        </is>
      </c>
      <c r="J19" s="16" t="inlineStr">
        <is>
          <t>Considering DKI; large keyword lists with uniform intent</t>
        </is>
      </c>
      <c r="K19" s="15" t="inlineStr">
        <is>
          <t>Google docs + practitioner</t>
        </is>
      </c>
      <c r="L19" s="15" t="inlineStr">
        <is>
          <t>Drafting</t>
        </is>
      </c>
      <c r="M19" s="15" t="n"/>
      <c r="N19" s="17" t="inlineStr">
        <is>
          <t>skills/18-dki-case-variants-risks/</t>
        </is>
      </c>
      <c r="O19" s="15" t="inlineStr">
        <is>
          <t>THIN CANON stub — see SKILL.md question for Elias</t>
        </is>
      </c>
      <c r="P19" s="15" t="inlineStr">
        <is>
          <t>2026-10-13</t>
        </is>
      </c>
      <c r="Q19" s="16" t="inlineStr">
        <is>
          <t>Google changing keyword insertion syntax or removing it from RSAs; trademark policy changes on inserted keywords.</t>
        </is>
      </c>
      <c r="R19" s="15" t="inlineStr">
        <is>
          <t>Thin</t>
        </is>
      </c>
      <c r="S19" s="15" t="inlineStr">
        <is>
          <t>NEEDS ELIAS</t>
        </is>
      </c>
    </row>
    <row r="20" ht="15" customHeight="1" s="13">
      <c r="A20" s="15" t="n">
        <v>19</v>
      </c>
      <c r="B20" s="16" t="inlineStr">
        <is>
          <t>Low search volume / rarely shown keyword handling</t>
        </is>
      </c>
      <c r="C20" s="15" t="inlineStr">
        <is>
          <t>Keyword &amp; query</t>
        </is>
      </c>
      <c r="D20" s="15" t="inlineStr">
        <is>
          <t>Diagnostic</t>
        </is>
      </c>
      <c r="E20" s="15" t="inlineStr">
        <is>
          <t>Search</t>
        </is>
      </c>
      <c r="F20" s="15" t="inlineStr">
        <is>
          <t>Diagnose</t>
        </is>
      </c>
      <c r="G20" s="15" t="inlineStr">
        <is>
          <t>Any</t>
        </is>
      </c>
      <c r="H20" s="15" t="inlineStr">
        <is>
          <t>As needed</t>
        </is>
      </c>
      <c r="I20" s="15" t="inlineStr">
        <is>
          <t>P3</t>
        </is>
      </c>
      <c r="J20" s="16" t="inlineStr">
        <is>
          <t>Keywords flagged low volume or rarely shown</t>
        </is>
      </c>
      <c r="K20" s="15" t="inlineStr">
        <is>
          <t>Practitioner method</t>
        </is>
      </c>
      <c r="L20" s="15" t="inlineStr">
        <is>
          <t>Done</t>
        </is>
      </c>
      <c r="M20" s="15" t="n"/>
      <c r="N20" s="17" t="inlineStr">
        <is>
          <t>skills/19-low-search-volume-handling/</t>
        </is>
      </c>
      <c r="O20" s="15" t="n"/>
      <c r="P20" s="15" t="inlineStr">
        <is>
          <t>2026-10-13</t>
        </is>
      </c>
      <c r="Q20" s="16" t="inlineStr">
        <is>
          <t>Google changing the low-search-volume threshold or review cadence; changes to the 13-month zero-impression ad-group auto-pause; changes to PMax routing of low-volume keywords; retirement of exact match.</t>
        </is>
      </c>
      <c r="R20" s="15" t="inlineStr">
        <is>
          <t>Adequate</t>
        </is>
      </c>
      <c r="S20" s="15" t="inlineStr">
        <is>
          <t>PASS</t>
        </is>
      </c>
    </row>
    <row r="21" ht="15" customHeight="1" s="13">
      <c r="A21" s="15" t="n">
        <v>20</v>
      </c>
      <c r="B21" s="16" t="inlineStr">
        <is>
          <t>Intent-tier keyword taxonomy with per-tier bidding</t>
        </is>
      </c>
      <c r="C21" s="15" t="inlineStr">
        <is>
          <t>Keyword &amp; query</t>
        </is>
      </c>
      <c r="D21" s="15" t="inlineStr">
        <is>
          <t>Strategy</t>
        </is>
      </c>
      <c r="E21" s="15" t="inlineStr">
        <is>
          <t>Search</t>
        </is>
      </c>
      <c r="F21" s="15" t="inlineStr">
        <is>
          <t>Setup</t>
        </is>
      </c>
      <c r="G21" s="15" t="inlineStr">
        <is>
          <t>Any</t>
        </is>
      </c>
      <c r="H21" s="15" t="inlineStr">
        <is>
          <t>One-off</t>
        </is>
      </c>
      <c r="I21" s="15" t="inlineStr">
        <is>
          <t>P2</t>
        </is>
      </c>
      <c r="J21" s="16" t="inlineStr">
        <is>
          <t>Building keyword lists; want bidding to follow intent</t>
        </is>
      </c>
      <c r="K21" s="15" t="inlineStr">
        <is>
          <t>Practitioner method</t>
        </is>
      </c>
      <c r="L21" s="15" t="inlineStr">
        <is>
          <t>Done</t>
        </is>
      </c>
      <c r="M21" s="15" t="n"/>
      <c r="N21" s="17" t="inlineStr">
        <is>
          <t>skills/20-intent-tier-keyword-taxonomy/</t>
        </is>
      </c>
      <c r="O21" s="15" t="n"/>
      <c r="P21" s="15" t="inlineStr">
        <is>
          <t>2026-10-13</t>
        </is>
      </c>
      <c r="Q21" s="16" t="inlineStr">
        <is>
          <t>Removal of campaign-level bid targets and budgets; removal of conversion values or primary/secondary conversion actions; AI Max replacing keyword-level control in Search campaigns.</t>
        </is>
      </c>
      <c r="R21" s="15" t="inlineStr">
        <is>
          <t>Adequate</t>
        </is>
      </c>
      <c r="S21" s="15" t="inlineStr">
        <is>
          <t>PASS</t>
        </is>
      </c>
    </row>
    <row r="22" ht="15" customHeight="1" s="13">
      <c r="A22" s="15" t="n">
        <v>21</v>
      </c>
      <c r="B22" s="16" t="inlineStr">
        <is>
          <t>Negative keyword conflict detection</t>
        </is>
      </c>
      <c r="C22" s="15" t="inlineStr">
        <is>
          <t>Keyword &amp; query</t>
        </is>
      </c>
      <c r="D22" s="15" t="inlineStr">
        <is>
          <t>Diagnostic</t>
        </is>
      </c>
      <c r="E22" s="15" t="inlineStr">
        <is>
          <t>Search</t>
        </is>
      </c>
      <c r="F22" s="15" t="inlineStr">
        <is>
          <t>Diagnose</t>
        </is>
      </c>
      <c r="G22" s="15" t="inlineStr">
        <is>
          <t>Any</t>
        </is>
      </c>
      <c r="H22" s="15" t="inlineStr">
        <is>
          <t>Monthly</t>
        </is>
      </c>
      <c r="I22" s="15" t="inlineStr">
        <is>
          <t>P2</t>
        </is>
      </c>
      <c r="J22" s="16" t="inlineStr">
        <is>
          <t>Impressions dropped after adding negatives; routine hygiene</t>
        </is>
      </c>
      <c r="K22" s="15" t="inlineStr">
        <is>
          <t>Scripts community</t>
        </is>
      </c>
      <c r="L22" s="15" t="inlineStr">
        <is>
          <t>Done</t>
        </is>
      </c>
      <c r="M22" s="15" t="n"/>
      <c r="N22" s="17" t="inlineStr">
        <is>
          <t>skills/21-negative-keyword-conflict-detection/</t>
        </is>
      </c>
      <c r="O22" s="15" t="n"/>
      <c r="P22" s="15" t="inlineStr">
        <is>
          <t>2026-10-13</t>
        </is>
      </c>
      <c r="Q22" s="16" t="inlineStr">
        <is>
          <t>Negatives starting to match close variants or synonyms (changes what a conflict is); Google Ads Scripts API changes breaking keyword/negative/shared-set queries; Google's built-in conflict recommendation starting to cover shared lists and match types.</t>
        </is>
      </c>
      <c r="R22" s="15" t="inlineStr">
        <is>
          <t>Adequate</t>
        </is>
      </c>
      <c r="S22" s="15" t="inlineStr">
        <is>
          <t>PASS</t>
        </is>
      </c>
    </row>
    <row r="23" ht="15" customHeight="1" s="13">
      <c r="A23" s="15" t="n">
        <v>22</v>
      </c>
      <c r="B23" s="16" t="inlineStr">
        <is>
          <t>RSA iteration loop</t>
        </is>
      </c>
      <c r="C23" s="15" t="inlineStr">
        <is>
          <t>RSA &amp; ad copy</t>
        </is>
      </c>
      <c r="D23" s="15" t="inlineStr">
        <is>
          <t>Technique</t>
        </is>
      </c>
      <c r="E23" s="15" t="inlineStr">
        <is>
          <t>Search</t>
        </is>
      </c>
      <c r="F23" s="15" t="inlineStr">
        <is>
          <t>Optimise</t>
        </is>
      </c>
      <c r="G23" s="15" t="inlineStr">
        <is>
          <t>Any</t>
        </is>
      </c>
      <c r="H23" s="15" t="inlineStr">
        <is>
          <t>Monthly</t>
        </is>
      </c>
      <c r="I23" s="15" t="inlineStr">
        <is>
          <t>P1</t>
        </is>
      </c>
      <c r="J23" s="16" t="inlineStr">
        <is>
          <t>Ongoing ad copy improvement; the core testing cadence</t>
        </is>
      </c>
      <c r="K23" s="15" t="inlineStr">
        <is>
          <t>Epiminds method</t>
        </is>
      </c>
      <c r="L23" s="15" t="inlineStr">
        <is>
          <t>Done</t>
        </is>
      </c>
      <c r="M23" s="15" t="n"/>
      <c r="N23" s="17" t="inlineStr">
        <is>
          <t>skills/22-rsa-iteration-loop/</t>
        </is>
      </c>
      <c r="O23" s="15" t="n"/>
      <c r="P23" s="15" t="inlineStr">
        <is>
          <t>2026-10-13</t>
        </is>
      </c>
      <c r="Q23" s="16" t="inlineStr">
        <is>
          <t>Removal of asset-level click and conversion reporting; change to the 15/4 asset limits or the always-shown H1/H2/D1 slots; AI Max text customisation becoming mandatory for Search.</t>
        </is>
      </c>
      <c r="R23" s="15" t="inlineStr">
        <is>
          <t>Strong</t>
        </is>
      </c>
      <c r="S23" s="15" t="inlineStr">
        <is>
          <t>PASS</t>
        </is>
      </c>
    </row>
    <row r="24" ht="15" customHeight="1" s="13">
      <c r="A24" s="15" t="n">
        <v>23</v>
      </c>
      <c r="B24" s="16" t="inlineStr">
        <is>
          <t>Write compelling RSAs</t>
        </is>
      </c>
      <c r="C24" s="15" t="inlineStr">
        <is>
          <t>RSA &amp; ad copy</t>
        </is>
      </c>
      <c r="D24" s="15" t="inlineStr">
        <is>
          <t>Technique</t>
        </is>
      </c>
      <c r="E24" s="15" t="inlineStr">
        <is>
          <t>Search</t>
        </is>
      </c>
      <c r="F24" s="15" t="inlineStr">
        <is>
          <t>Setup</t>
        </is>
      </c>
      <c r="G24" s="15" t="inlineStr">
        <is>
          <t>Any</t>
        </is>
      </c>
      <c r="H24" s="15" t="inlineStr">
        <is>
          <t>As needed</t>
        </is>
      </c>
      <c r="I24" s="15" t="inlineStr">
        <is>
          <t>P1</t>
        </is>
      </c>
      <c r="J24" s="16" t="inlineStr">
        <is>
          <t>Writing new RSAs or rewriting underperformers</t>
        </is>
      </c>
      <c r="K24" s="15" t="inlineStr">
        <is>
          <t>Epiminds method</t>
        </is>
      </c>
      <c r="L24" s="15" t="inlineStr">
        <is>
          <t>Done</t>
        </is>
      </c>
      <c r="M24" s="15" t="n"/>
      <c r="N24" s="17" t="inlineStr">
        <is>
          <t>skills/23-write-compelling-rsas/</t>
        </is>
      </c>
      <c r="O24" s="15" t="n"/>
      <c r="P24" s="15" t="inlineStr">
        <is>
          <t>2026-10-13</t>
        </is>
      </c>
      <c r="Q24" s="16" t="inlineStr">
        <is>
          <t>Change to the 30/90 character limits or to which slots are always shown; Google routinely serving more than three headlines; mandatory AI Max text assets in Search.</t>
        </is>
      </c>
      <c r="R24" s="15" t="inlineStr">
        <is>
          <t>Strong</t>
        </is>
      </c>
      <c r="S24" s="15" t="inlineStr">
        <is>
          <t>PASS</t>
        </is>
      </c>
    </row>
    <row r="25" ht="15" customHeight="1" s="13">
      <c r="A25" s="15" t="n">
        <v>24</v>
      </c>
      <c r="B25" s="16" t="inlineStr">
        <is>
          <t>Pinning strategies</t>
        </is>
      </c>
      <c r="C25" s="15" t="inlineStr">
        <is>
          <t>RSA &amp; ad copy</t>
        </is>
      </c>
      <c r="D25" s="15" t="inlineStr">
        <is>
          <t>Strategy</t>
        </is>
      </c>
      <c r="E25" s="15" t="inlineStr">
        <is>
          <t>Search</t>
        </is>
      </c>
      <c r="F25" s="15" t="inlineStr">
        <is>
          <t>Optimise</t>
        </is>
      </c>
      <c r="G25" s="15" t="inlineStr">
        <is>
          <t>Any</t>
        </is>
      </c>
      <c r="H25" s="15" t="inlineStr">
        <is>
          <t>As needed</t>
        </is>
      </c>
      <c r="I25" s="15" t="inlineStr">
        <is>
          <t>P1</t>
        </is>
      </c>
      <c r="J25" s="16" t="inlineStr">
        <is>
          <t>Need message control (compliance, offer) vs. letting Google combine</t>
        </is>
      </c>
      <c r="K25" s="15" t="inlineStr">
        <is>
          <t>Practitioner method</t>
        </is>
      </c>
      <c r="L25" s="15" t="inlineStr">
        <is>
          <t>Done</t>
        </is>
      </c>
      <c r="M25" s="15" t="n"/>
      <c r="N25" s="17" t="inlineStr">
        <is>
          <t>skills/24-pinning-strategies/</t>
        </is>
      </c>
      <c r="O25" s="15" t="n"/>
      <c r="P25" s="15" t="inlineStr">
        <is>
          <t>2026-10-13</t>
        </is>
      </c>
      <c r="Q25" s="16" t="inlineStr">
        <is>
          <t>Change to which positions are guaranteed to show (H1/H2/D1); pins allowed beyond three headline positions; unpinned serving made mandatory under AI Max.</t>
        </is>
      </c>
      <c r="R25" s="15" t="inlineStr">
        <is>
          <t>Strong</t>
        </is>
      </c>
      <c r="S25" s="15" t="inlineStr">
        <is>
          <t>PASS</t>
        </is>
      </c>
    </row>
    <row r="26" ht="23.25" customHeight="1" s="13">
      <c r="A26" s="15" t="n">
        <v>25</v>
      </c>
      <c r="B26" s="16" t="inlineStr">
        <is>
          <t>Ad Strength doesn't predict performance</t>
        </is>
      </c>
      <c r="C26" s="15" t="inlineStr">
        <is>
          <t>RSA &amp; ad copy</t>
        </is>
      </c>
      <c r="D26" s="15" t="inlineStr">
        <is>
          <t>Research</t>
        </is>
      </c>
      <c r="E26" s="15" t="inlineStr">
        <is>
          <t>Search</t>
        </is>
      </c>
      <c r="F26" s="15" t="inlineStr">
        <is>
          <t>Optimise</t>
        </is>
      </c>
      <c r="G26" s="15" t="inlineStr">
        <is>
          <t>Any</t>
        </is>
      </c>
      <c r="H26" s="15" t="inlineStr">
        <is>
          <t>One-off</t>
        </is>
      </c>
      <c r="I26" s="15" t="inlineStr">
        <is>
          <t>P2</t>
        </is>
      </c>
      <c r="J26" s="16" t="inlineStr">
        <is>
          <t>Pressure to chase Excellent ad strength; deciding what to optimise instead</t>
        </is>
      </c>
      <c r="K26" s="15" t="inlineStr">
        <is>
          <t>Optmyzr study</t>
        </is>
      </c>
      <c r="L26" s="15" t="inlineStr">
        <is>
          <t>Done</t>
        </is>
      </c>
      <c r="M26" s="15" t="n"/>
      <c r="N26" s="17" t="inlineStr">
        <is>
          <t>skills/25-ad-strength-not-performance/</t>
        </is>
      </c>
      <c r="O26" s="15" t="n"/>
      <c r="P26" s="15" t="inlineStr">
        <is>
          <t>2026-10-13</t>
        </is>
      </c>
      <c r="Q26" s="16" t="inlineStr">
        <is>
          <t>Google replacing Ad Strength with a performance-based score, or using it in Ad Rank or serving eligibility.</t>
        </is>
      </c>
      <c r="R26" s="15" t="inlineStr">
        <is>
          <t>Strong</t>
        </is>
      </c>
      <c r="S26" s="15" t="inlineStr">
        <is>
          <t>PASS</t>
        </is>
      </c>
    </row>
    <row r="27" ht="15" customHeight="1" s="13">
      <c r="A27" s="15" t="n">
        <v>26</v>
      </c>
      <c r="B27" s="16" t="inlineStr">
        <is>
          <t>Combinations report &amp; asset ratings — what they hide</t>
        </is>
      </c>
      <c r="C27" s="15" t="inlineStr">
        <is>
          <t>RSA &amp; ad copy</t>
        </is>
      </c>
      <c r="D27" s="15" t="inlineStr">
        <is>
          <t>Diagnostic</t>
        </is>
      </c>
      <c r="E27" s="15" t="inlineStr">
        <is>
          <t>Search</t>
        </is>
      </c>
      <c r="F27" s="15" t="inlineStr">
        <is>
          <t>Diagnose</t>
        </is>
      </c>
      <c r="G27" s="15" t="inlineStr">
        <is>
          <t>Established</t>
        </is>
      </c>
      <c r="H27" s="15" t="inlineStr">
        <is>
          <t>Monthly</t>
        </is>
      </c>
      <c r="I27" s="15" t="inlineStr">
        <is>
          <t>P2</t>
        </is>
      </c>
      <c r="J27" s="16" t="inlineStr">
        <is>
          <t>Reviewing RSA assets; deciding what to replace</t>
        </is>
      </c>
      <c r="K27" s="15" t="inlineStr">
        <is>
          <t>Practitioner method</t>
        </is>
      </c>
      <c r="L27" s="15" t="inlineStr">
        <is>
          <t>Done</t>
        </is>
      </c>
      <c r="M27" s="15" t="n"/>
      <c r="N27" s="17" t="inlineStr">
        <is>
          <t>skills/26-combinations-and-asset-stats/</t>
        </is>
      </c>
      <c r="O27" s="15" t="n"/>
      <c r="P27" s="15" t="inlineStr">
        <is>
          <t>2026-10-13</t>
        </is>
      </c>
      <c r="Q27" s="16" t="inlineStr">
        <is>
          <t>Google exposing per-combination clicks and conversions; removal of asset-level statistics; return of a performance-label column as the only asset signal.</t>
        </is>
      </c>
      <c r="R27" s="15" t="inlineStr">
        <is>
          <t>Strong</t>
        </is>
      </c>
      <c r="S27" s="15" t="inlineStr">
        <is>
          <t>PASS</t>
        </is>
      </c>
    </row>
    <row r="28" ht="15" customHeight="1" s="13">
      <c r="A28" s="15" t="n">
        <v>27</v>
      </c>
      <c r="B28" s="16" t="inlineStr">
        <is>
          <t>Ad variations tool for account-wide copy tests</t>
        </is>
      </c>
      <c r="C28" s="15" t="inlineStr">
        <is>
          <t>RSA &amp; ad copy</t>
        </is>
      </c>
      <c r="D28" s="15" t="inlineStr">
        <is>
          <t>Technique</t>
        </is>
      </c>
      <c r="E28" s="15" t="inlineStr">
        <is>
          <t>Search</t>
        </is>
      </c>
      <c r="F28" s="15" t="inlineStr">
        <is>
          <t>Optimise</t>
        </is>
      </c>
      <c r="G28" s="15" t="inlineStr">
        <is>
          <t>Established</t>
        </is>
      </c>
      <c r="H28" s="15" t="inlineStr">
        <is>
          <t>As needed</t>
        </is>
      </c>
      <c r="I28" s="15" t="inlineStr">
        <is>
          <t>P3</t>
        </is>
      </c>
      <c r="J28" s="16" t="inlineStr">
        <is>
          <t>Want to test one change (CTA, price, claim) across many ads</t>
        </is>
      </c>
      <c r="K28" s="15" t="inlineStr">
        <is>
          <t>Google docs + practitioner</t>
        </is>
      </c>
      <c r="L28" s="15" t="inlineStr">
        <is>
          <t>Done</t>
        </is>
      </c>
      <c r="M28" s="15" t="n"/>
      <c r="N28" s="17" t="inlineStr">
        <is>
          <t>skills/27-ad-variations-account-wide-tests/</t>
        </is>
      </c>
      <c r="O28" s="15" t="n"/>
      <c r="P28" s="15" t="inlineStr">
        <is>
          <t>2026-10-13</t>
        </is>
      </c>
      <c r="Q28" s="16" t="inlineStr">
        <is>
          <t>Google removing or redesigning Ad variations; removal of asset-level statistics; change to the 3-RSA-per-ad-group limit.</t>
        </is>
      </c>
      <c r="R28" s="15" t="inlineStr">
        <is>
          <t>Adequate</t>
        </is>
      </c>
      <c r="S28" s="15" t="inlineStr">
        <is>
          <t>PASS</t>
        </is>
      </c>
    </row>
    <row r="29" ht="15" customHeight="1" s="13">
      <c r="A29" s="15" t="n">
        <v>28</v>
      </c>
      <c r="B29" s="16" t="inlineStr">
        <is>
          <t>Keyword-level ad customizers</t>
        </is>
      </c>
      <c r="C29" s="15" t="inlineStr">
        <is>
          <t>RSA &amp; ad copy</t>
        </is>
      </c>
      <c r="D29" s="15" t="inlineStr">
        <is>
          <t>Technique</t>
        </is>
      </c>
      <c r="E29" s="15" t="inlineStr">
        <is>
          <t>Search</t>
        </is>
      </c>
      <c r="F29" s="15" t="inlineStr">
        <is>
          <t>Scale</t>
        </is>
      </c>
      <c r="G29" s="15" t="inlineStr">
        <is>
          <t>Established</t>
        </is>
      </c>
      <c r="H29" s="15" t="inlineStr">
        <is>
          <t>One-off</t>
        </is>
      </c>
      <c r="I29" s="15" t="inlineStr">
        <is>
          <t>P2</t>
        </is>
      </c>
      <c r="J29" s="16" t="inlineStr">
        <is>
          <t>Many keywords with distinct prices/variants; want 1:1 copy at scale</t>
        </is>
      </c>
      <c r="K29" s="15" t="inlineStr">
        <is>
          <t>Google docs + practitioner</t>
        </is>
      </c>
      <c r="L29" s="15" t="inlineStr">
        <is>
          <t>Done</t>
        </is>
      </c>
      <c r="M29" s="15" t="n"/>
      <c r="N29" s="17" t="inlineStr">
        <is>
          <t>skills/28-keyword-level-ad-customizers/</t>
        </is>
      </c>
      <c r="O29" s="15" t="n"/>
      <c r="P29" s="15" t="inlineStr">
        <is>
          <t>2026-10-13</t>
        </is>
      </c>
      <c r="Q29" s="16" t="inlineStr">
        <is>
          <t>Changes to customizer precedence or the 40-attribute cap; removal of keyword-level customizers; AI Max text customisation overriding advertiser customizer values.</t>
        </is>
      </c>
      <c r="R29" s="15" t="inlineStr">
        <is>
          <t>Adequate</t>
        </is>
      </c>
      <c r="S29" s="15" t="inlineStr">
        <is>
          <t>PASS</t>
        </is>
      </c>
    </row>
    <row r="30" ht="15" customHeight="1" s="13">
      <c r="A30" s="15" t="n">
        <v>29</v>
      </c>
      <c r="B30" s="16" t="inlineStr">
        <is>
          <t>Dynamic ad customizers (countdown, location, business data)</t>
        </is>
      </c>
      <c r="C30" s="15" t="inlineStr">
        <is>
          <t>RSA &amp; ad copy</t>
        </is>
      </c>
      <c r="D30" s="15" t="inlineStr">
        <is>
          <t>Technique</t>
        </is>
      </c>
      <c r="E30" s="15" t="inlineStr">
        <is>
          <t>Search</t>
        </is>
      </c>
      <c r="F30" s="15" t="inlineStr">
        <is>
          <t>Scale</t>
        </is>
      </c>
      <c r="G30" s="15" t="inlineStr">
        <is>
          <t>Established</t>
        </is>
      </c>
      <c r="H30" s="15" t="inlineStr">
        <is>
          <t>One-off</t>
        </is>
      </c>
      <c r="I30" s="15" t="inlineStr">
        <is>
          <t>P2</t>
        </is>
      </c>
      <c r="J30" s="16" t="inlineStr">
        <is>
          <t>Promotions with deadlines, multi-location, or feed-driven copy</t>
        </is>
      </c>
      <c r="K30" s="15" t="inlineStr">
        <is>
          <t>Google docs + practitioner</t>
        </is>
      </c>
      <c r="L30" s="15" t="inlineStr">
        <is>
          <t>Done</t>
        </is>
      </c>
      <c r="M30" s="15" t="n"/>
      <c r="N30" s="17" t="inlineStr">
        <is>
          <t>skills/29-dynamic-ad-customizers/</t>
        </is>
      </c>
      <c r="O30" s="15" t="n"/>
      <c r="P30" s="15" t="inlineStr">
        <is>
          <t>2026-10-13</t>
        </is>
      </c>
      <c r="Q30" s="16" t="inlineStr">
        <is>
          <t>Changes to COUNTDOWN/LOCATION syntax or fallback behaviour; removal of business-data customizers; AI Max text customisation overriding advertiser customizer values.</t>
        </is>
      </c>
      <c r="R30" s="15" t="inlineStr">
        <is>
          <t>Adequate</t>
        </is>
      </c>
      <c r="S30" s="15" t="inlineStr">
        <is>
          <t>PASS</t>
        </is>
      </c>
    </row>
    <row r="31" ht="15" customHeight="1" s="13">
      <c r="A31" s="15" t="n">
        <v>30</v>
      </c>
      <c r="B31" s="16" t="inlineStr">
        <is>
          <t>Campaign-name-as-headline diagnostic trick</t>
        </is>
      </c>
      <c r="C31" s="15" t="inlineStr">
        <is>
          <t>RSA &amp; ad copy</t>
        </is>
      </c>
      <c r="D31" s="15" t="inlineStr">
        <is>
          <t>Diagnostic</t>
        </is>
      </c>
      <c r="E31" s="15" t="inlineStr">
        <is>
          <t>Search</t>
        </is>
      </c>
      <c r="F31" s="15" t="inlineStr">
        <is>
          <t>Diagnose</t>
        </is>
      </c>
      <c r="G31" s="15" t="inlineStr">
        <is>
          <t>Any</t>
        </is>
      </c>
      <c r="H31" s="15" t="inlineStr">
        <is>
          <t>As needed</t>
        </is>
      </c>
      <c r="I31" s="15" t="inlineStr">
        <is>
          <t>P3</t>
        </is>
      </c>
      <c r="J31" s="16" t="inlineStr">
        <is>
          <t>Need to know which ad group/campaign a query actually fires from</t>
        </is>
      </c>
      <c r="K31" s="15" t="inlineStr">
        <is>
          <t>Practitioner method</t>
        </is>
      </c>
      <c r="L31" s="15" t="inlineStr">
        <is>
          <t>Drafting</t>
        </is>
      </c>
      <c r="M31" s="15" t="n"/>
      <c r="N31" s="17" t="inlineStr">
        <is>
          <t>skills/30-campaign-name-headline-diagnostic/</t>
        </is>
      </c>
      <c r="O31" s="15" t="inlineStr">
        <is>
          <t>THIN CANON stub — see SKILL.md question for Elias</t>
        </is>
      </c>
      <c r="P31" s="15" t="inlineStr">
        <is>
          <t>2026-10-13</t>
        </is>
      </c>
      <c r="Q31" s="16" t="inlineStr">
        <is>
          <t>Not applicable until a method exists; any method depends on the 15-character path fields and the always-shown H1/H2/D1 slots.</t>
        </is>
      </c>
      <c r="R31" s="15" t="inlineStr">
        <is>
          <t>Thin</t>
        </is>
      </c>
      <c r="S31" s="15" t="inlineStr">
        <is>
          <t>NEEDS ELIAS</t>
        </is>
      </c>
    </row>
    <row r="32" ht="15" customHeight="1" s="13">
      <c r="A32" s="15" t="n">
        <v>31</v>
      </c>
      <c r="B32" s="16" t="inlineStr">
        <is>
          <t>One vs. two RSAs per ad group under Smart Bidding</t>
        </is>
      </c>
      <c r="C32" s="15" t="inlineStr">
        <is>
          <t>RSA &amp; ad copy</t>
        </is>
      </c>
      <c r="D32" s="15" t="inlineStr">
        <is>
          <t>Research</t>
        </is>
      </c>
      <c r="E32" s="15" t="inlineStr">
        <is>
          <t>Search</t>
        </is>
      </c>
      <c r="F32" s="15" t="inlineStr">
        <is>
          <t>Setup</t>
        </is>
      </c>
      <c r="G32" s="15" t="inlineStr">
        <is>
          <t>Any</t>
        </is>
      </c>
      <c r="H32" s="15" t="inlineStr">
        <is>
          <t>One-off</t>
        </is>
      </c>
      <c r="I32" s="15" t="inlineStr">
        <is>
          <t>P3</t>
        </is>
      </c>
      <c r="J32" s="16" t="inlineStr">
        <is>
          <t>Deciding ad count per ad group</t>
        </is>
      </c>
      <c r="K32" s="15" t="inlineStr">
        <is>
          <t>Practitioner debate</t>
        </is>
      </c>
      <c r="L32" s="15" t="inlineStr">
        <is>
          <t>Done</t>
        </is>
      </c>
      <c r="M32" s="15" t="n"/>
      <c r="N32" s="17" t="inlineStr">
        <is>
          <t>skills/31-one-vs-two-rsas/</t>
        </is>
      </c>
      <c r="O32" s="15" t="n"/>
      <c r="P32" s="15" t="inlineStr">
        <is>
          <t>2026-10-13</t>
        </is>
      </c>
      <c r="Q32" s="16" t="inlineStr">
        <is>
          <t>A change to the per-ad-group RSA limit; removal of per-ad reporting; a single auto-generated ad per ad group under AI Max.</t>
        </is>
      </c>
      <c r="R32" s="15" t="inlineStr">
        <is>
          <t>Strong</t>
        </is>
      </c>
      <c r="S32" s="15" t="inlineStr">
        <is>
          <t>PASS</t>
        </is>
      </c>
    </row>
    <row r="33" ht="15" customHeight="1" s="13">
      <c r="A33" s="15" t="n">
        <v>32</v>
      </c>
      <c r="B33" s="16" t="inlineStr">
        <is>
          <t>Headline count &amp; pinning for compliance-heavy verticals</t>
        </is>
      </c>
      <c r="C33" s="15" t="inlineStr">
        <is>
          <t>RSA &amp; ad copy</t>
        </is>
      </c>
      <c r="D33" s="15" t="inlineStr">
        <is>
          <t>Strategy</t>
        </is>
      </c>
      <c r="E33" s="15" t="inlineStr">
        <is>
          <t>Search</t>
        </is>
      </c>
      <c r="F33" s="15" t="inlineStr">
        <is>
          <t>Setup</t>
        </is>
      </c>
      <c r="G33" s="15" t="inlineStr">
        <is>
          <t>Any</t>
        </is>
      </c>
      <c r="H33" s="15" t="inlineStr">
        <is>
          <t>One-off</t>
        </is>
      </c>
      <c r="I33" s="15" t="inlineStr">
        <is>
          <t>P3</t>
        </is>
      </c>
      <c r="J33" s="16" t="inlineStr">
        <is>
          <t>Finance/health/legal clients needing fixed disclaimers</t>
        </is>
      </c>
      <c r="K33" s="15" t="inlineStr">
        <is>
          <t>Practitioner method</t>
        </is>
      </c>
      <c r="L33" s="15" t="inlineStr">
        <is>
          <t>Done</t>
        </is>
      </c>
      <c r="M33" s="15" t="n"/>
      <c r="N33" s="17" t="inlineStr">
        <is>
          <t>skills/32-compliance-pinning/</t>
        </is>
      </c>
      <c r="O33" s="15" t="n"/>
      <c r="P33" s="15" t="inlineStr">
        <is>
          <t>2026-10-13</t>
        </is>
      </c>
      <c r="Q33" s="16" t="inlineStr">
        <is>
          <t>Change to which slots are always shown (H1/H2/D1); a native advertiser-controlled disclaimer field for Search RSAs; AI Max text customisation becoming mandatory or ignoring text guidelines.</t>
        </is>
      </c>
      <c r="R33" s="15" t="inlineStr">
        <is>
          <t>Strong</t>
        </is>
      </c>
      <c r="S33" s="15" t="inlineStr">
        <is>
          <t>PASS</t>
        </is>
      </c>
    </row>
    <row r="34" ht="15" customHeight="1" s="13">
      <c r="A34" s="15" t="n">
        <v>33</v>
      </c>
      <c r="B34" s="16" t="inlineStr">
        <is>
          <t>Ad copy localisation vs. translation (Nordic patterns)</t>
        </is>
      </c>
      <c r="C34" s="15" t="inlineStr">
        <is>
          <t>RSA &amp; ad copy</t>
        </is>
      </c>
      <c r="D34" s="15" t="inlineStr">
        <is>
          <t>Technique</t>
        </is>
      </c>
      <c r="E34" s="15" t="inlineStr">
        <is>
          <t>All</t>
        </is>
      </c>
      <c r="F34" s="15" t="inlineStr">
        <is>
          <t>Setup</t>
        </is>
      </c>
      <c r="G34" s="15" t="inlineStr">
        <is>
          <t>Any</t>
        </is>
      </c>
      <c r="H34" s="15" t="inlineStr">
        <is>
          <t>As needed</t>
        </is>
      </c>
      <c r="I34" s="15" t="inlineStr">
        <is>
          <t>P2</t>
        </is>
      </c>
      <c r="J34" s="16" t="inlineStr">
        <is>
          <t>Expanding to SE/NO/DK/FI or localising English-first copy</t>
        </is>
      </c>
      <c r="K34" s="15" t="inlineStr">
        <is>
          <t>Epiminds method</t>
        </is>
      </c>
      <c r="L34" s="15" t="inlineStr">
        <is>
          <t>Drafting</t>
        </is>
      </c>
      <c r="M34" s="15" t="n"/>
      <c r="N34" s="17" t="inlineStr">
        <is>
          <t>skills/33-nordic-localisation/</t>
        </is>
      </c>
      <c r="O34" s="15" t="inlineStr">
        <is>
          <t>THIN CANON stub — see SKILL.md question for Elias</t>
        </is>
      </c>
      <c r="P34" s="15" t="inlineStr">
        <is>
          <t>2026-10-13</t>
        </is>
      </c>
      <c r="Q34" s="16" t="inlineStr">
        <is>
          <t>Not applicable until a method exists; adjacent findings depend on the 30/90 character limits.</t>
        </is>
      </c>
      <c r="R34" s="15" t="inlineStr">
        <is>
          <t>Thin</t>
        </is>
      </c>
      <c r="S34" s="15" t="inlineStr">
        <is>
          <t>NEEDS ELIAS</t>
        </is>
      </c>
    </row>
    <row r="35" ht="15" customHeight="1" s="13">
      <c r="A35" s="15" t="n">
        <v>34</v>
      </c>
      <c r="B35" s="16" t="inlineStr">
        <is>
          <t>Improve Expected CTR</t>
        </is>
      </c>
      <c r="C35" s="15" t="inlineStr">
        <is>
          <t>Quality Score</t>
        </is>
      </c>
      <c r="D35" s="15" t="inlineStr">
        <is>
          <t>Technique</t>
        </is>
      </c>
      <c r="E35" s="15" t="inlineStr">
        <is>
          <t>Search</t>
        </is>
      </c>
      <c r="F35" s="15" t="inlineStr">
        <is>
          <t>Optimise</t>
        </is>
      </c>
      <c r="G35" s="15" t="inlineStr">
        <is>
          <t>Any</t>
        </is>
      </c>
      <c r="H35" s="15" t="inlineStr">
        <is>
          <t>As needed</t>
        </is>
      </c>
      <c r="I35" s="15" t="inlineStr">
        <is>
          <t>P1</t>
        </is>
      </c>
      <c r="J35" s="16" t="inlineStr">
        <is>
          <t>Expected CTR below average on spend-heavy keywords</t>
        </is>
      </c>
      <c r="K35" s="15" t="inlineStr">
        <is>
          <t>Epiminds method</t>
        </is>
      </c>
      <c r="L35" s="15" t="inlineStr">
        <is>
          <t>Done</t>
        </is>
      </c>
      <c r="M35" s="15" t="n"/>
      <c r="N35" s="17" t="inlineStr">
        <is>
          <t>skills/34-improve-expected-ctr/</t>
        </is>
      </c>
      <c r="O35" s="15" t="n"/>
      <c r="P35" s="15" t="inlineStr">
        <is>
          <t>2026-10-13</t>
        </is>
      </c>
      <c r="Q35" s="16" t="inlineStr">
        <is>
          <t>Google changing the expected-CTR comparison set (currently exact-same-keyword, trailing 90 days) or folding assets into QS; retirement of keyword-level QS reporting.</t>
        </is>
      </c>
      <c r="R35" s="15" t="inlineStr">
        <is>
          <t>Strong</t>
        </is>
      </c>
      <c r="S35" s="15" t="inlineStr">
        <is>
          <t>PASS</t>
        </is>
      </c>
    </row>
    <row r="36" ht="15" customHeight="1" s="13">
      <c r="A36" s="15" t="n">
        <v>35</v>
      </c>
      <c r="B36" s="16" t="inlineStr">
        <is>
          <t>Improve Ad Relevance</t>
        </is>
      </c>
      <c r="C36" s="15" t="inlineStr">
        <is>
          <t>Quality Score</t>
        </is>
      </c>
      <c r="D36" s="15" t="inlineStr">
        <is>
          <t>Technique</t>
        </is>
      </c>
      <c r="E36" s="15" t="inlineStr">
        <is>
          <t>Search</t>
        </is>
      </c>
      <c r="F36" s="15" t="inlineStr">
        <is>
          <t>Optimise</t>
        </is>
      </c>
      <c r="G36" s="15" t="inlineStr">
        <is>
          <t>Any</t>
        </is>
      </c>
      <c r="H36" s="15" t="inlineStr">
        <is>
          <t>As needed</t>
        </is>
      </c>
      <c r="I36" s="15" t="inlineStr">
        <is>
          <t>P1</t>
        </is>
      </c>
      <c r="J36" s="16" t="inlineStr">
        <is>
          <t>Ad relevance below average; keyword-to-ad mismatch</t>
        </is>
      </c>
      <c r="K36" s="15" t="inlineStr">
        <is>
          <t>Epiminds method</t>
        </is>
      </c>
      <c r="L36" s="15" t="inlineStr">
        <is>
          <t>Done</t>
        </is>
      </c>
      <c r="M36" s="15" t="n"/>
      <c r="N36" s="17" t="inlineStr">
        <is>
          <t>skills/35-improve-ad-relevance/</t>
        </is>
      </c>
      <c r="O36" s="15" t="n"/>
      <c r="P36" s="15" t="inlineStr">
        <is>
          <t>2026-10-13</t>
        </is>
      </c>
      <c r="Q36" s="16" t="inlineStr">
        <is>
          <t>Google merging ad relevance into an asset-level signal, changing the exact-same-keyword comparison set, or removing keyword-level component reporting.</t>
        </is>
      </c>
      <c r="R36" s="15" t="inlineStr">
        <is>
          <t>Adequate</t>
        </is>
      </c>
      <c r="S36" s="15" t="inlineStr">
        <is>
          <t>PASS</t>
        </is>
      </c>
    </row>
    <row r="37" ht="15" customHeight="1" s="13">
      <c r="A37" s="15" t="n">
        <v>36</v>
      </c>
      <c r="B37" s="16" t="inlineStr">
        <is>
          <t>Improve Landing Page Experience</t>
        </is>
      </c>
      <c r="C37" s="15" t="inlineStr">
        <is>
          <t>Quality Score</t>
        </is>
      </c>
      <c r="D37" s="15" t="inlineStr">
        <is>
          <t>Technique</t>
        </is>
      </c>
      <c r="E37" s="15" t="inlineStr">
        <is>
          <t>Search</t>
        </is>
      </c>
      <c r="F37" s="15" t="inlineStr">
        <is>
          <t>Optimise</t>
        </is>
      </c>
      <c r="G37" s="15" t="inlineStr">
        <is>
          <t>Any</t>
        </is>
      </c>
      <c r="H37" s="15" t="inlineStr">
        <is>
          <t>As needed</t>
        </is>
      </c>
      <c r="I37" s="15" t="inlineStr">
        <is>
          <t>P1</t>
        </is>
      </c>
      <c r="J37" s="16" t="inlineStr">
        <is>
          <t>LPE below average; CPCs high relative to competitors</t>
        </is>
      </c>
      <c r="K37" s="15" t="inlineStr">
        <is>
          <t>Epiminds method</t>
        </is>
      </c>
      <c r="L37" s="15" t="inlineStr">
        <is>
          <t>Done</t>
        </is>
      </c>
      <c r="M37" s="15" t="n"/>
      <c r="N37" s="17" t="inlineStr">
        <is>
          <t>skills/36-improve-landing-page-experience/</t>
        </is>
      </c>
      <c r="O37" s="15" t="n"/>
      <c r="P37" s="15" t="inlineStr">
        <is>
          <t>2026-10-13</t>
        </is>
      </c>
      <c r="Q37" s="16" t="inlineStr">
        <is>
          <t>Google replacing crawler-based LPE with a separately reported Core Web Vitals or engagement signal, removing LPE from the keyword report, or changing the exact-same-keyword comparison set.</t>
        </is>
      </c>
      <c r="R37" s="15" t="inlineStr">
        <is>
          <t>Adequate</t>
        </is>
      </c>
      <c r="S37" s="15" t="inlineStr">
        <is>
          <t>PASS</t>
        </is>
      </c>
    </row>
    <row r="38" ht="15" customHeight="1" s="13">
      <c r="A38" s="15" t="n">
        <v>37</v>
      </c>
      <c r="B38" s="16" t="inlineStr">
        <is>
          <t>QS tracker script (daily snapshot)</t>
        </is>
      </c>
      <c r="C38" s="15" t="inlineStr">
        <is>
          <t>Quality Score</t>
        </is>
      </c>
      <c r="D38" s="15" t="inlineStr">
        <is>
          <t>Script</t>
        </is>
      </c>
      <c r="E38" s="15" t="inlineStr">
        <is>
          <t>Search</t>
        </is>
      </c>
      <c r="F38" s="15" t="inlineStr">
        <is>
          <t>Setup</t>
        </is>
      </c>
      <c r="G38" s="15" t="inlineStr">
        <is>
          <t>Any</t>
        </is>
      </c>
      <c r="H38" s="15" t="inlineStr">
        <is>
          <t>One-off</t>
        </is>
      </c>
      <c r="I38" s="15" t="inlineStr">
        <is>
          <t>P2</t>
        </is>
      </c>
      <c r="J38" s="16" t="inlineStr">
        <is>
          <t>Need QS history, which Google doesn't keep</t>
        </is>
      </c>
      <c r="K38" s="15" t="inlineStr">
        <is>
          <t>Brainlabs / Optmyzr</t>
        </is>
      </c>
      <c r="L38" s="15" t="inlineStr">
        <is>
          <t>Done</t>
        </is>
      </c>
      <c r="M38" s="15" t="n"/>
      <c r="N38" s="17" t="inlineStr">
        <is>
          <t>skills/37-qs-tracker-script/</t>
        </is>
      </c>
      <c r="O38" s="15" t="n"/>
      <c r="P38" s="15" t="inlineStr">
        <is>
          <t>2026-10-13</t>
        </is>
      </c>
      <c r="Q38" s="16" t="inlineStr">
        <is>
          <t>Removal of quality_info from the Google Ads API/Scripts reports, a change to the Scripts 30-minute execution limit, or Google shipping native impression-weighted QS trend charts.</t>
        </is>
      </c>
      <c r="R38" s="15" t="inlineStr">
        <is>
          <t>Strong</t>
        </is>
      </c>
      <c r="S38" s="15" t="inlineStr">
        <is>
          <t>PASS</t>
        </is>
      </c>
    </row>
    <row r="39" ht="15" customHeight="1" s="13">
      <c r="A39" s="15" t="n">
        <v>38</v>
      </c>
      <c r="B39" s="16" t="inlineStr">
        <is>
          <t>Impression-weighted QS as the account metric</t>
        </is>
      </c>
      <c r="C39" s="15" t="inlineStr">
        <is>
          <t>Quality Score</t>
        </is>
      </c>
      <c r="D39" s="15" t="inlineStr">
        <is>
          <t>Technique</t>
        </is>
      </c>
      <c r="E39" s="15" t="inlineStr">
        <is>
          <t>Search</t>
        </is>
      </c>
      <c r="F39" s="15" t="inlineStr">
        <is>
          <t>Diagnose</t>
        </is>
      </c>
      <c r="G39" s="15" t="inlineStr">
        <is>
          <t>Any</t>
        </is>
      </c>
      <c r="H39" s="15" t="inlineStr">
        <is>
          <t>Monthly</t>
        </is>
      </c>
      <c r="I39" s="15" t="inlineStr">
        <is>
          <t>P2</t>
        </is>
      </c>
      <c r="J39" s="16" t="inlineStr">
        <is>
          <t>Reporting QS; average QS is misleading</t>
        </is>
      </c>
      <c r="K39" s="15" t="inlineStr">
        <is>
          <t>Practitioner method</t>
        </is>
      </c>
      <c r="L39" s="15" t="inlineStr">
        <is>
          <t>Done</t>
        </is>
      </c>
      <c r="M39" s="15" t="n"/>
      <c r="N39" s="17" t="inlineStr">
        <is>
          <t>skills/38-impression-weighted-qs/</t>
        </is>
      </c>
      <c r="O39" s="15" t="n"/>
      <c r="P39" s="15" t="inlineStr">
        <is>
          <t>2026-10-13</t>
        </is>
      </c>
      <c r="Q39" s="16" t="inlineStr">
        <is>
          <t>Google publishing a native weighted account-level quality metric, removing keyword-level QS, or changing the null-QS rule.</t>
        </is>
      </c>
      <c r="R39" s="15" t="inlineStr">
        <is>
          <t>Strong</t>
        </is>
      </c>
      <c r="S39" s="15" t="inlineStr">
        <is>
          <t>PASS</t>
        </is>
      </c>
    </row>
    <row r="40" ht="15" customHeight="1" s="13">
      <c r="A40" s="15" t="n">
        <v>39</v>
      </c>
      <c r="B40" s="16" t="inlineStr">
        <is>
          <t>Does QS matter under Smart Bidding — the evidence</t>
        </is>
      </c>
      <c r="C40" s="15" t="inlineStr">
        <is>
          <t>Quality Score</t>
        </is>
      </c>
      <c r="D40" s="15" t="inlineStr">
        <is>
          <t>Research</t>
        </is>
      </c>
      <c r="E40" s="15" t="inlineStr">
        <is>
          <t>Search</t>
        </is>
      </c>
      <c r="F40" s="15" t="inlineStr">
        <is>
          <t>Optimise</t>
        </is>
      </c>
      <c r="G40" s="15" t="inlineStr">
        <is>
          <t>Any</t>
        </is>
      </c>
      <c r="H40" s="15" t="inlineStr">
        <is>
          <t>One-off</t>
        </is>
      </c>
      <c r="I40" s="15" t="inlineStr">
        <is>
          <t>P3</t>
        </is>
      </c>
      <c r="J40" s="16" t="inlineStr">
        <is>
          <t>Deciding how much effort to put into QS work</t>
        </is>
      </c>
      <c r="K40" s="15" t="inlineStr">
        <is>
          <t>Practitioner debate</t>
        </is>
      </c>
      <c r="L40" s="15" t="inlineStr">
        <is>
          <t>Done</t>
        </is>
      </c>
      <c r="M40" s="15" t="n"/>
      <c r="N40" s="17" t="inlineStr">
        <is>
          <t>skills/39-qs-under-smart-bidding/</t>
        </is>
      </c>
      <c r="O40" s="15" t="n"/>
      <c r="P40" s="15" t="inlineStr">
        <is>
          <t>2026-10-13</t>
        </is>
      </c>
      <c r="Q40" s="16" t="inlineStr">
        <is>
          <t>Google publishing how Smart Bidding treats quality components, a canon cross-account study of QS work under Smart Bidding, or removal of keyword-level QS.</t>
        </is>
      </c>
      <c r="R40" s="15" t="inlineStr">
        <is>
          <t>Adequate</t>
        </is>
      </c>
      <c r="S40" s="15" t="inlineStr">
        <is>
          <t>PASS</t>
        </is>
      </c>
    </row>
    <row r="41" ht="15" customHeight="1" s="13">
      <c r="A41" s="15" t="n">
        <v>40</v>
      </c>
      <c r="B41" s="16" t="inlineStr">
        <is>
          <t>Portfolio bid strategies with max CPC caps</t>
        </is>
      </c>
      <c r="C41" s="15" t="inlineStr">
        <is>
          <t>Bidding</t>
        </is>
      </c>
      <c r="D41" s="15" t="inlineStr">
        <is>
          <t>Technique</t>
        </is>
      </c>
      <c r="E41" s="15" t="inlineStr">
        <is>
          <t>Search</t>
        </is>
      </c>
      <c r="F41" s="15" t="inlineStr">
        <is>
          <t>Optimise</t>
        </is>
      </c>
      <c r="G41" s="15" t="inlineStr">
        <is>
          <t>Established</t>
        </is>
      </c>
      <c r="H41" s="15" t="inlineStr">
        <is>
          <t>One-off</t>
        </is>
      </c>
      <c r="I41" s="15" t="inlineStr">
        <is>
          <t>P1</t>
        </is>
      </c>
      <c r="J41" s="16" t="inlineStr">
        <is>
          <t>Smart Bidding overpaying on clicks; need a ceiling</t>
        </is>
      </c>
      <c r="K41" s="15" t="inlineStr">
        <is>
          <t>Google docs + practitioner</t>
        </is>
      </c>
      <c r="L41" s="15" t="inlineStr">
        <is>
          <t>Done</t>
        </is>
      </c>
      <c r="M41" s="15" t="n"/>
      <c r="N41" s="17" t="inlineStr">
        <is>
          <t>skills/40-portfolio-max-cpc-caps/</t>
        </is>
      </c>
      <c r="O41" s="15" t="n"/>
      <c r="P41" s="15" t="inlineStr">
        <is>
          <t>2026-10-13</t>
        </is>
      </c>
      <c r="Q41" s="16" t="inlineStr">
        <is>
          <t>Google adding bid limits to standard (non-portfolio) strategies, removing them from portfolios, extending them beyond Search auctions, or reversing the 17 Aug 2026 budget-limited bidding change.</t>
        </is>
      </c>
      <c r="R41" s="15" t="inlineStr">
        <is>
          <t>Strong</t>
        </is>
      </c>
      <c r="S41" s="15" t="inlineStr">
        <is>
          <t>PASS</t>
        </is>
      </c>
    </row>
    <row r="42" ht="23.25" customHeight="1" s="13">
      <c r="A42" s="15" t="n">
        <v>41</v>
      </c>
      <c r="B42" s="16" t="inlineStr">
        <is>
          <t>Conversion value rules</t>
        </is>
      </c>
      <c r="C42" s="15" t="inlineStr">
        <is>
          <t>Bidding</t>
        </is>
      </c>
      <c r="D42" s="15" t="inlineStr">
        <is>
          <t>Technique</t>
        </is>
      </c>
      <c r="E42" s="15" t="inlineStr">
        <is>
          <t>All</t>
        </is>
      </c>
      <c r="F42" s="15" t="inlineStr">
        <is>
          <t>Optimise</t>
        </is>
      </c>
      <c r="G42" s="15" t="inlineStr">
        <is>
          <t>Established</t>
        </is>
      </c>
      <c r="H42" s="15" t="inlineStr">
        <is>
          <t>One-off</t>
        </is>
      </c>
      <c r="I42" s="15" t="inlineStr">
        <is>
          <t>P2</t>
        </is>
      </c>
      <c r="J42" s="16" t="inlineStr">
        <is>
          <t>Want tROAS to favour an audience/location/device without splitting campaigns</t>
        </is>
      </c>
      <c r="K42" s="15" t="inlineStr">
        <is>
          <t>Google docs + practitioner</t>
        </is>
      </c>
      <c r="L42" s="15" t="inlineStr">
        <is>
          <t>Done</t>
        </is>
      </c>
      <c r="M42" s="15" t="n"/>
      <c r="N42" s="17" t="inlineStr">
        <is>
          <t>skills/41-conversion-value-rules/</t>
        </is>
      </c>
      <c r="O42" s="15" t="n"/>
      <c r="P42" s="15" t="inlineStr">
        <is>
          <t>2026-10-13</t>
        </is>
      </c>
      <c r="Q42" s="16" t="inlineStr">
        <is>
          <t>Google changing the multiplier range (0.5–10×), the two-dimension limit, the one-rule-per-conversion precedence, or extending rules to non-value bid strategies.</t>
        </is>
      </c>
      <c r="R42" s="15" t="inlineStr">
        <is>
          <t>Adequate</t>
        </is>
      </c>
      <c r="S42" s="15" t="inlineStr">
        <is>
          <t>PASS</t>
        </is>
      </c>
    </row>
    <row r="43" ht="15" customHeight="1" s="13">
      <c r="A43" s="15" t="n">
        <v>42</v>
      </c>
      <c r="B43" s="16" t="inlineStr">
        <is>
          <t>Value-based bidding for lead gen (proxy values)</t>
        </is>
      </c>
      <c r="C43" s="15" t="inlineStr">
        <is>
          <t>Bidding</t>
        </is>
      </c>
      <c r="D43" s="15" t="inlineStr">
        <is>
          <t>Strategy</t>
        </is>
      </c>
      <c r="E43" s="15" t="inlineStr">
        <is>
          <t>All</t>
        </is>
      </c>
      <c r="F43" s="15" t="inlineStr">
        <is>
          <t>Scale</t>
        </is>
      </c>
      <c r="G43" s="15" t="inlineStr">
        <is>
          <t>Established</t>
        </is>
      </c>
      <c r="H43" s="15" t="inlineStr">
        <is>
          <t>One-off</t>
        </is>
      </c>
      <c r="I43" s="15" t="inlineStr">
        <is>
          <t>P1</t>
        </is>
      </c>
      <c r="J43" s="16" t="inlineStr">
        <is>
          <t>Lead-gen client; leads differ in quality; moving from tCPA to tROAS</t>
        </is>
      </c>
      <c r="K43" s="15" t="inlineStr">
        <is>
          <t>Practitioner method</t>
        </is>
      </c>
      <c r="L43" s="15" t="inlineStr">
        <is>
          <t>Done</t>
        </is>
      </c>
      <c r="M43" s="15" t="n"/>
      <c r="N43" s="17" t="inlineStr">
        <is>
          <t>skills/42-value-based-bidding-lead-gen/</t>
        </is>
      </c>
      <c r="O43" s="15" t="n"/>
      <c r="P43" s="15" t="inlineStr">
        <is>
          <t>2026-10-13</t>
        </is>
      </c>
      <c r="Q43" s="16" t="inlineStr">
        <is>
          <t>Google changing conversion value rules, removing Max Conversion Value without a target, changing tROAS eligibility floors, or the Data Manager API changing offline value upload.</t>
        </is>
      </c>
      <c r="R43" s="15" t="inlineStr">
        <is>
          <t>Strong</t>
        </is>
      </c>
      <c r="S43" s="15" t="inlineStr">
        <is>
          <t>PASS</t>
        </is>
      </c>
    </row>
    <row r="44" ht="15" customHeight="1" s="13">
      <c r="A44" s="15" t="n">
        <v>43</v>
      </c>
      <c r="B44" s="16" t="inlineStr">
        <is>
          <t>Micro-conversion ladder for new accounts</t>
        </is>
      </c>
      <c r="C44" s="15" t="inlineStr">
        <is>
          <t>Bidding</t>
        </is>
      </c>
      <c r="D44" s="15" t="inlineStr">
        <is>
          <t>Strategy</t>
        </is>
      </c>
      <c r="E44" s="15" t="inlineStr">
        <is>
          <t>All</t>
        </is>
      </c>
      <c r="F44" s="15" t="inlineStr">
        <is>
          <t>Setup</t>
        </is>
      </c>
      <c r="G44" s="15" t="inlineStr">
        <is>
          <t>New</t>
        </is>
      </c>
      <c r="H44" s="15" t="inlineStr">
        <is>
          <t>One-off</t>
        </is>
      </c>
      <c r="I44" s="15" t="inlineStr">
        <is>
          <t>P1</t>
        </is>
      </c>
      <c r="J44" s="16" t="inlineStr">
        <is>
          <t>Too few macro conversions for Smart Bidding to learn</t>
        </is>
      </c>
      <c r="K44" s="15" t="inlineStr">
        <is>
          <t>Practitioner method</t>
        </is>
      </c>
      <c r="L44" s="15" t="inlineStr">
        <is>
          <t>Done</t>
        </is>
      </c>
      <c r="M44" s="15" t="n"/>
      <c r="N44" s="17" t="inlineStr">
        <is>
          <t>skills/43-micro-conversion-ladder/</t>
        </is>
      </c>
      <c r="O44" s="15" t="n"/>
      <c r="P44" s="15" t="inlineStr">
        <is>
          <t>2026-10-13</t>
        </is>
      </c>
      <c r="Q44" s="16" t="inlineStr">
        <is>
          <t>Google removing the primary/secondary conversion distinction, changing the Smart Bidding data floors, or retiring Maximize Clicks.</t>
        </is>
      </c>
      <c r="R44" s="15" t="inlineStr">
        <is>
          <t>Adequate</t>
        </is>
      </c>
      <c r="S44" s="15" t="inlineStr">
        <is>
          <t>PASS</t>
        </is>
      </c>
    </row>
    <row r="45" ht="15" customHeight="1" s="13">
      <c r="A45" s="15" t="n">
        <v>44</v>
      </c>
      <c r="B45" s="16" t="inlineStr">
        <is>
          <t>Seasonality adjustments vs. data exclusions</t>
        </is>
      </c>
      <c r="C45" s="15" t="inlineStr">
        <is>
          <t>Bidding</t>
        </is>
      </c>
      <c r="D45" s="15" t="inlineStr">
        <is>
          <t>Technique</t>
        </is>
      </c>
      <c r="E45" s="15" t="inlineStr">
        <is>
          <t>All</t>
        </is>
      </c>
      <c r="F45" s="15" t="inlineStr">
        <is>
          <t>Optimise</t>
        </is>
      </c>
      <c r="G45" s="15" t="inlineStr">
        <is>
          <t>Established</t>
        </is>
      </c>
      <c r="H45" s="15" t="inlineStr">
        <is>
          <t>As needed</t>
        </is>
      </c>
      <c r="I45" s="15" t="inlineStr">
        <is>
          <t>P2</t>
        </is>
      </c>
      <c r="J45" s="16" t="inlineStr">
        <is>
          <t>Short sale coming, or a tracking outage happened</t>
        </is>
      </c>
      <c r="K45" s="15" t="inlineStr">
        <is>
          <t>Google docs + practitioner</t>
        </is>
      </c>
      <c r="L45" s="15" t="inlineStr">
        <is>
          <t>Done</t>
        </is>
      </c>
      <c r="M45" s="15" t="n"/>
      <c r="N45" s="17" t="inlineStr">
        <is>
          <t>skills/44-seasonality-adjustments-vs-data-exclusions/</t>
        </is>
      </c>
      <c r="O45" s="15" t="n"/>
      <c r="P45" s="15" t="inlineStr">
        <is>
          <t>2026-10-13</t>
        </is>
      </c>
      <c r="Q45" s="16" t="inlineStr">
        <is>
          <t>Google changing seasonality-adjustment duration guidance or the 0.1–10 modifier range, changing data exclusions to conversion-based rather than click-based, or new cross-account evidence that adjustments on mainstream events stopped inflating CPCs.</t>
        </is>
      </c>
      <c r="R45" s="15" t="inlineStr">
        <is>
          <t>Strong</t>
        </is>
      </c>
      <c r="S45" s="15" t="inlineStr">
        <is>
          <t>PASS</t>
        </is>
      </c>
    </row>
    <row r="46" ht="15" customHeight="1" s="13">
      <c r="A46" s="15" t="n">
        <v>45</v>
      </c>
      <c r="B46" s="16" t="inlineStr">
        <is>
          <t>Target impression share for brand defence</t>
        </is>
      </c>
      <c r="C46" s="15" t="inlineStr">
        <is>
          <t>Bidding</t>
        </is>
      </c>
      <c r="D46" s="15" t="inlineStr">
        <is>
          <t>Strategy</t>
        </is>
      </c>
      <c r="E46" s="15" t="inlineStr">
        <is>
          <t>Search</t>
        </is>
      </c>
      <c r="F46" s="15" t="inlineStr">
        <is>
          <t>Protect</t>
        </is>
      </c>
      <c r="G46" s="15" t="inlineStr">
        <is>
          <t>Any</t>
        </is>
      </c>
      <c r="H46" s="15" t="inlineStr">
        <is>
          <t>One-off</t>
        </is>
      </c>
      <c r="I46" s="15" t="inlineStr">
        <is>
          <t>P2</t>
        </is>
      </c>
      <c r="J46" s="16" t="inlineStr">
        <is>
          <t>Competitors bidding on brand; deciding how to defend</t>
        </is>
      </c>
      <c r="K46" s="15" t="inlineStr">
        <is>
          <t>Practitioner method</t>
        </is>
      </c>
      <c r="L46" s="15" t="inlineStr">
        <is>
          <t>Done</t>
        </is>
      </c>
      <c r="M46" s="15" t="n"/>
      <c r="N46" s="17" t="inlineStr">
        <is>
          <t>skills/45-target-impression-share-brand-defence/</t>
        </is>
      </c>
      <c r="O46" s="15" t="n"/>
      <c r="P46" s="15" t="inlineStr">
        <is>
          <t>2026-10-13</t>
        </is>
      </c>
      <c r="Q46" s="16" t="inlineStr">
        <is>
          <t>Google removing the bid limit from Target Impression Share, changing Ad Rank reserve pricing on uncontested auctions, or restricting competitor brand bidding by policy.</t>
        </is>
      </c>
      <c r="R46" s="15" t="inlineStr">
        <is>
          <t>Strong</t>
        </is>
      </c>
      <c r="S46" s="15" t="inlineStr">
        <is>
          <t>PASS</t>
        </is>
      </c>
    </row>
    <row r="47" ht="15" customHeight="1" s="13">
      <c r="A47" s="15" t="n">
        <v>46</v>
      </c>
      <c r="B47" s="16" t="inlineStr">
        <is>
          <t>Bid simulator &amp; 'target too aggressive' diagnosis</t>
        </is>
      </c>
      <c r="C47" s="15" t="inlineStr">
        <is>
          <t>Bidding</t>
        </is>
      </c>
      <c r="D47" s="15" t="inlineStr">
        <is>
          <t>Diagnostic</t>
        </is>
      </c>
      <c r="E47" s="15" t="inlineStr">
        <is>
          <t>All</t>
        </is>
      </c>
      <c r="F47" s="15" t="inlineStr">
        <is>
          <t>Diagnose</t>
        </is>
      </c>
      <c r="G47" s="15" t="inlineStr">
        <is>
          <t>Established</t>
        </is>
      </c>
      <c r="H47" s="15" t="inlineStr">
        <is>
          <t>As needed</t>
        </is>
      </c>
      <c r="I47" s="15" t="inlineStr">
        <is>
          <t>P2</t>
        </is>
      </c>
      <c r="J47" s="16" t="inlineStr">
        <is>
          <t>Spend dropped after a target change; campaign underdelivering</t>
        </is>
      </c>
      <c r="K47" s="15" t="inlineStr">
        <is>
          <t>Practitioner method</t>
        </is>
      </c>
      <c r="L47" s="15" t="inlineStr">
        <is>
          <t>Done</t>
        </is>
      </c>
      <c r="M47" s="15" t="n"/>
      <c r="N47" s="17" t="inlineStr">
        <is>
          <t>skills/46-bid-simulator-target-too-aggressive/</t>
        </is>
      </c>
      <c r="O47" s="15" t="n"/>
      <c r="P47" s="15" t="inlineStr">
        <is>
          <t>2026-10-13</t>
        </is>
      </c>
      <c r="Q47" s="16" t="inlineStr">
        <is>
          <t>Google changing the simulator data window or availability rules, reversing the 17 Aug 2026 budget-limited bidding change, or changing the bid strategy report's average-target reporting.</t>
        </is>
      </c>
      <c r="R47" s="15" t="inlineStr">
        <is>
          <t>Strong</t>
        </is>
      </c>
      <c r="S47" s="15" t="inlineStr">
        <is>
          <t>PASS</t>
        </is>
      </c>
    </row>
    <row r="48" ht="15" customHeight="1" s="13">
      <c r="A48" s="15" t="n">
        <v>47</v>
      </c>
      <c r="B48" s="16" t="inlineStr">
        <is>
          <t>Enhanced conversions — measurement uplift &amp; when it pays</t>
        </is>
      </c>
      <c r="C48" s="15" t="inlineStr">
        <is>
          <t>Bidding</t>
        </is>
      </c>
      <c r="D48" s="15" t="inlineStr">
        <is>
          <t>Research</t>
        </is>
      </c>
      <c r="E48" s="15" t="inlineStr">
        <is>
          <t>All</t>
        </is>
      </c>
      <c r="F48" s="15" t="inlineStr">
        <is>
          <t>Setup</t>
        </is>
      </c>
      <c r="G48" s="15" t="inlineStr">
        <is>
          <t>Any</t>
        </is>
      </c>
      <c r="H48" s="15" t="inlineStr">
        <is>
          <t>One-off</t>
        </is>
      </c>
      <c r="I48" s="15" t="inlineStr">
        <is>
          <t>P2</t>
        </is>
      </c>
      <c r="J48" s="16" t="inlineStr">
        <is>
          <t>Deciding whether the setup effort is worth it for a client</t>
        </is>
      </c>
      <c r="K48" s="15" t="inlineStr">
        <is>
          <t>Google docs + practitioner</t>
        </is>
      </c>
      <c r="L48" s="15" t="inlineStr">
        <is>
          <t>Done</t>
        </is>
      </c>
      <c r="M48" s="15" t="n"/>
      <c r="N48" s="17" t="inlineStr">
        <is>
          <t>skills/47-enhanced-conversions-uplift/</t>
        </is>
      </c>
      <c r="O48" s="15" t="n"/>
      <c r="P48" s="15" t="inlineStr">
        <is>
          <t>2026-10-13</t>
        </is>
      </c>
      <c r="Q48" s="16" t="inlineStr">
        <is>
          <t>Google changing the matching mechanism, removing the GCLID requirement/recommendation, changing the single on/off setting introduced April 2026, or publishing per-account uplift reporting that makes the verification protocol redundant.</t>
        </is>
      </c>
      <c r="R48" s="15" t="inlineStr">
        <is>
          <t>Adequate</t>
        </is>
      </c>
      <c r="S48" s="15" t="inlineStr">
        <is>
          <t>PASS</t>
        </is>
      </c>
    </row>
    <row r="49" ht="15" customHeight="1" s="13">
      <c r="A49" s="15" t="n">
        <v>48</v>
      </c>
      <c r="B49" s="16" t="inlineStr">
        <is>
          <t>Offline conversion import with lead stages</t>
        </is>
      </c>
      <c r="C49" s="15" t="inlineStr">
        <is>
          <t>Bidding</t>
        </is>
      </c>
      <c r="D49" s="15" t="inlineStr">
        <is>
          <t>Technique</t>
        </is>
      </c>
      <c r="E49" s="15" t="inlineStr">
        <is>
          <t>All</t>
        </is>
      </c>
      <c r="F49" s="15" t="inlineStr">
        <is>
          <t>Scale</t>
        </is>
      </c>
      <c r="G49" s="15" t="inlineStr">
        <is>
          <t>Established</t>
        </is>
      </c>
      <c r="H49" s="15" t="inlineStr">
        <is>
          <t>One-off</t>
        </is>
      </c>
      <c r="I49" s="15" t="inlineStr">
        <is>
          <t>P1</t>
        </is>
      </c>
      <c r="J49" s="16" t="inlineStr">
        <is>
          <t>B2B/long sales cycle; want Smart Bidding on SQL/closed-won</t>
        </is>
      </c>
      <c r="K49" s="15" t="inlineStr">
        <is>
          <t>Google docs + practitioner</t>
        </is>
      </c>
      <c r="L49" s="15" t="inlineStr">
        <is>
          <t>Done</t>
        </is>
      </c>
      <c r="M49" s="15" t="n"/>
      <c r="N49" s="17" t="inlineStr">
        <is>
          <t>skills/48-offline-conversion-import-lead-stages/</t>
        </is>
      </c>
      <c r="O49" s="15" t="n"/>
      <c r="P49" s="15" t="inlineStr">
        <is>
          <t>2026-10-13</t>
        </is>
      </c>
      <c r="Q49" s="16" t="inlineStr">
        <is>
          <t>Google changing the GCLID upload/restatement windows, the 90-day click window, Data Manager source cadences, or deprecating classic offline conversion import in favour of enhanced conversions for leads only.</t>
        </is>
      </c>
      <c r="R49" s="15" t="inlineStr">
        <is>
          <t>Strong</t>
        </is>
      </c>
      <c r="S49" s="15" t="inlineStr">
        <is>
          <t>PASS</t>
        </is>
      </c>
    </row>
    <row r="50" ht="15" customHeight="1" s="13">
      <c r="A50" s="15" t="n">
        <v>49</v>
      </c>
      <c r="B50" s="16" t="inlineStr">
        <is>
          <t>Conversion lag modelling</t>
        </is>
      </c>
      <c r="C50" s="15" t="inlineStr">
        <is>
          <t>Bidding</t>
        </is>
      </c>
      <c r="D50" s="15" t="inlineStr">
        <is>
          <t>Diagnostic</t>
        </is>
      </c>
      <c r="E50" s="15" t="inlineStr">
        <is>
          <t>All</t>
        </is>
      </c>
      <c r="F50" s="15" t="inlineStr">
        <is>
          <t>Diagnose</t>
        </is>
      </c>
      <c r="G50" s="15" t="inlineStr">
        <is>
          <t>Established</t>
        </is>
      </c>
      <c r="H50" s="15" t="inlineStr">
        <is>
          <t>Monthly</t>
        </is>
      </c>
      <c r="I50" s="15" t="inlineStr">
        <is>
          <t>P2</t>
        </is>
      </c>
      <c r="J50" s="16" t="inlineStr">
        <is>
          <t>Recent performance looks bad; need to adjust for lag before acting</t>
        </is>
      </c>
      <c r="K50" s="15" t="inlineStr">
        <is>
          <t>Practitioner method</t>
        </is>
      </c>
      <c r="L50" s="15" t="inlineStr">
        <is>
          <t>Done</t>
        </is>
      </c>
      <c r="M50" s="15" t="n"/>
      <c r="N50" s="17" t="inlineStr">
        <is>
          <t>skills/49-conversion-lag-modelling/</t>
        </is>
      </c>
      <c r="O50" s="15" t="n"/>
      <c r="P50" s="15" t="inlineStr">
        <is>
          <t>2026-10-13</t>
        </is>
      </c>
      <c r="Q50" s="16" t="inlineStr">
        <is>
          <t>Google changing conversion-time reporting or the lag-bucket segments, the 90-day click window, or how late conversions are weighted in Smart Bidding.</t>
        </is>
      </c>
      <c r="R50" s="15" t="inlineStr">
        <is>
          <t>Adequate</t>
        </is>
      </c>
      <c r="S50" s="15" t="inlineStr">
        <is>
          <t>PASS</t>
        </is>
      </c>
    </row>
    <row r="51" ht="15" customHeight="1" s="13">
      <c r="A51" s="15" t="n">
        <v>50</v>
      </c>
      <c r="B51" s="16" t="inlineStr">
        <is>
          <t>RLSA layering under Smart Bidding</t>
        </is>
      </c>
      <c r="C51" s="15" t="inlineStr">
        <is>
          <t>Audiences</t>
        </is>
      </c>
      <c r="D51" s="15" t="inlineStr">
        <is>
          <t>Strategy</t>
        </is>
      </c>
      <c r="E51" s="15" t="inlineStr">
        <is>
          <t>Search</t>
        </is>
      </c>
      <c r="F51" s="15" t="inlineStr">
        <is>
          <t>Optimise</t>
        </is>
      </c>
      <c r="G51" s="15" t="inlineStr">
        <is>
          <t>Established</t>
        </is>
      </c>
      <c r="H51" s="15" t="inlineStr">
        <is>
          <t>As needed</t>
        </is>
      </c>
      <c r="I51" s="15" t="inlineStr">
        <is>
          <t>P3</t>
        </is>
      </c>
      <c r="J51" s="16" t="inlineStr">
        <is>
          <t>Have remarketing lists; deciding observation vs. target vs. bid adj</t>
        </is>
      </c>
      <c r="K51" s="15" t="inlineStr">
        <is>
          <t>Practitioner method</t>
        </is>
      </c>
      <c r="L51" s="15" t="inlineStr">
        <is>
          <t>Done</t>
        </is>
      </c>
      <c r="M51" s="15" t="n"/>
      <c r="N51" s="17" t="inlineStr">
        <is>
          <t>skills/50-rlsa-layering-smart-bidding/</t>
        </is>
      </c>
      <c r="O51" s="15" t="n"/>
      <c r="P51" s="15" t="inlineStr">
        <is>
          <t>2026-10-13</t>
        </is>
      </c>
      <c r="Q51" s="16" t="inlineStr">
        <is>
          <t>Google documenting that Smart Bidding honours audience bid adjustments other than -100%; removal of observation mode from Search; conversion value rules extended to tCPA/Max Conversions; Google ending automatic use of first-party lists as Search signals.</t>
        </is>
      </c>
      <c r="R51" s="15" t="inlineStr">
        <is>
          <t>Adequate</t>
        </is>
      </c>
      <c r="S51" s="15" t="inlineStr">
        <is>
          <t>PASS</t>
        </is>
      </c>
    </row>
    <row r="52" ht="15" customHeight="1" s="13">
      <c r="A52" s="15" t="n">
        <v>51</v>
      </c>
      <c r="B52" s="16" t="inlineStr">
        <is>
          <t>Customer Match as signal vs. target</t>
        </is>
      </c>
      <c r="C52" s="15" t="inlineStr">
        <is>
          <t>Audiences</t>
        </is>
      </c>
      <c r="D52" s="15" t="inlineStr">
        <is>
          <t>Strategy</t>
        </is>
      </c>
      <c r="E52" s="15" t="inlineStr">
        <is>
          <t>All</t>
        </is>
      </c>
      <c r="F52" s="15" t="inlineStr">
        <is>
          <t>Scale</t>
        </is>
      </c>
      <c r="G52" s="15" t="inlineStr">
        <is>
          <t>Established</t>
        </is>
      </c>
      <c r="H52" s="15" t="inlineStr">
        <is>
          <t>Monthly</t>
        </is>
      </c>
      <c r="I52" s="15" t="inlineStr">
        <is>
          <t>P2</t>
        </is>
      </c>
      <c r="J52" s="16" t="inlineStr">
        <is>
          <t>Have first-party lists; deciding how to use them and refresh cadence</t>
        </is>
      </c>
      <c r="K52" s="15" t="inlineStr">
        <is>
          <t>Google docs + practitioner</t>
        </is>
      </c>
      <c r="L52" s="15" t="inlineStr">
        <is>
          <t>Done</t>
        </is>
      </c>
      <c r="M52" s="15" t="n"/>
      <c r="N52" s="17" t="inlineStr">
        <is>
          <t>skills/51-customer-match-signal-vs-target/</t>
        </is>
      </c>
      <c r="O52" s="15" t="n"/>
      <c r="P52" s="15" t="inlineStr">
        <is>
          <t>2026-10-13</t>
        </is>
      </c>
      <c r="Q52" s="16" t="inlineStr">
        <is>
          <t>Google removing the account-level "Use all Customer Match lists in Smart Bidding or Optimized Targeting" opt-out; changes to the 540-day membership cap or the 100-active-members eligibility rule; Customer Match becoming usable under manual bidding.</t>
        </is>
      </c>
      <c r="R52" s="15" t="inlineStr">
        <is>
          <t>Adequate</t>
        </is>
      </c>
      <c r="S52" s="15" t="inlineStr">
        <is>
          <t>PASS</t>
        </is>
      </c>
    </row>
    <row r="53" ht="15" customHeight="1" s="13">
      <c r="A53" s="15" t="n">
        <v>52</v>
      </c>
      <c r="B53" s="16" t="inlineStr">
        <is>
          <t>B2B audience exclusions (demographic, in-market, HHI)</t>
        </is>
      </c>
      <c r="C53" s="15" t="inlineStr">
        <is>
          <t>Audiences</t>
        </is>
      </c>
      <c r="D53" s="15" t="inlineStr">
        <is>
          <t>Technique</t>
        </is>
      </c>
      <c r="E53" s="15" t="inlineStr">
        <is>
          <t>All</t>
        </is>
      </c>
      <c r="F53" s="15" t="inlineStr">
        <is>
          <t>Optimise</t>
        </is>
      </c>
      <c r="G53" s="15" t="inlineStr">
        <is>
          <t>Any</t>
        </is>
      </c>
      <c r="H53" s="15" t="inlineStr">
        <is>
          <t>As needed</t>
        </is>
      </c>
      <c r="I53" s="15" t="inlineStr">
        <is>
          <t>P2</t>
        </is>
      </c>
      <c r="J53" s="16" t="inlineStr">
        <is>
          <t>B2B client getting consumer traffic</t>
        </is>
      </c>
      <c r="K53" s="15" t="inlineStr">
        <is>
          <t>Practitioner method</t>
        </is>
      </c>
      <c r="L53" s="15" t="inlineStr">
        <is>
          <t>Done</t>
        </is>
      </c>
      <c r="M53" s="15" t="n"/>
      <c r="N53" s="17" t="inlineStr">
        <is>
          <t>skills/52-b2b-audience-exclusions/</t>
        </is>
      </c>
      <c r="O53" s="15" t="n"/>
      <c r="P53" s="15" t="inlineStr">
        <is>
          <t>2026-10-13</t>
        </is>
      </c>
      <c r="Q53" s="16" t="inlineStr">
        <is>
          <t>Google adding parental status, life events or custom segments to Search; HHI becoming available in European markets; Smart Bidding honouring non-(-100%) audience bid adjustments; demographics gaining an observation setting.</t>
        </is>
      </c>
      <c r="R53" s="15" t="inlineStr">
        <is>
          <t>Adequate</t>
        </is>
      </c>
      <c r="S53" s="15" t="inlineStr">
        <is>
          <t>PASS</t>
        </is>
      </c>
    </row>
    <row r="54" ht="15" customHeight="1" s="13">
      <c r="A54" s="15" t="n">
        <v>53</v>
      </c>
      <c r="B54" s="16" t="inlineStr">
        <is>
          <t>Combined segments for intent stacking</t>
        </is>
      </c>
      <c r="C54" s="15" t="inlineStr">
        <is>
          <t>Audiences</t>
        </is>
      </c>
      <c r="D54" s="15" t="inlineStr">
        <is>
          <t>Technique</t>
        </is>
      </c>
      <c r="E54" s="15" t="inlineStr">
        <is>
          <t>All</t>
        </is>
      </c>
      <c r="F54" s="15" t="inlineStr">
        <is>
          <t>Optimise</t>
        </is>
      </c>
      <c r="G54" s="15" t="inlineStr">
        <is>
          <t>Established</t>
        </is>
      </c>
      <c r="H54" s="15" t="inlineStr">
        <is>
          <t>As needed</t>
        </is>
      </c>
      <c r="I54" s="15" t="inlineStr">
        <is>
          <t>P3</t>
        </is>
      </c>
      <c r="J54" s="16" t="inlineStr">
        <is>
          <t>Want AND/OR/NOT audience logic for tighter targeting</t>
        </is>
      </c>
      <c r="K54" s="15" t="inlineStr">
        <is>
          <t>Google docs + practitioner</t>
        </is>
      </c>
      <c r="L54" s="15" t="inlineStr">
        <is>
          <t>Drafting</t>
        </is>
      </c>
      <c r="M54" s="15" t="n"/>
      <c r="N54" s="17" t="inlineStr">
        <is>
          <t>skills/53-combined-segments-intent-stacking/</t>
        </is>
      </c>
      <c r="O54" s="15" t="inlineStr">
        <is>
          <t>THIN CANON stub — see SKILL.md question for Elias</t>
        </is>
      </c>
      <c r="P54" s="15" t="inlineStr">
        <is>
          <t>2026-10-13</t>
        </is>
      </c>
      <c r="Q54" s="16" t="inlineStr">
        <is>
          <t>Any change to combined-segment availability by campaign type or to the AND/OR/NOT rules; Search gaining custom segments.</t>
        </is>
      </c>
      <c r="R54" s="15" t="inlineStr">
        <is>
          <t>Thin</t>
        </is>
      </c>
      <c r="S54" s="15" t="inlineStr">
        <is>
          <t>NEEDS ELIAS</t>
        </is>
      </c>
    </row>
    <row r="55" ht="15" customHeight="1" s="13">
      <c r="A55" s="15" t="n">
        <v>54</v>
      </c>
      <c r="B55" s="16" t="inlineStr">
        <is>
          <t>GA4 first-party segments into Google Ads</t>
        </is>
      </c>
      <c r="C55" s="15" t="inlineStr">
        <is>
          <t>Audiences</t>
        </is>
      </c>
      <c r="D55" s="15" t="inlineStr">
        <is>
          <t>Technique</t>
        </is>
      </c>
      <c r="E55" s="15" t="inlineStr">
        <is>
          <t>All</t>
        </is>
      </c>
      <c r="F55" s="15" t="inlineStr">
        <is>
          <t>Setup</t>
        </is>
      </c>
      <c r="G55" s="15" t="inlineStr">
        <is>
          <t>Any</t>
        </is>
      </c>
      <c r="H55" s="15" t="inlineStr">
        <is>
          <t>One-off</t>
        </is>
      </c>
      <c r="I55" s="15" t="inlineStr">
        <is>
          <t>P2</t>
        </is>
      </c>
      <c r="J55" s="16" t="inlineStr">
        <is>
          <t>GA4 linked; want behavioural segments as signals</t>
        </is>
      </c>
      <c r="K55" s="15" t="inlineStr">
        <is>
          <t>Google docs + practitioner</t>
        </is>
      </c>
      <c r="L55" s="15" t="inlineStr">
        <is>
          <t>Done</t>
        </is>
      </c>
      <c r="M55" s="15" t="n"/>
      <c r="N55" s="17" t="inlineStr">
        <is>
          <t>skills/54-ga4-segments-into-google-ads/</t>
        </is>
      </c>
      <c r="O55" s="15" t="n"/>
      <c r="P55" s="15" t="inlineStr">
        <is>
          <t>2026-10-13</t>
        </is>
      </c>
      <c r="Q55" s="16" t="inlineStr">
        <is>
          <t>GA4 removing the 30-day backfill or changing the 100-audience cap; GA4 Customer Match leaving beta with different mechanics; Google Ads deprecating tag-based remarketing lists; consent-mode changes to which GA4 users are exportable.</t>
        </is>
      </c>
      <c r="R55" s="15" t="inlineStr">
        <is>
          <t>Adequate</t>
        </is>
      </c>
      <c r="S55" s="15" t="inlineStr">
        <is>
          <t>PASS</t>
        </is>
      </c>
    </row>
    <row r="56" ht="15" customHeight="1" s="13">
      <c r="A56" s="15" t="n">
        <v>55</v>
      </c>
      <c r="B56" s="16" t="inlineStr">
        <is>
          <t>PMax brand exclusions — full method</t>
        </is>
      </c>
      <c r="C56" s="15" t="inlineStr">
        <is>
          <t>Performance Max</t>
        </is>
      </c>
      <c r="D56" s="15" t="inlineStr">
        <is>
          <t>Technique</t>
        </is>
      </c>
      <c r="E56" s="15" t="inlineStr">
        <is>
          <t>PMax</t>
        </is>
      </c>
      <c r="F56" s="15" t="inlineStr">
        <is>
          <t>Protect</t>
        </is>
      </c>
      <c r="G56" s="15" t="inlineStr">
        <is>
          <t>Any</t>
        </is>
      </c>
      <c r="H56" s="15" t="inlineStr">
        <is>
          <t>One-off</t>
        </is>
      </c>
      <c r="I56" s="15" t="inlineStr">
        <is>
          <t>P1</t>
        </is>
      </c>
      <c r="J56" s="16" t="inlineStr">
        <is>
          <t>PMax eating brand traffic and inflating ROAS</t>
        </is>
      </c>
      <c r="K56" s="15" t="inlineStr">
        <is>
          <t>Google docs + practitioner</t>
        </is>
      </c>
      <c r="L56" s="15" t="inlineStr">
        <is>
          <t>Done</t>
        </is>
      </c>
      <c r="M56" s="15" t="n"/>
      <c r="N56" s="17" t="inlineStr">
        <is>
          <t>skills/55-pmax-brand-exclusions/</t>
        </is>
      </c>
      <c r="O56" s="15" t="n"/>
      <c r="P56" s="15" t="inlineStr">
        <is>
          <t>2026-10-13</t>
        </is>
      </c>
      <c r="Q56" s="16" t="inlineStr">
        <is>
          <t>Google extending brand exclusions beyond Search, Shopping and YouTube-search inventory; a change to broad-match-based brand-list matching; removal of the "Allow Shopping ads on excluded brand searches" option; a change to the exact-match-keyword priority rule between Search and PMax.</t>
        </is>
      </c>
      <c r="R56" s="15" t="inlineStr">
        <is>
          <t>Strong</t>
        </is>
      </c>
      <c r="S56" s="15" t="inlineStr">
        <is>
          <t>PASS</t>
        </is>
      </c>
    </row>
    <row r="57" ht="15" customHeight="1" s="13">
      <c r="A57" s="15" t="n">
        <v>56</v>
      </c>
      <c r="B57" s="16" t="inlineStr">
        <is>
          <t>Feed-only PMax</t>
        </is>
      </c>
      <c r="C57" s="15" t="inlineStr">
        <is>
          <t>Performance Max</t>
        </is>
      </c>
      <c r="D57" s="15" t="inlineStr">
        <is>
          <t>Strategy</t>
        </is>
      </c>
      <c r="E57" s="15" t="inlineStr">
        <is>
          <t>PMax</t>
        </is>
      </c>
      <c r="F57" s="15" t="inlineStr">
        <is>
          <t>Setup</t>
        </is>
      </c>
      <c r="G57" s="15" t="inlineStr">
        <is>
          <t>Any</t>
        </is>
      </c>
      <c r="H57" s="15" t="inlineStr">
        <is>
          <t>One-off</t>
        </is>
      </c>
      <c r="I57" s="15" t="inlineStr">
        <is>
          <t>P2</t>
        </is>
      </c>
      <c r="J57" s="16" t="inlineStr">
        <is>
          <t>E-com client; want Shopping-like control without creative spend</t>
        </is>
      </c>
      <c r="K57" s="15" t="inlineStr">
        <is>
          <t>Practitioner method</t>
        </is>
      </c>
      <c r="L57" s="15" t="inlineStr">
        <is>
          <t>Done</t>
        </is>
      </c>
      <c r="M57" s="15" t="n"/>
      <c r="N57" s="17" t="inlineStr">
        <is>
          <t>skills/56-feed-only-pmax/</t>
        </is>
      </c>
      <c r="O57" s="15" t="n"/>
      <c r="P57" s="15" t="inlineStr">
        <is>
          <t>2026-10-13</t>
        </is>
      </c>
      <c r="Q57" s="16" t="inlineStr">
        <is>
          <t>Google removing the opt-out from auto-generated assets; a change to the channel report's "ads using product data" segmentation; deprecation of Standard Shopping as the comparison campaign.</t>
        </is>
      </c>
      <c r="R57" s="15" t="inlineStr">
        <is>
          <t>Adequate</t>
        </is>
      </c>
      <c r="S57" s="15" t="inlineStr">
        <is>
          <t>PASS</t>
        </is>
      </c>
    </row>
    <row r="58" ht="15" customHeight="1" s="13">
      <c r="A58" s="15" t="n">
        <v>57</v>
      </c>
      <c r="B58" s="16" t="inlineStr">
        <is>
          <t>PMax search terms insights — what you can see and mine</t>
        </is>
      </c>
      <c r="C58" s="15" t="inlineStr">
        <is>
          <t>Performance Max</t>
        </is>
      </c>
      <c r="D58" s="15" t="inlineStr">
        <is>
          <t>Diagnostic</t>
        </is>
      </c>
      <c r="E58" s="15" t="inlineStr">
        <is>
          <t>PMax</t>
        </is>
      </c>
      <c r="F58" s="15" t="inlineStr">
        <is>
          <t>Optimise</t>
        </is>
      </c>
      <c r="G58" s="15" t="inlineStr">
        <is>
          <t>Any</t>
        </is>
      </c>
      <c r="H58" s="15" t="inlineStr">
        <is>
          <t>Monthly</t>
        </is>
      </c>
      <c r="I58" s="15" t="inlineStr">
        <is>
          <t>P1</t>
        </is>
      </c>
      <c r="J58" s="16" t="inlineStr">
        <is>
          <t>Need query-level visibility in PMax</t>
        </is>
      </c>
      <c r="K58" s="15" t="inlineStr">
        <is>
          <t>Google docs + practitioner</t>
        </is>
      </c>
      <c r="L58" s="15" t="inlineStr">
        <is>
          <t>Done</t>
        </is>
      </c>
      <c r="M58" s="15" t="n"/>
      <c r="N58" s="17" t="inlineStr">
        <is>
          <t>skills/57-pmax-search-terms-insights/</t>
        </is>
      </c>
      <c r="O58" s="15" t="n"/>
      <c r="P58" s="15" t="inlineStr">
        <is>
          <t>2026-10-13</t>
        </is>
      </c>
      <c r="Q58" s="16" t="inlineStr">
        <is>
          <t>Google adding cost to term-level PMax reporting; removal of the PMax search terms report or the campaign_search_term_insight API resource; asset-group-level negatives; a change to the privacy threshold that withholds low-volume terms.</t>
        </is>
      </c>
      <c r="R58" s="15" t="inlineStr">
        <is>
          <t>Strong</t>
        </is>
      </c>
      <c r="S58" s="15" t="inlineStr">
        <is>
          <t>PASS</t>
        </is>
      </c>
    </row>
    <row r="59" ht="15" customHeight="1" s="13">
      <c r="A59" s="15" t="n">
        <v>58</v>
      </c>
      <c r="B59" s="16" t="inlineStr">
        <is>
          <t>Asset groups by product vs. by audience</t>
        </is>
      </c>
      <c r="C59" s="15" t="inlineStr">
        <is>
          <t>Performance Max</t>
        </is>
      </c>
      <c r="D59" s="15" t="inlineStr">
        <is>
          <t>Strategy</t>
        </is>
      </c>
      <c r="E59" s="15" t="inlineStr">
        <is>
          <t>PMax</t>
        </is>
      </c>
      <c r="F59" s="15" t="inlineStr">
        <is>
          <t>Setup</t>
        </is>
      </c>
      <c r="G59" s="15" t="inlineStr">
        <is>
          <t>Any</t>
        </is>
      </c>
      <c r="H59" s="15" t="inlineStr">
        <is>
          <t>One-off</t>
        </is>
      </c>
      <c r="I59" s="15" t="inlineStr">
        <is>
          <t>P2</t>
        </is>
      </c>
      <c r="J59" s="16" t="inlineStr">
        <is>
          <t>Structuring a new PMax campaign</t>
        </is>
      </c>
      <c r="K59" s="15" t="inlineStr">
        <is>
          <t>Practitioner debate</t>
        </is>
      </c>
      <c r="L59" s="15" t="inlineStr">
        <is>
          <t>Done</t>
        </is>
      </c>
      <c r="M59" s="15" t="n"/>
      <c r="N59" s="17" t="inlineStr">
        <is>
          <t>skills/58-pmax-asset-group-structure/</t>
        </is>
      </c>
      <c r="O59" s="15" t="n"/>
      <c r="P59" s="15" t="inlineStr">
        <is>
          <t>2026-10-13</t>
        </is>
      </c>
      <c r="Q59" s="16" t="inlineStr">
        <is>
          <t>Google making audience signals hard targets; asset-group-level bidding targets; changes to listing-group mechanics.</t>
        </is>
      </c>
      <c r="R59" s="15" t="inlineStr">
        <is>
          <t>Adequate</t>
        </is>
      </c>
      <c r="S59" s="15" t="inlineStr">
        <is>
          <t>PASS</t>
        </is>
      </c>
    </row>
    <row r="60" ht="15" customHeight="1" s="13">
      <c r="A60" s="15" t="n">
        <v>59</v>
      </c>
      <c r="B60" s="16" t="inlineStr">
        <is>
          <t>PMax cannibalising brand/Search — diagnosis</t>
        </is>
      </c>
      <c r="C60" s="15" t="inlineStr">
        <is>
          <t>Performance Max</t>
        </is>
      </c>
      <c r="D60" s="15" t="inlineStr">
        <is>
          <t>Diagnostic</t>
        </is>
      </c>
      <c r="E60" s="15" t="inlineStr">
        <is>
          <t>PMax</t>
        </is>
      </c>
      <c r="F60" s="15" t="inlineStr">
        <is>
          <t>Diagnose</t>
        </is>
      </c>
      <c r="G60" s="15" t="inlineStr">
        <is>
          <t>Established</t>
        </is>
      </c>
      <c r="H60" s="15" t="inlineStr">
        <is>
          <t>Monthly</t>
        </is>
      </c>
      <c r="I60" s="15" t="inlineStr">
        <is>
          <t>P1</t>
        </is>
      </c>
      <c r="J60" s="16" t="inlineStr">
        <is>
          <t>Search performance fell after PMax launch</t>
        </is>
      </c>
      <c r="K60" s="15" t="inlineStr">
        <is>
          <t>Mike Rhodes script + practitioner</t>
        </is>
      </c>
      <c r="L60" s="15" t="inlineStr">
        <is>
          <t>Done</t>
        </is>
      </c>
      <c r="M60" s="15" t="n"/>
      <c r="N60" s="17" t="inlineStr">
        <is>
          <t>skills/59-pmax-cannibalisation-diagnosis/</t>
        </is>
      </c>
      <c r="O60" s="15" t="n"/>
      <c r="P60" s="15" t="inlineStr">
        <is>
          <t>2026-10-13</t>
        </is>
      </c>
      <c r="Q60" s="16" t="inlineStr">
        <is>
          <t>A change to the rule that an identical Search keyword takes precedence over PMax; cost appearing in the PMax search terms report; Google shipping Search-vs-PMax or channel-level controls; removal of the PMax search terms report.</t>
        </is>
      </c>
      <c r="R60" s="15" t="inlineStr">
        <is>
          <t>Strong</t>
        </is>
      </c>
      <c r="S60" s="15" t="inlineStr">
        <is>
          <t>PASS</t>
        </is>
      </c>
    </row>
    <row r="61" ht="15" customHeight="1" s="13">
      <c r="A61" s="15" t="n">
        <v>60</v>
      </c>
      <c r="B61" s="16" t="inlineStr">
        <is>
          <t>PMax placement exclusions &amp; display/video spend</t>
        </is>
      </c>
      <c r="C61" s="15" t="inlineStr">
        <is>
          <t>Performance Max</t>
        </is>
      </c>
      <c r="D61" s="15" t="inlineStr">
        <is>
          <t>Technique</t>
        </is>
      </c>
      <c r="E61" s="15" t="inlineStr">
        <is>
          <t>PMax</t>
        </is>
      </c>
      <c r="F61" s="15" t="inlineStr">
        <is>
          <t>Optimise</t>
        </is>
      </c>
      <c r="G61" s="15" t="inlineStr">
        <is>
          <t>Any</t>
        </is>
      </c>
      <c r="H61" s="15" t="inlineStr">
        <is>
          <t>Monthly</t>
        </is>
      </c>
      <c r="I61" s="15" t="inlineStr">
        <is>
          <t>P2</t>
        </is>
      </c>
      <c r="J61" s="16" t="inlineStr">
        <is>
          <t>Too much PMax spend going to low-quality placements</t>
        </is>
      </c>
      <c r="K61" s="15" t="inlineStr">
        <is>
          <t>Practitioner method</t>
        </is>
      </c>
      <c r="L61" s="15" t="inlineStr">
        <is>
          <t>Done</t>
        </is>
      </c>
      <c r="M61" s="15" t="n"/>
      <c r="N61" s="17" t="inlineStr">
        <is>
          <t>skills/60-pmax-placement-exclusions/</t>
        </is>
      </c>
      <c r="O61" s="15" t="n"/>
      <c r="P61" s="15" t="inlineStr">
        <is>
          <t>2026-10-13</t>
        </is>
      </c>
      <c r="Q61" s="16" t="inlineStr">
        <is>
          <t>Campaign-level placement exclusions or channel-level budget/bid controls in PMax; cost appearing in the PMax placement report; a change to the account-level exclusion scope.</t>
        </is>
      </c>
      <c r="R61" s="15" t="inlineStr">
        <is>
          <t>Strong</t>
        </is>
      </c>
      <c r="S61" s="15" t="inlineStr">
        <is>
          <t>PASS</t>
        </is>
      </c>
    </row>
    <row r="62" ht="15" customHeight="1" s="13">
      <c r="A62" s="15" t="n">
        <v>61</v>
      </c>
      <c r="B62" s="16" t="inlineStr">
        <is>
          <t>URL expansion off + final URL control</t>
        </is>
      </c>
      <c r="C62" s="15" t="inlineStr">
        <is>
          <t>Performance Max</t>
        </is>
      </c>
      <c r="D62" s="15" t="inlineStr">
        <is>
          <t>Setting</t>
        </is>
      </c>
      <c r="E62" s="15" t="inlineStr">
        <is>
          <t>PMax</t>
        </is>
      </c>
      <c r="F62" s="15" t="inlineStr">
        <is>
          <t>Setup</t>
        </is>
      </c>
      <c r="G62" s="15" t="inlineStr">
        <is>
          <t>Any</t>
        </is>
      </c>
      <c r="H62" s="15" t="inlineStr">
        <is>
          <t>One-off</t>
        </is>
      </c>
      <c r="I62" s="15" t="inlineStr">
        <is>
          <t>P2</t>
        </is>
      </c>
      <c r="J62" s="16" t="inlineStr">
        <is>
          <t>PMax sending traffic to unintended pages</t>
        </is>
      </c>
      <c r="K62" s="15" t="inlineStr">
        <is>
          <t>Google docs + practitioner</t>
        </is>
      </c>
      <c r="L62" s="15" t="inlineStr">
        <is>
          <t>Done</t>
        </is>
      </c>
      <c r="M62" s="15" t="n"/>
      <c r="N62" s="17" t="inlineStr">
        <is>
          <t>skills/61-pmax-url-expansion/</t>
        </is>
      </c>
      <c r="O62" s="15" t="n"/>
      <c r="P62" s="15" t="inlineStr">
        <is>
          <t>2026-10-13</t>
        </is>
      </c>
      <c r="Q62" s="16" t="inlineStr">
        <is>
          <t>A change to the default-on setting; the ability to exclude the campaign's own final URL or homepage; expansion folding into AI Max page controls; removal of page feeds from PMax.</t>
        </is>
      </c>
      <c r="R62" s="15" t="inlineStr">
        <is>
          <t>Adequate</t>
        </is>
      </c>
      <c r="S62" s="15" t="inlineStr">
        <is>
          <t>PASS</t>
        </is>
      </c>
    </row>
    <row r="63" ht="15" customHeight="1" s="13">
      <c r="A63" s="15" t="n">
        <v>62</v>
      </c>
      <c r="B63" s="16" t="inlineStr">
        <is>
          <t>PMax campaign-level negatives</t>
        </is>
      </c>
      <c r="C63" s="15" t="inlineStr">
        <is>
          <t>Performance Max</t>
        </is>
      </c>
      <c r="D63" s="15" t="inlineStr">
        <is>
          <t>Technique</t>
        </is>
      </c>
      <c r="E63" s="15" t="inlineStr">
        <is>
          <t>PMax</t>
        </is>
      </c>
      <c r="F63" s="15" t="inlineStr">
        <is>
          <t>Optimise</t>
        </is>
      </c>
      <c r="G63" s="15" t="inlineStr">
        <is>
          <t>Any</t>
        </is>
      </c>
      <c r="H63" s="15" t="inlineStr">
        <is>
          <t>As needed</t>
        </is>
      </c>
      <c r="I63" s="15" t="inlineStr">
        <is>
          <t>P1</t>
        </is>
      </c>
      <c r="J63" s="16" t="inlineStr">
        <is>
          <t>Irrelevant queries visible in PMax insights</t>
        </is>
      </c>
      <c r="K63" s="15" t="inlineStr">
        <is>
          <t>Google docs (recent feature)</t>
        </is>
      </c>
      <c r="L63" s="15" t="inlineStr">
        <is>
          <t>Done</t>
        </is>
      </c>
      <c r="M63" s="15" t="n"/>
      <c r="N63" s="17" t="inlineStr">
        <is>
          <t>skills/62-pmax-campaign-negatives/</t>
        </is>
      </c>
      <c r="O63" s="15" t="n"/>
      <c r="P63" s="15" t="inlineStr">
        <is>
          <t>2026-10-13</t>
        </is>
      </c>
      <c r="Q63" s="16" t="inlineStr">
        <is>
          <t>PMax negatives extending to Display, Video or Discover inventory; asset-group-level negatives; a change to the 10,000-per-campaign or 1,000-per-account limits; removal of the PMax search terms report.</t>
        </is>
      </c>
      <c r="R63" s="15" t="inlineStr">
        <is>
          <t>Strong</t>
        </is>
      </c>
      <c r="S63" s="15" t="inlineStr">
        <is>
          <t>PASS</t>
        </is>
      </c>
    </row>
    <row r="64" ht="15" customHeight="1" s="13">
      <c r="A64" s="15" t="n">
        <v>63</v>
      </c>
      <c r="B64" s="16" t="inlineStr">
        <is>
          <t>New customer acquisition goal — definition problem</t>
        </is>
      </c>
      <c r="C64" s="15" t="inlineStr">
        <is>
          <t>Performance Max</t>
        </is>
      </c>
      <c r="D64" s="15" t="inlineStr">
        <is>
          <t>Strategy</t>
        </is>
      </c>
      <c r="E64" s="15" t="inlineStr">
        <is>
          <t>PMax</t>
        </is>
      </c>
      <c r="F64" s="15" t="inlineStr">
        <is>
          <t>Scale</t>
        </is>
      </c>
      <c r="G64" s="15" t="inlineStr">
        <is>
          <t>Established</t>
        </is>
      </c>
      <c r="H64" s="15" t="inlineStr">
        <is>
          <t>One-off</t>
        </is>
      </c>
      <c r="I64" s="15" t="inlineStr">
        <is>
          <t>P3</t>
        </is>
      </c>
      <c r="J64" s="16" t="inlineStr">
        <is>
          <t>Client wants to bid higher for new customers</t>
        </is>
      </c>
      <c r="K64" s="15" t="inlineStr">
        <is>
          <t>Google docs + practitioner</t>
        </is>
      </c>
      <c r="L64" s="15" t="inlineStr">
        <is>
          <t>Done</t>
        </is>
      </c>
      <c r="M64" s="15" t="n"/>
      <c r="N64" s="17" t="inlineStr">
        <is>
          <t>skills/63-pmax-new-customer-acquisition/</t>
        </is>
      </c>
      <c r="O64" s="15" t="n"/>
      <c r="P64" s="15" t="inlineStr">
        <is>
          <t>2026-10-13</t>
        </is>
      </c>
      <c r="Q64" s="16" t="inlineStr">
        <is>
          <t>A change to the 540-day auto-detection window; removal of the Original conv. value column; the premium becoming bidding-only (non-reporting); in-platform incrementality testing for lifecycle goals; removal of New Customer Only mode.</t>
        </is>
      </c>
      <c r="R64" s="15" t="inlineStr">
        <is>
          <t>Adequate</t>
        </is>
      </c>
      <c r="S64" s="15" t="inlineStr">
        <is>
          <t>PASS</t>
        </is>
      </c>
    </row>
    <row r="65" ht="15" customHeight="1" s="13">
      <c r="A65" s="15" t="n">
        <v>64</v>
      </c>
      <c r="B65" s="16" t="inlineStr">
        <is>
          <t>Custom labels by margin / stock / seasonality</t>
        </is>
      </c>
      <c r="C65" s="15" t="inlineStr">
        <is>
          <t>Shopping &amp; feeds</t>
        </is>
      </c>
      <c r="D65" s="15" t="inlineStr">
        <is>
          <t>Technique</t>
        </is>
      </c>
      <c r="E65" s="15" t="inlineStr">
        <is>
          <t>Shopping</t>
        </is>
      </c>
      <c r="F65" s="15" t="inlineStr">
        <is>
          <t>Optimise</t>
        </is>
      </c>
      <c r="G65" s="15" t="inlineStr">
        <is>
          <t>Established</t>
        </is>
      </c>
      <c r="H65" s="15" t="inlineStr">
        <is>
          <t>One-off</t>
        </is>
      </c>
      <c r="I65" s="15" t="inlineStr">
        <is>
          <t>P1</t>
        </is>
      </c>
      <c r="J65" s="16" t="inlineStr">
        <is>
          <t>Want bidding tiers by profitability or availability</t>
        </is>
      </c>
      <c r="K65" s="15" t="inlineStr">
        <is>
          <t>Practitioner method</t>
        </is>
      </c>
      <c r="L65" s="15" t="inlineStr">
        <is>
          <t>Done</t>
        </is>
      </c>
      <c r="M65" s="15" t="n"/>
      <c r="N65" s="17" t="inlineStr">
        <is>
          <t>skills/64-custom-labels-margin-stock-season/</t>
        </is>
      </c>
      <c r="O65" s="15" t="n"/>
      <c r="P65" s="15" t="inlineStr">
        <is>
          <t>2026-10-13</t>
        </is>
      </c>
      <c r="Q65" s="16" t="inlineStr">
        <is>
          <t>Google changing the 5-label or 1,000-value caps, removing custom labels from PMax/AI Max listing groups, or dropping supplemental data sources from Merchant Center Next.</t>
        </is>
      </c>
      <c r="R65" s="15" t="inlineStr">
        <is>
          <t>Strong</t>
        </is>
      </c>
      <c r="S65" s="15" t="inlineStr">
        <is>
          <t>PASS</t>
        </is>
      </c>
    </row>
    <row r="66" ht="15" customHeight="1" s="13">
      <c r="A66" s="15" t="n">
        <v>65</v>
      </c>
      <c r="B66" s="16" t="inlineStr">
        <is>
          <t>Feed rules &amp; supplemental feeds</t>
        </is>
      </c>
      <c r="C66" s="15" t="inlineStr">
        <is>
          <t>Shopping &amp; feeds</t>
        </is>
      </c>
      <c r="D66" s="15" t="inlineStr">
        <is>
          <t>Technique</t>
        </is>
      </c>
      <c r="E66" s="15" t="inlineStr">
        <is>
          <t>Shopping</t>
        </is>
      </c>
      <c r="F66" s="15" t="inlineStr">
        <is>
          <t>Optimise</t>
        </is>
      </c>
      <c r="G66" s="15" t="inlineStr">
        <is>
          <t>Any</t>
        </is>
      </c>
      <c r="H66" s="15" t="inlineStr">
        <is>
          <t>As needed</t>
        </is>
      </c>
      <c r="I66" s="15" t="inlineStr">
        <is>
          <t>P2</t>
        </is>
      </c>
      <c r="J66" s="16" t="inlineStr">
        <is>
          <t>Need to change titles/attributes without touching the source feed</t>
        </is>
      </c>
      <c r="K66" s="15" t="inlineStr">
        <is>
          <t>Google docs + practitioner</t>
        </is>
      </c>
      <c r="L66" s="15" t="inlineStr">
        <is>
          <t>Done</t>
        </is>
      </c>
      <c r="M66" s="15" t="n"/>
      <c r="N66" s="17" t="inlineStr">
        <is>
          <t>skills/65-feed-rules-supplemental-feeds/</t>
        </is>
      </c>
      <c r="O66" s="15" t="n"/>
      <c r="P66" s="15" t="inlineStr">
        <is>
          <t>2026-10-13</t>
        </is>
      </c>
      <c r="Q66" s="16" t="inlineStr">
        <is>
          <t>Google removing supplemental sources or attribute rules from Merchant Center Next, dropping the Advanced data source management add-on, making id matching case-insensitive, or lifting the once-a-day scheduled-fetch limit.</t>
        </is>
      </c>
      <c r="R66" s="15" t="inlineStr">
        <is>
          <t>Adequate</t>
        </is>
      </c>
      <c r="S66" s="15" t="inlineStr">
        <is>
          <t>PASS</t>
        </is>
      </c>
    </row>
    <row r="67" ht="15" customHeight="1" s="13">
      <c r="A67" s="15" t="n">
        <v>66</v>
      </c>
      <c r="B67" s="16" t="inlineStr">
        <is>
          <t>Title structure research — what moves CTR</t>
        </is>
      </c>
      <c r="C67" s="15" t="inlineStr">
        <is>
          <t>Shopping &amp; feeds</t>
        </is>
      </c>
      <c r="D67" s="15" t="inlineStr">
        <is>
          <t>Research</t>
        </is>
      </c>
      <c r="E67" s="15" t="inlineStr">
        <is>
          <t>Shopping</t>
        </is>
      </c>
      <c r="F67" s="15" t="inlineStr">
        <is>
          <t>Optimise</t>
        </is>
      </c>
      <c r="G67" s="15" t="inlineStr">
        <is>
          <t>Any</t>
        </is>
      </c>
      <c r="H67" s="15" t="inlineStr">
        <is>
          <t>One-off</t>
        </is>
      </c>
      <c r="I67" s="15" t="inlineStr">
        <is>
          <t>P2</t>
        </is>
      </c>
      <c r="J67" s="16" t="inlineStr">
        <is>
          <t>Shopping CTR low; titles are generic</t>
        </is>
      </c>
      <c r="K67" s="15" t="inlineStr">
        <is>
          <t>Industry studies</t>
        </is>
      </c>
      <c r="L67" s="15" t="inlineStr">
        <is>
          <t>Done</t>
        </is>
      </c>
      <c r="M67" s="15" t="n"/>
      <c r="N67" s="17" t="inlineStr">
        <is>
          <t>skills/66-title-structure-research/</t>
        </is>
      </c>
      <c r="O67" s="15" t="n"/>
      <c r="P67" s="15" t="inlineStr">
        <is>
          <t>2026-10-13</t>
        </is>
      </c>
      <c r="Q67" s="16" t="inlineStr">
        <is>
          <t>Google changing the ~70-character displayed cut-off or the 150-character title limit, AI Max / dynamic titles overriding merchant titles by default, or Merchant Center removing attribute rules and supplemental sources (the test mechanism).</t>
        </is>
      </c>
      <c r="R67" s="15" t="inlineStr">
        <is>
          <t>Adequate</t>
        </is>
      </c>
      <c r="S67" s="15" t="inlineStr">
        <is>
          <t>PASS</t>
        </is>
      </c>
    </row>
    <row r="68" ht="15" customHeight="1" s="13">
      <c r="A68" s="15" t="n">
        <v>67</v>
      </c>
      <c r="B68" s="16" t="inlineStr">
        <is>
          <t>Merchant Center diagnostics &amp; disapproval patterns</t>
        </is>
      </c>
      <c r="C68" s="15" t="inlineStr">
        <is>
          <t>Shopping &amp; feeds</t>
        </is>
      </c>
      <c r="D68" s="15" t="inlineStr">
        <is>
          <t>Diagnostic</t>
        </is>
      </c>
      <c r="E68" s="15" t="inlineStr">
        <is>
          <t>Shopping</t>
        </is>
      </c>
      <c r="F68" s="15" t="inlineStr">
        <is>
          <t>Diagnose</t>
        </is>
      </c>
      <c r="G68" s="15" t="inlineStr">
        <is>
          <t>Any</t>
        </is>
      </c>
      <c r="H68" s="15" t="inlineStr">
        <is>
          <t>Weekly</t>
        </is>
      </c>
      <c r="I68" s="15" t="inlineStr">
        <is>
          <t>P2</t>
        </is>
      </c>
      <c r="J68" s="16" t="inlineStr">
        <is>
          <t>Products disapproved or limited</t>
        </is>
      </c>
      <c r="K68" s="15" t="inlineStr">
        <is>
          <t>Google docs + practitioner</t>
        </is>
      </c>
      <c r="L68" s="15" t="inlineStr">
        <is>
          <t>Done</t>
        </is>
      </c>
      <c r="M68" s="15" t="n"/>
      <c r="N68" s="17" t="inlineStr">
        <is>
          <t>skills/67-merchant-center-diagnostics/</t>
        </is>
      </c>
      <c r="O68" s="15" t="n"/>
      <c r="P68" s="15" t="inlineStr">
        <is>
          <t>2026-10-13</t>
        </is>
      </c>
      <c r="Q68" s="16" t="inlineStr">
        <is>
          <t>Google changing the misrepresentation warning windows (7/28 days) or 7-business-day review, removing the Content API product-status endpoint, or moving diagnostics wholly into Google Ads with a different issue taxonomy.</t>
        </is>
      </c>
      <c r="R68" s="15" t="inlineStr">
        <is>
          <t>Adequate</t>
        </is>
      </c>
      <c r="S68" s="15" t="inlineStr">
        <is>
          <t>PASS</t>
        </is>
      </c>
    </row>
    <row r="69" ht="15" customHeight="1" s="13">
      <c r="A69" s="15" t="n">
        <v>68</v>
      </c>
      <c r="B69" s="16" t="inlineStr">
        <is>
          <t>Shopping query sculpting via priority + negatives</t>
        </is>
      </c>
      <c r="C69" s="15" t="inlineStr">
        <is>
          <t>Shopping &amp; feeds</t>
        </is>
      </c>
      <c r="D69" s="15" t="inlineStr">
        <is>
          <t>Technique</t>
        </is>
      </c>
      <c r="E69" s="15" t="inlineStr">
        <is>
          <t>Shopping</t>
        </is>
      </c>
      <c r="F69" s="15" t="inlineStr">
        <is>
          <t>Optimise</t>
        </is>
      </c>
      <c r="G69" s="15" t="inlineStr">
        <is>
          <t>Established</t>
        </is>
      </c>
      <c r="H69" s="15" t="inlineStr">
        <is>
          <t>As needed</t>
        </is>
      </c>
      <c r="I69" s="15" t="inlineStr">
        <is>
          <t>P2</t>
        </is>
      </c>
      <c r="J69" s="16" t="inlineStr">
        <is>
          <t>Want generic vs. brand vs. product queries in separate campaigns</t>
        </is>
      </c>
      <c r="K69" s="15" t="inlineStr">
        <is>
          <t>Practitioner method</t>
        </is>
      </c>
      <c r="L69" s="15" t="inlineStr">
        <is>
          <t>Done</t>
        </is>
      </c>
      <c r="M69" s="15" t="n"/>
      <c r="N69" s="17" t="inlineStr">
        <is>
          <t>skills/68-shopping-query-sculpting/</t>
        </is>
      </c>
      <c r="O69" s="15" t="n"/>
      <c r="P69" s="15" t="inlineStr">
        <is>
          <t>2026-10-13</t>
        </is>
      </c>
      <c r="Q69" s="16" t="inlineStr">
        <is>
          <t>Google removing campaign priority from Standard Shopping, forcing PMax precedence without brand exclusions, removing shared budgets, or AI Max for Shopping replacing keyword-free matching with its own query rules.</t>
        </is>
      </c>
      <c r="R69" s="15" t="inlineStr">
        <is>
          <t>Strong</t>
        </is>
      </c>
      <c r="S69" s="15" t="inlineStr">
        <is>
          <t>PASS</t>
        </is>
      </c>
    </row>
    <row r="70" ht="15" customHeight="1" s="13">
      <c r="A70" s="15" t="n">
        <v>69</v>
      </c>
      <c r="B70" s="16" t="inlineStr">
        <is>
          <t>PMax insights script</t>
        </is>
      </c>
      <c r="C70" s="15" t="inlineStr">
        <is>
          <t>Scripts &amp; automation</t>
        </is>
      </c>
      <c r="D70" s="15" t="inlineStr">
        <is>
          <t>Script</t>
        </is>
      </c>
      <c r="E70" s="15" t="inlineStr">
        <is>
          <t>PMax</t>
        </is>
      </c>
      <c r="F70" s="15" t="inlineStr">
        <is>
          <t>Setup</t>
        </is>
      </c>
      <c r="G70" s="15" t="inlineStr">
        <is>
          <t>Any</t>
        </is>
      </c>
      <c r="H70" s="15" t="inlineStr">
        <is>
          <t>One-off</t>
        </is>
      </c>
      <c r="I70" s="15" t="inlineStr">
        <is>
          <t>P1</t>
        </is>
      </c>
      <c r="J70" s="16" t="inlineStr">
        <is>
          <t>Running PMax; need channel/placement/query breakdown</t>
        </is>
      </c>
      <c r="K70" s="15" t="inlineStr">
        <is>
          <t>Mike Rhodes</t>
        </is>
      </c>
      <c r="L70" s="15" t="inlineStr">
        <is>
          <t>Done</t>
        </is>
      </c>
      <c r="M70" s="15" t="n"/>
      <c r="N70" s="17" t="inlineStr">
        <is>
          <t>skills/69-pmax-insights-script/</t>
        </is>
      </c>
      <c r="O70" s="15" t="n"/>
      <c r="P70" s="15" t="inlineStr">
        <is>
          <t>2026-10-13</t>
        </is>
      </c>
      <c r="Q70" s="16" t="inlineStr">
        <is>
          <t>Google exposing channel-level spend, cost-bearing search terms and placement cost natively in the PMax UI/API; deprecation of campaign_search_term_insight or performance_max_placement_view; Google Ads Scripts API-version sunsets breaking the queries.</t>
        </is>
      </c>
      <c r="R70" s="15" t="inlineStr">
        <is>
          <t>Strong</t>
        </is>
      </c>
      <c r="S70" s="15" t="inlineStr">
        <is>
          <t>PASS</t>
        </is>
      </c>
    </row>
    <row r="71" ht="15" customHeight="1" s="13">
      <c r="A71" s="15" t="n">
        <v>70</v>
      </c>
      <c r="B71" s="16" t="inlineStr">
        <is>
          <t>N-gram script</t>
        </is>
      </c>
      <c r="C71" s="15" t="inlineStr">
        <is>
          <t>Scripts &amp; automation</t>
        </is>
      </c>
      <c r="D71" s="15" t="inlineStr">
        <is>
          <t>Script</t>
        </is>
      </c>
      <c r="E71" s="15" t="inlineStr">
        <is>
          <t>Search</t>
        </is>
      </c>
      <c r="F71" s="15" t="inlineStr">
        <is>
          <t>Setup</t>
        </is>
      </c>
      <c r="G71" s="15" t="inlineStr">
        <is>
          <t>Any</t>
        </is>
      </c>
      <c r="H71" s="15" t="inlineStr">
        <is>
          <t>One-off</t>
        </is>
      </c>
      <c r="I71" s="15" t="inlineStr">
        <is>
          <t>P1</t>
        </is>
      </c>
      <c r="J71" s="16" t="inlineStr">
        <is>
          <t>Want automated n-gram output for search terms</t>
        </is>
      </c>
      <c r="K71" s="15" t="inlineStr">
        <is>
          <t>Nils Rooijmans / Brainlabs</t>
        </is>
      </c>
      <c r="L71" s="15" t="inlineStr">
        <is>
          <t>Done</t>
        </is>
      </c>
      <c r="M71" s="15" t="n"/>
      <c r="N71" s="17" t="inlineStr">
        <is>
          <t>skills/70-n-gram-script/</t>
        </is>
      </c>
      <c r="O71" s="15" t="n"/>
      <c r="P71" s="15" t="inlineStr">
        <is>
          <t>2026-10-13</t>
        </is>
      </c>
      <c r="Q71" s="16" t="inlineStr">
        <is>
          <t>Further privacy-thresholding of the search terms report; removal of search_term_view or campaign_search_term_insight from the Scripts runtime; API-version sunsets breaking the GAQL.</t>
        </is>
      </c>
      <c r="R71" s="15" t="inlineStr">
        <is>
          <t>Strong</t>
        </is>
      </c>
      <c r="S71" s="15" t="inlineStr">
        <is>
          <t>PASS</t>
        </is>
      </c>
    </row>
    <row r="72" ht="15" customHeight="1" s="13">
      <c r="A72" s="15" t="n">
        <v>71</v>
      </c>
      <c r="B72" s="16" t="inlineStr">
        <is>
          <t>Budget pacing script</t>
        </is>
      </c>
      <c r="C72" s="15" t="inlineStr">
        <is>
          <t>Scripts &amp; automation</t>
        </is>
      </c>
      <c r="D72" s="15" t="inlineStr">
        <is>
          <t>Script</t>
        </is>
      </c>
      <c r="E72" s="15" t="inlineStr">
        <is>
          <t>All</t>
        </is>
      </c>
      <c r="F72" s="15" t="inlineStr">
        <is>
          <t>Setup</t>
        </is>
      </c>
      <c r="G72" s="15" t="inlineStr">
        <is>
          <t>Any</t>
        </is>
      </c>
      <c r="H72" s="15" t="inlineStr">
        <is>
          <t>One-off</t>
        </is>
      </c>
      <c r="I72" s="15" t="inlineStr">
        <is>
          <t>P2</t>
        </is>
      </c>
      <c r="J72" s="16" t="inlineStr">
        <is>
          <t>Monthly budgets; need over/under-pacing alerts</t>
        </is>
      </c>
      <c r="K72" s="15" t="inlineStr">
        <is>
          <t>Scripts community</t>
        </is>
      </c>
      <c r="L72" s="15" t="inlineStr">
        <is>
          <t>Done</t>
        </is>
      </c>
      <c r="M72" s="15" t="n"/>
      <c r="N72" s="17" t="inlineStr">
        <is>
          <t>skills/71-budget-pacing-script/</t>
        </is>
      </c>
      <c r="O72" s="15" t="n"/>
      <c r="P72" s="15" t="inlineStr">
        <is>
          <t>2026-10-13</t>
        </is>
      </c>
      <c r="Q72" s="16" t="inlineStr">
        <is>
          <t>Google changing the 2x-daily / 30.4x-monthly overdelivery rules or adding true monthly budgets to all campaign types; Scripts exposing cost for PMax/Demand Gen in the campaign iterator; GAQL version sunsets.</t>
        </is>
      </c>
      <c r="R72" s="15" t="inlineStr">
        <is>
          <t>Adequate</t>
        </is>
      </c>
      <c r="S72" s="15" t="inlineStr">
        <is>
          <t>PASS</t>
        </is>
      </c>
    </row>
    <row r="73" ht="15" customHeight="1" s="13">
      <c r="A73" s="15" t="n">
        <v>72</v>
      </c>
      <c r="B73" s="16" t="inlineStr">
        <is>
          <t>Anomaly detector script</t>
        </is>
      </c>
      <c r="C73" s="15" t="inlineStr">
        <is>
          <t>Scripts &amp; automation</t>
        </is>
      </c>
      <c r="D73" s="15" t="inlineStr">
        <is>
          <t>Script</t>
        </is>
      </c>
      <c r="E73" s="15" t="inlineStr">
        <is>
          <t>All</t>
        </is>
      </c>
      <c r="F73" s="15" t="inlineStr">
        <is>
          <t>Setup</t>
        </is>
      </c>
      <c r="G73" s="15" t="inlineStr">
        <is>
          <t>Any</t>
        </is>
      </c>
      <c r="H73" s="15" t="inlineStr">
        <is>
          <t>One-off</t>
        </is>
      </c>
      <c r="I73" s="15" t="inlineStr">
        <is>
          <t>P2</t>
        </is>
      </c>
      <c r="J73" s="16" t="inlineStr">
        <is>
          <t>Want alerts on sudden spend/CPA/conv changes</t>
        </is>
      </c>
      <c r="K73" s="15" t="inlineStr">
        <is>
          <t>Scripts community</t>
        </is>
      </c>
      <c r="L73" s="15" t="inlineStr">
        <is>
          <t>Done</t>
        </is>
      </c>
      <c r="M73" s="15" t="n"/>
      <c r="N73" s="17" t="inlineStr">
        <is>
          <t>skills/72-anomaly-detector-script/</t>
        </is>
      </c>
      <c r="O73" s="15" t="n"/>
      <c r="P73" s="15" t="inlineStr">
        <is>
          <t>2026-10-13</t>
        </is>
      </c>
      <c r="Q73" s="16" t="inlineStr">
        <is>
          <t>Deprecation of search_term_view or change_event in Scripts; Scripts frequency or runtime limits changing; Google removing or re-pinning the Account Anomaly Detector solution.</t>
        </is>
      </c>
      <c r="R73" s="15" t="inlineStr">
        <is>
          <t>Adequate</t>
        </is>
      </c>
      <c r="S73" s="15" t="inlineStr">
        <is>
          <t>PASS</t>
        </is>
      </c>
    </row>
    <row r="74" ht="15" customHeight="1" s="13">
      <c r="A74" s="15" t="n">
        <v>73</v>
      </c>
      <c r="B74" s="16" t="inlineStr">
        <is>
          <t>404 / broken URL checker</t>
        </is>
      </c>
      <c r="C74" s="15" t="inlineStr">
        <is>
          <t>Scripts &amp; automation</t>
        </is>
      </c>
      <c r="D74" s="15" t="inlineStr">
        <is>
          <t>Script</t>
        </is>
      </c>
      <c r="E74" s="15" t="inlineStr">
        <is>
          <t>All</t>
        </is>
      </c>
      <c r="F74" s="15" t="inlineStr">
        <is>
          <t>Setup</t>
        </is>
      </c>
      <c r="G74" s="15" t="inlineStr">
        <is>
          <t>Any</t>
        </is>
      </c>
      <c r="H74" s="15" t="inlineStr">
        <is>
          <t>One-off</t>
        </is>
      </c>
      <c r="I74" s="15" t="inlineStr">
        <is>
          <t>P2</t>
        </is>
      </c>
      <c r="J74" s="16" t="inlineStr">
        <is>
          <t>Large site or frequent page changes</t>
        </is>
      </c>
      <c r="K74" s="15" t="inlineStr">
        <is>
          <t>Scripts community</t>
        </is>
      </c>
      <c r="L74" s="15" t="inlineStr">
        <is>
          <t>Done</t>
        </is>
      </c>
      <c r="M74" s="15" t="n"/>
      <c r="N74" s="17" t="inlineStr">
        <is>
          <t>skills/73-broken-url-checker-script/</t>
        </is>
      </c>
      <c r="O74" s="15" t="n"/>
      <c r="P74" s="15" t="inlineStr">
        <is>
          <t>2026-10-13</t>
        </is>
      </c>
      <c r="Q74" s="16" t="inlineStr">
        <is>
          <t>Removal or quota reduction of UrlFetchApp in Scripts; Google making "Destination not working" disapprovals immediate and complete; removal of PMax final URL expansion.</t>
        </is>
      </c>
      <c r="R74" s="15" t="inlineStr">
        <is>
          <t>Adequate</t>
        </is>
      </c>
      <c r="S74" s="15" t="inlineStr">
        <is>
          <t>PASS</t>
        </is>
      </c>
    </row>
    <row r="75" ht="15" customHeight="1" s="13">
      <c r="A75" s="15" t="n">
        <v>74</v>
      </c>
      <c r="B75" s="16" t="inlineStr">
        <is>
          <t>Negative keyword conflict script</t>
        </is>
      </c>
      <c r="C75" s="15" t="inlineStr">
        <is>
          <t>Scripts &amp; automation</t>
        </is>
      </c>
      <c r="D75" s="15" t="inlineStr">
        <is>
          <t>Script</t>
        </is>
      </c>
      <c r="E75" s="15" t="inlineStr">
        <is>
          <t>Search</t>
        </is>
      </c>
      <c r="F75" s="15" t="inlineStr">
        <is>
          <t>Setup</t>
        </is>
      </c>
      <c r="G75" s="15" t="inlineStr">
        <is>
          <t>Any</t>
        </is>
      </c>
      <c r="H75" s="15" t="inlineStr">
        <is>
          <t>One-off</t>
        </is>
      </c>
      <c r="I75" s="15" t="inlineStr">
        <is>
          <t>P2</t>
        </is>
      </c>
      <c r="J75" s="16" t="inlineStr">
        <is>
          <t>Many negative lists; want automated conflict checks</t>
        </is>
      </c>
      <c r="K75" s="15" t="inlineStr">
        <is>
          <t>Scripts community</t>
        </is>
      </c>
      <c r="L75" s="15" t="inlineStr">
        <is>
          <t>Done</t>
        </is>
      </c>
      <c r="M75" s="15" t="n"/>
      <c r="N75" s="17" t="inlineStr">
        <is>
          <t>skills/74-negative-keyword-conflict-script/</t>
        </is>
      </c>
      <c r="O75" s="15" t="n"/>
      <c r="P75" s="15" t="inlineStr">
        <is>
          <t>2026-10-13</t>
        </is>
      </c>
      <c r="Q75" s="16" t="inlineStr">
        <is>
          <t>Google applying close variants to negative keywords; removal of shared negative lists or keyword_view; GAQL paging changes that push the script's 250k/50k limits.</t>
        </is>
      </c>
      <c r="R75" s="15" t="inlineStr">
        <is>
          <t>Adequate</t>
        </is>
      </c>
      <c r="S75" s="15" t="inlineStr">
        <is>
          <t>PASS</t>
        </is>
      </c>
    </row>
    <row r="76" ht="15" customHeight="1" s="13">
      <c r="A76" s="15" t="n">
        <v>75</v>
      </c>
      <c r="B76" s="16" t="inlineStr">
        <is>
          <t>Ad disapproval alert script</t>
        </is>
      </c>
      <c r="C76" s="15" t="inlineStr">
        <is>
          <t>Scripts &amp; automation</t>
        </is>
      </c>
      <c r="D76" s="15" t="inlineStr">
        <is>
          <t>Script</t>
        </is>
      </c>
      <c r="E76" s="15" t="inlineStr">
        <is>
          <t>All</t>
        </is>
      </c>
      <c r="F76" s="15" t="inlineStr">
        <is>
          <t>Setup</t>
        </is>
      </c>
      <c r="G76" s="15" t="inlineStr">
        <is>
          <t>Any</t>
        </is>
      </c>
      <c r="H76" s="15" t="inlineStr">
        <is>
          <t>One-off</t>
        </is>
      </c>
      <c r="I76" s="15" t="inlineStr">
        <is>
          <t>P3</t>
        </is>
      </c>
      <c r="J76" s="16" t="inlineStr">
        <is>
          <t>Compliance-sensitive vertical; disapprovals go unnoticed</t>
        </is>
      </c>
      <c r="K76" s="15" t="inlineStr">
        <is>
          <t>Scripts community</t>
        </is>
      </c>
      <c r="L76" s="15" t="inlineStr">
        <is>
          <t>Done</t>
        </is>
      </c>
      <c r="M76" s="15" t="n"/>
      <c r="N76" s="17" t="inlineStr">
        <is>
          <t>skills/75-ad-disapproval-alert-script/</t>
        </is>
      </c>
      <c r="O76" s="15" t="n"/>
      <c r="P76" s="15" t="inlineStr">
        <is>
          <t>2026-10-13</t>
        </is>
      </c>
      <c r="Q76" s="16" t="inlineStr">
        <is>
          <t>Changes to ad_group_ad.policy_summary fields or policy topic naming; Shopping Content API deprecation in favour of the Merchant API; Google adding reliable notifications for past-violation and limited statuses.</t>
        </is>
      </c>
      <c r="R76" s="15" t="inlineStr">
        <is>
          <t>Adequate</t>
        </is>
      </c>
      <c r="S76" s="15" t="inlineStr">
        <is>
          <t>PASS</t>
        </is>
      </c>
    </row>
    <row r="77" ht="15" customHeight="1" s="13">
      <c r="A77" s="15" t="n">
        <v>76</v>
      </c>
      <c r="B77" s="16" t="inlineStr">
        <is>
          <t>Search term wasted-spend script</t>
        </is>
      </c>
      <c r="C77" s="15" t="inlineStr">
        <is>
          <t>Scripts &amp; automation</t>
        </is>
      </c>
      <c r="D77" s="15" t="inlineStr">
        <is>
          <t>Script</t>
        </is>
      </c>
      <c r="E77" s="15" t="inlineStr">
        <is>
          <t>Search</t>
        </is>
      </c>
      <c r="F77" s="15" t="inlineStr">
        <is>
          <t>Setup</t>
        </is>
      </c>
      <c r="G77" s="15" t="inlineStr">
        <is>
          <t>Any</t>
        </is>
      </c>
      <c r="H77" s="15" t="inlineStr">
        <is>
          <t>One-off</t>
        </is>
      </c>
      <c r="I77" s="15" t="inlineStr">
        <is>
          <t>P2</t>
        </is>
      </c>
      <c r="J77" s="16" t="inlineStr">
        <is>
          <t>Want a weekly list of zero-conversion spend by query</t>
        </is>
      </c>
      <c r="K77" s="15" t="inlineStr">
        <is>
          <t>Scripts community</t>
        </is>
      </c>
      <c r="L77" s="15" t="inlineStr">
        <is>
          <t>Done</t>
        </is>
      </c>
      <c r="M77" s="15" t="n"/>
      <c r="N77" s="17" t="inlineStr">
        <is>
          <t>skills/76-search-term-wasted-spend-script/</t>
        </is>
      </c>
      <c r="O77" s="15" t="n"/>
      <c r="P77" s="15" t="inlineStr">
        <is>
          <t>2026-10-13</t>
        </is>
      </c>
      <c r="Q77" s="16" t="inlineStr">
        <is>
          <t>Further privacy-thresholding of search_term_view; Google applying close variants to negatives; removal of campaign-level PMax negatives; API-version sunsets.</t>
        </is>
      </c>
      <c r="R77" s="15" t="inlineStr">
        <is>
          <t>Strong</t>
        </is>
      </c>
      <c r="S77" s="15" t="inlineStr">
        <is>
          <t>PASS</t>
        </is>
      </c>
    </row>
    <row r="78" ht="15" customHeight="1" s="13">
      <c r="A78" s="15" t="n">
        <v>77</v>
      </c>
      <c r="B78" s="16" t="inlineStr">
        <is>
          <t>Automated rules vs. scripts — when each</t>
        </is>
      </c>
      <c r="C78" s="15" t="inlineStr">
        <is>
          <t>Scripts &amp; automation</t>
        </is>
      </c>
      <c r="D78" s="15" t="inlineStr">
        <is>
          <t>Strategy</t>
        </is>
      </c>
      <c r="E78" s="15" t="inlineStr">
        <is>
          <t>All</t>
        </is>
      </c>
      <c r="F78" s="15" t="inlineStr">
        <is>
          <t>Setup</t>
        </is>
      </c>
      <c r="G78" s="15" t="inlineStr">
        <is>
          <t>Any</t>
        </is>
      </c>
      <c r="H78" s="15" t="inlineStr">
        <is>
          <t>One-off</t>
        </is>
      </c>
      <c r="I78" s="15" t="inlineStr">
        <is>
          <t>P3</t>
        </is>
      </c>
      <c r="J78" s="16" t="inlineStr">
        <is>
          <t>Deciding how to automate a recurring action</t>
        </is>
      </c>
      <c r="K78" s="15" t="inlineStr">
        <is>
          <t>Practitioner method</t>
        </is>
      </c>
      <c r="L78" s="15" t="inlineStr">
        <is>
          <t>Done</t>
        </is>
      </c>
      <c r="M78" s="15" t="n"/>
      <c r="N78" s="17" t="inlineStr">
        <is>
          <t>skills/77-automated-rules-vs-scripts/</t>
        </is>
      </c>
      <c r="O78" s="15" t="n"/>
      <c r="P78" s="15" t="inlineStr">
        <is>
          <t>2026-10-13</t>
        </is>
      </c>
      <c r="Q78" s="16" t="inlineStr">
        <is>
          <t>Google removing Automated Rules or folding them into agentic features; Scripts limits changing (30 min, hourly, 250/account); the Ads API gaining native agent tooling that collapses the scripts-as-data layer.</t>
        </is>
      </c>
      <c r="R78" s="15" t="inlineStr">
        <is>
          <t>Strong</t>
        </is>
      </c>
      <c r="S78" s="15" t="inlineStr">
        <is>
          <t>PASS</t>
        </is>
      </c>
    </row>
    <row r="79" ht="15" customHeight="1" s="13">
      <c r="A79" s="15" t="n">
        <v>78</v>
      </c>
      <c r="B79" s="16" t="inlineStr">
        <is>
          <t>Recommendations tab — auto-apply opt-out &amp; dismiss list</t>
        </is>
      </c>
      <c r="C79" s="15" t="inlineStr">
        <is>
          <t>Scripts &amp; automation</t>
        </is>
      </c>
      <c r="D79" s="15" t="inlineStr">
        <is>
          <t>Setting</t>
        </is>
      </c>
      <c r="E79" s="15" t="inlineStr">
        <is>
          <t>All</t>
        </is>
      </c>
      <c r="F79" s="15" t="inlineStr">
        <is>
          <t>Protect</t>
        </is>
      </c>
      <c r="G79" s="15" t="inlineStr">
        <is>
          <t>Any</t>
        </is>
      </c>
      <c r="H79" s="15" t="inlineStr">
        <is>
          <t>One-off</t>
        </is>
      </c>
      <c r="I79" s="15" t="inlineStr">
        <is>
          <t>P1</t>
        </is>
      </c>
      <c r="J79" s="16" t="inlineStr">
        <is>
          <t>New or inherited account; prevent Google auto-applying changes</t>
        </is>
      </c>
      <c r="K79" s="15" t="inlineStr">
        <is>
          <t>Practitioner method</t>
        </is>
      </c>
      <c r="L79" s="15" t="inlineStr">
        <is>
          <t>Done</t>
        </is>
      </c>
      <c r="M79" s="15" t="n"/>
      <c r="N79" s="17" t="inlineStr">
        <is>
          <t>skills/78-recommendations-auto-apply-opt-out/</t>
        </is>
      </c>
      <c r="O79" s="15" t="n"/>
      <c r="P79" s="15" t="inlineStr">
        <is>
          <t>2026-10-13</t>
        </is>
      </c>
      <c r="Q79" s="16" t="inlineStr">
        <is>
          <t>Google removing auto-apply as a per-account setting; Google extending system bulk changes beyond low-activity keywords and ad groups; changes to change_event retention or the 10k-row cap that break the monitoring script.</t>
        </is>
      </c>
      <c r="R79" s="15" t="inlineStr">
        <is>
          <t>Strong</t>
        </is>
      </c>
      <c r="S79" s="15" t="inlineStr">
        <is>
          <t>PASS</t>
        </is>
      </c>
    </row>
    <row r="80" ht="15" customHeight="1" s="13">
      <c r="A80" s="15" t="n">
        <v>79</v>
      </c>
      <c r="B80" s="16" t="inlineStr">
        <is>
          <t>Custom experiments — split, duration, valid win</t>
        </is>
      </c>
      <c r="C80" s="15" t="inlineStr">
        <is>
          <t>Testing &amp; measurement</t>
        </is>
      </c>
      <c r="D80" s="15" t="inlineStr">
        <is>
          <t>Technique</t>
        </is>
      </c>
      <c r="E80" s="15" t="inlineStr">
        <is>
          <t>Search</t>
        </is>
      </c>
      <c r="F80" s="15" t="inlineStr">
        <is>
          <t>Optimise</t>
        </is>
      </c>
      <c r="G80" s="15" t="inlineStr">
        <is>
          <t>Established</t>
        </is>
      </c>
      <c r="H80" s="15" t="inlineStr">
        <is>
          <t>As needed</t>
        </is>
      </c>
      <c r="I80" s="15" t="inlineStr">
        <is>
          <t>P1</t>
        </is>
      </c>
      <c r="J80" s="16" t="inlineStr">
        <is>
          <t>Want to test a bid strategy, structure or landing page properly</t>
        </is>
      </c>
      <c r="K80" s="15" t="inlineStr">
        <is>
          <t>Google docs + practitioner</t>
        </is>
      </c>
      <c r="L80" s="15" t="inlineStr">
        <is>
          <t>Done</t>
        </is>
      </c>
      <c r="M80" s="15" t="n"/>
      <c r="N80" s="17" t="inlineStr">
        <is>
          <t>skills/79-custom-experiments/</t>
        </is>
      </c>
      <c r="O80" s="15" t="n"/>
      <c r="P80" s="15" t="inlineStr">
        <is>
          <t>2026-10-13</t>
        </is>
      </c>
      <c r="Q80" s="16" t="inlineStr">
        <is>
          <t>Changes to the 7-day ramp-up exclusion, the 80% default confidence display, budget-vs-traffic split rules per campaign type, or replacement of custom experiments by Google-recommended / multi-campaign experiments only.</t>
        </is>
      </c>
      <c r="R80" s="15" t="inlineStr">
        <is>
          <t>Adequate</t>
        </is>
      </c>
      <c r="S80" s="15" t="inlineStr">
        <is>
          <t>PASS</t>
        </is>
      </c>
    </row>
    <row r="81" ht="15" customHeight="1" s="13">
      <c r="A81" s="15" t="n">
        <v>80</v>
      </c>
      <c r="B81" s="16" t="inlineStr">
        <is>
          <t>Geo experiments / conversion lift</t>
        </is>
      </c>
      <c r="C81" s="15" t="inlineStr">
        <is>
          <t>Testing &amp; measurement</t>
        </is>
      </c>
      <c r="D81" s="15" t="inlineStr">
        <is>
          <t>Technique</t>
        </is>
      </c>
      <c r="E81" s="15" t="inlineStr">
        <is>
          <t>All</t>
        </is>
      </c>
      <c r="F81" s="15" t="inlineStr">
        <is>
          <t>Diagnose</t>
        </is>
      </c>
      <c r="G81" s="15" t="inlineStr">
        <is>
          <t>Established</t>
        </is>
      </c>
      <c r="H81" s="15" t="inlineStr">
        <is>
          <t>As needed</t>
        </is>
      </c>
      <c r="I81" s="15" t="inlineStr">
        <is>
          <t>P2</t>
        </is>
      </c>
      <c r="J81" s="16" t="inlineStr">
        <is>
          <t>Need incrementality evidence for a channel or campaign</t>
        </is>
      </c>
      <c r="K81" s="15" t="inlineStr">
        <is>
          <t>Google docs + practitioner</t>
        </is>
      </c>
      <c r="L81" s="15" t="inlineStr">
        <is>
          <t>Done</t>
        </is>
      </c>
      <c r="M81" s="15" t="n"/>
      <c r="N81" s="17" t="inlineStr">
        <is>
          <t>skills/80-geo-experiments-conversion-lift/</t>
        </is>
      </c>
      <c r="O81" s="15" t="n"/>
      <c r="P81" s="15" t="inlineStr">
        <is>
          <t>2026-10-13</t>
        </is>
      </c>
      <c r="Q81" s="16" t="inlineStr">
        <is>
          <t>Changes to Conversion Lift minimums ($5k budget, 1,000 conversions, 14 days), the certainty selector, geo-based study availability, how projected cooldown conversions are included, or Google exposing/removing the priors behind its Bayesian lift estimates.</t>
        </is>
      </c>
      <c r="R81" s="15" t="inlineStr">
        <is>
          <t>Adequate</t>
        </is>
      </c>
      <c r="S81" s="15" t="inlineStr">
        <is>
          <t>PASS</t>
        </is>
      </c>
    </row>
    <row r="82" ht="15" customHeight="1" s="13">
      <c r="A82" s="15" t="n">
        <v>81</v>
      </c>
      <c r="B82" s="16" t="inlineStr">
        <is>
          <t>Brand incrementality test</t>
        </is>
      </c>
      <c r="C82" s="15" t="inlineStr">
        <is>
          <t>Testing &amp; measurement</t>
        </is>
      </c>
      <c r="D82" s="15" t="inlineStr">
        <is>
          <t>Technique</t>
        </is>
      </c>
      <c r="E82" s="15" t="inlineStr">
        <is>
          <t>Search</t>
        </is>
      </c>
      <c r="F82" s="15" t="inlineStr">
        <is>
          <t>Diagnose</t>
        </is>
      </c>
      <c r="G82" s="15" t="inlineStr">
        <is>
          <t>Established</t>
        </is>
      </c>
      <c r="H82" s="15" t="inlineStr">
        <is>
          <t>As needed</t>
        </is>
      </c>
      <c r="I82" s="15" t="inlineStr">
        <is>
          <t>P2</t>
        </is>
      </c>
      <c r="J82" s="16" t="inlineStr">
        <is>
          <t>Question whether brand spend is incremental</t>
        </is>
      </c>
      <c r="K82" s="15" t="inlineStr">
        <is>
          <t>Practitioner method</t>
        </is>
      </c>
      <c r="L82" s="15" t="inlineStr">
        <is>
          <t>Done</t>
        </is>
      </c>
      <c r="M82" s="15" t="n"/>
      <c r="N82" s="17" t="inlineStr">
        <is>
          <t>skills/81-brand-incrementality-test/</t>
        </is>
      </c>
      <c r="O82" s="15" t="n"/>
      <c r="P82" s="15" t="inlineStr">
        <is>
          <t>2026-10-13</t>
        </is>
      </c>
      <c r="Q82" s="16" t="inlineStr">
        <is>
          <t>Removal or change of PMax brand exclusions / Search brand lists; changes to Conversion Lift minimums; Google altering serving preference between exact-match keywords and PMax for brand queries.</t>
        </is>
      </c>
      <c r="R82" s="15" t="inlineStr">
        <is>
          <t>Adequate</t>
        </is>
      </c>
      <c r="S82" s="15" t="inlineStr">
        <is>
          <t>PASS</t>
        </is>
      </c>
    </row>
    <row r="83" ht="15" customHeight="1" s="13">
      <c r="A83" s="15" t="n">
        <v>82</v>
      </c>
      <c r="B83" s="16" t="inlineStr">
        <is>
          <t>Statistical significance for ad tests</t>
        </is>
      </c>
      <c r="C83" s="15" t="inlineStr">
        <is>
          <t>Testing &amp; measurement</t>
        </is>
      </c>
      <c r="D83" s="15" t="inlineStr">
        <is>
          <t>Research</t>
        </is>
      </c>
      <c r="E83" s="15" t="inlineStr">
        <is>
          <t>All</t>
        </is>
      </c>
      <c r="F83" s="15" t="inlineStr">
        <is>
          <t>Optimise</t>
        </is>
      </c>
      <c r="G83" s="15" t="inlineStr">
        <is>
          <t>Any</t>
        </is>
      </c>
      <c r="H83" s="15" t="inlineStr">
        <is>
          <t>As needed</t>
        </is>
      </c>
      <c r="I83" s="15" t="inlineStr">
        <is>
          <t>P2</t>
        </is>
      </c>
      <c r="J83" s="16" t="inlineStr">
        <is>
          <t>Calling winners in RSA/landing page tests</t>
        </is>
      </c>
      <c r="K83" s="15" t="inlineStr">
        <is>
          <t>Practitioner method</t>
        </is>
      </c>
      <c r="L83" s="15" t="inlineStr">
        <is>
          <t>Done</t>
        </is>
      </c>
      <c r="M83" s="15" t="n"/>
      <c r="N83" s="17" t="inlineStr">
        <is>
          <t>skills/82-statistical-significance-ad-tests/</t>
        </is>
      </c>
      <c r="O83" s="15" t="n"/>
      <c r="P83" s="15" t="inlineStr">
        <is>
          <t>2026-10-13</t>
        </is>
      </c>
      <c r="Q83" s="16" t="inlineStr">
        <is>
          <t>Google removing "Do not optimize" rotation entirely; changes to RSA asset limits (15/4) or pinning rules; a documented significance method in ad variations; mandatory final URL expansion or AI Max text customisation breaking ad-vs-ad comparability.</t>
        </is>
      </c>
      <c r="R83" s="15" t="inlineStr">
        <is>
          <t>Strong</t>
        </is>
      </c>
      <c r="S83" s="15" t="inlineStr">
        <is>
          <t>PASS</t>
        </is>
      </c>
    </row>
    <row r="84" ht="15" customHeight="1" s="13">
      <c r="A84" s="15" t="n">
        <v>83</v>
      </c>
      <c r="B84" s="16" t="inlineStr">
        <is>
          <t>Auction insights trend reading</t>
        </is>
      </c>
      <c r="C84" s="15" t="inlineStr">
        <is>
          <t>Testing &amp; measurement</t>
        </is>
      </c>
      <c r="D84" s="15" t="inlineStr">
        <is>
          <t>Diagnostic</t>
        </is>
      </c>
      <c r="E84" s="15" t="inlineStr">
        <is>
          <t>Search</t>
        </is>
      </c>
      <c r="F84" s="15" t="inlineStr">
        <is>
          <t>Diagnose</t>
        </is>
      </c>
      <c r="G84" s="15" t="inlineStr">
        <is>
          <t>Any</t>
        </is>
      </c>
      <c r="H84" s="15" t="inlineStr">
        <is>
          <t>Monthly</t>
        </is>
      </c>
      <c r="I84" s="15" t="inlineStr">
        <is>
          <t>P2</t>
        </is>
      </c>
      <c r="J84" s="16" t="inlineStr">
        <is>
          <t>Performance shift with no internal change; suspect competitors</t>
        </is>
      </c>
      <c r="K84" s="15" t="inlineStr">
        <is>
          <t>Practitioner method</t>
        </is>
      </c>
      <c r="L84" s="15" t="inlineStr">
        <is>
          <t>Done</t>
        </is>
      </c>
      <c r="M84" s="15" t="n"/>
      <c r="N84" s="17" t="inlineStr">
        <is>
          <t>skills/83-auction-insights-trend-reading/</t>
        </is>
      </c>
      <c r="O84" s="15" t="n"/>
      <c r="P84" s="15" t="inlineStr">
        <is>
          <t>2026-10-13</t>
        </is>
      </c>
      <c r="Q84" s="16" t="inlineStr">
        <is>
          <t>Google changing auction-insights metric definitions, the 10% IS display floor, or time segmentation; removal of keyword-level auction insights under keywordless Search.</t>
        </is>
      </c>
      <c r="R84" s="15" t="inlineStr">
        <is>
          <t>Adequate</t>
        </is>
      </c>
      <c r="S84" s="15" t="inlineStr">
        <is>
          <t>PASS</t>
        </is>
      </c>
    </row>
    <row r="85" ht="15" customHeight="1" s="13">
      <c r="A85" s="15" t="n">
        <v>84</v>
      </c>
      <c r="B85" s="16" t="inlineStr">
        <is>
          <t>Impression share decomposition decision rule</t>
        </is>
      </c>
      <c r="C85" s="15" t="inlineStr">
        <is>
          <t>Testing &amp; measurement</t>
        </is>
      </c>
      <c r="D85" s="15" t="inlineStr">
        <is>
          <t>Diagnostic</t>
        </is>
      </c>
      <c r="E85" s="15" t="inlineStr">
        <is>
          <t>All</t>
        </is>
      </c>
      <c r="F85" s="15" t="inlineStr">
        <is>
          <t>Diagnose</t>
        </is>
      </c>
      <c r="G85" s="15" t="inlineStr">
        <is>
          <t>Any</t>
        </is>
      </c>
      <c r="H85" s="15" t="inlineStr">
        <is>
          <t>Monthly</t>
        </is>
      </c>
      <c r="I85" s="15" t="inlineStr">
        <is>
          <t>P1</t>
        </is>
      </c>
      <c r="J85" s="16" t="inlineStr">
        <is>
          <t>Lost IS; deciding budget vs. bid vs. QS action</t>
        </is>
      </c>
      <c r="K85" s="15" t="inlineStr">
        <is>
          <t>Practitioner method</t>
        </is>
      </c>
      <c r="L85" s="15" t="inlineStr">
        <is>
          <t>Done</t>
        </is>
      </c>
      <c r="M85" s="15" t="n"/>
      <c r="N85" s="17" t="inlineStr">
        <is>
          <t>skills/84-impression-share-decomposition/</t>
        </is>
      </c>
      <c r="O85" s="15" t="n"/>
      <c r="P85" s="15" t="inlineStr">
        <is>
          <t>2026-10-13</t>
        </is>
      </c>
      <c r="Q85" s="16" t="inlineStr">
        <is>
          <t>Google reinstating bid suppression on budget-limited tCPA/tROAS campaigns; changes to eligible-impression estimation; removal of the budget/rank split in lost-IS columns.</t>
        </is>
      </c>
      <c r="R85" s="15" t="inlineStr">
        <is>
          <t>Strong</t>
        </is>
      </c>
      <c r="S85" s="15" t="inlineStr">
        <is>
          <t>PASS</t>
        </is>
      </c>
    </row>
    <row r="86" ht="15" customHeight="1" s="13">
      <c r="A86" s="15" t="n">
        <v>85</v>
      </c>
      <c r="B86" s="16" t="inlineStr">
        <is>
          <t>Hour-of-day / day-of-week heatmap analysis</t>
        </is>
      </c>
      <c r="C86" s="15" t="inlineStr">
        <is>
          <t>Testing &amp; measurement</t>
        </is>
      </c>
      <c r="D86" s="15" t="inlineStr">
        <is>
          <t>Technique</t>
        </is>
      </c>
      <c r="E86" s="15" t="inlineStr">
        <is>
          <t>All</t>
        </is>
      </c>
      <c r="F86" s="15" t="inlineStr">
        <is>
          <t>Optimise</t>
        </is>
      </c>
      <c r="G86" s="15" t="inlineStr">
        <is>
          <t>Established</t>
        </is>
      </c>
      <c r="H86" s="15" t="inlineStr">
        <is>
          <t>Monthly</t>
        </is>
      </c>
      <c r="I86" s="15" t="inlineStr">
        <is>
          <t>P3</t>
        </is>
      </c>
      <c r="J86" s="16" t="inlineStr">
        <is>
          <t>Suspect performance varies by time; deciding schedules</t>
        </is>
      </c>
      <c r="K86" s="15" t="inlineStr">
        <is>
          <t>Practitioner method</t>
        </is>
      </c>
      <c r="L86" s="15" t="inlineStr">
        <is>
          <t>Done</t>
        </is>
      </c>
      <c r="M86" s="15" t="n"/>
      <c r="N86" s="17" t="inlineStr">
        <is>
          <t>skills/85-hour-day-heatmap-analysis/</t>
        </is>
      </c>
      <c r="O86" s="15" t="n"/>
      <c r="P86" s="15" t="inlineStr">
        <is>
          <t>2026-10-13</t>
        </is>
      </c>
      <c r="Q86" s="16" t="inlineStr">
        <is>
          <t>Google re-enabling ad-schedule bid adjustments under Smart Bidding, changing the 30.4× pacing rule for scheduled campaigns, or removing ad schedules / −100% device adjustments.</t>
        </is>
      </c>
      <c r="R86" s="15" t="inlineStr">
        <is>
          <t>Adequate</t>
        </is>
      </c>
      <c r="S86" s="15" t="inlineStr">
        <is>
          <t>PASS</t>
        </is>
      </c>
    </row>
    <row r="87" ht="15" customHeight="1" s="13">
      <c r="A87" s="15" t="n">
        <v>86</v>
      </c>
      <c r="B87" s="16" t="inlineStr">
        <is>
          <t>Attribution model comparison (DDA vs last click)</t>
        </is>
      </c>
      <c r="C87" s="15" t="inlineStr">
        <is>
          <t>Testing &amp; measurement</t>
        </is>
      </c>
      <c r="D87" s="15" t="inlineStr">
        <is>
          <t>Diagnostic</t>
        </is>
      </c>
      <c r="E87" s="15" t="inlineStr">
        <is>
          <t>All</t>
        </is>
      </c>
      <c r="F87" s="15" t="inlineStr">
        <is>
          <t>Diagnose</t>
        </is>
      </c>
      <c r="G87" s="15" t="inlineStr">
        <is>
          <t>Established</t>
        </is>
      </c>
      <c r="H87" s="15" t="inlineStr">
        <is>
          <t>As needed</t>
        </is>
      </c>
      <c r="I87" s="15" t="inlineStr">
        <is>
          <t>P2</t>
        </is>
      </c>
      <c r="J87" s="16" t="inlineStr">
        <is>
          <t>Reporting delta vs. client's analytics; upper-funnel credit</t>
        </is>
      </c>
      <c r="K87" s="15" t="inlineStr">
        <is>
          <t>Google docs + practitioner</t>
        </is>
      </c>
      <c r="L87" s="15" t="inlineStr">
        <is>
          <t>Done</t>
        </is>
      </c>
      <c r="M87" s="15" t="n"/>
      <c r="N87" s="17" t="inlineStr">
        <is>
          <t>skills/86-attribution-model-comparison/</t>
        </is>
      </c>
      <c r="O87" s="15" t="n"/>
      <c r="P87" s="15" t="inlineStr">
        <is>
          <t>2026-10-13</t>
        </is>
      </c>
      <c r="Q87" s="16" t="inlineStr">
        <is>
          <t>Google changing the DDA default or its 200-conversion / 2,000-interaction recommendation, the 90-day GCLID import window, the new-customer value adjustment columns, or by-conversion-time reporting.</t>
        </is>
      </c>
      <c r="R87" s="15" t="inlineStr">
        <is>
          <t>Adequate</t>
        </is>
      </c>
      <c r="S87" s="15" t="inlineStr">
        <is>
          <t>PASS</t>
        </is>
      </c>
    </row>
    <row r="88" ht="15" customHeight="1" s="13">
      <c r="A88" s="15" t="n">
        <v>87</v>
      </c>
      <c r="B88" s="16" t="inlineStr">
        <is>
          <t>Location options: presence vs. presence-or-interest</t>
        </is>
      </c>
      <c r="C88" s="15" t="inlineStr">
        <is>
          <t>Defaults to override</t>
        </is>
      </c>
      <c r="D88" s="15" t="inlineStr">
        <is>
          <t>Setting</t>
        </is>
      </c>
      <c r="E88" s="15" t="inlineStr">
        <is>
          <t>All</t>
        </is>
      </c>
      <c r="F88" s="15" t="inlineStr">
        <is>
          <t>Setup</t>
        </is>
      </c>
      <c r="G88" s="15" t="inlineStr">
        <is>
          <t>Any</t>
        </is>
      </c>
      <c r="H88" s="15" t="inlineStr">
        <is>
          <t>One-off</t>
        </is>
      </c>
      <c r="I88" s="15" t="inlineStr">
        <is>
          <t>P1</t>
        </is>
      </c>
      <c r="J88" s="16" t="inlineStr">
        <is>
          <t>Every new campaign; auditing inherited accounts</t>
        </is>
      </c>
      <c r="K88" s="15" t="inlineStr">
        <is>
          <t>Practitioner method</t>
        </is>
      </c>
      <c r="L88" s="15" t="inlineStr">
        <is>
          <t>Done</t>
        </is>
      </c>
      <c r="M88" s="15" t="n"/>
      <c r="N88" s="17" t="inlineStr">
        <is>
          <t>skills/87-location-options-presence/</t>
        </is>
      </c>
      <c r="O88" s="15" t="n"/>
      <c r="P88" s="15" t="inlineStr">
        <is>
          <t>2026-10-13</t>
        </is>
      </c>
      <c r="Q88" s="16" t="inlineStr">
        <is>
          <t>Google removing the "Presence" targeting option (as it removed "Search interest" in April 2023); a native User-location report returning to the UI; location bid modifiers becoming available under tCPA/tROAS.</t>
        </is>
      </c>
      <c r="R88" s="15" t="inlineStr">
        <is>
          <t>Adequate</t>
        </is>
      </c>
      <c r="S88" s="15" t="inlineStr">
        <is>
          <t>PASS</t>
        </is>
      </c>
    </row>
    <row r="89" ht="23.25" customHeight="1" s="13">
      <c r="A89" s="15" t="n">
        <v>88</v>
      </c>
      <c r="B89" s="16" t="inlineStr">
        <is>
          <t>Standard off-list (partners, display expansion, URL expansion, auto-apply)</t>
        </is>
      </c>
      <c r="C89" s="15" t="inlineStr">
        <is>
          <t>Defaults to override</t>
        </is>
      </c>
      <c r="D89" s="15" t="inlineStr">
        <is>
          <t>Setting</t>
        </is>
      </c>
      <c r="E89" s="15" t="inlineStr">
        <is>
          <t>All</t>
        </is>
      </c>
      <c r="F89" s="15" t="inlineStr">
        <is>
          <t>Setup</t>
        </is>
      </c>
      <c r="G89" s="15" t="inlineStr">
        <is>
          <t>Any</t>
        </is>
      </c>
      <c r="H89" s="15" t="inlineStr">
        <is>
          <t>One-off</t>
        </is>
      </c>
      <c r="I89" s="15" t="inlineStr">
        <is>
          <t>P1</t>
        </is>
      </c>
      <c r="J89" s="16" t="inlineStr">
        <is>
          <t>Every new campaign; auditing inherited accounts</t>
        </is>
      </c>
      <c r="K89" s="15" t="inlineStr">
        <is>
          <t>Epiminds method</t>
        </is>
      </c>
      <c r="L89" s="15" t="inlineStr">
        <is>
          <t>Done</t>
        </is>
      </c>
      <c r="M89" s="15" t="n"/>
      <c r="N89" s="17" t="inlineStr">
        <is>
          <t>skills/88-standard-off-list/</t>
        </is>
      </c>
      <c r="O89" s="15" t="n"/>
      <c r="P89" s="15" t="inlineStr">
        <is>
          <t>2026-10-13</t>
        </is>
      </c>
      <c r="Q89" s="16" t="inlineStr">
        <is>
          <t>Google defaulting search partners or Display Expansion to off; partner-site reporting or exclusions arriving for Search; Final URL expansion defaulting to off or gaining keyword-level control; auto-apply recommendations being removed or moved to MCC level.</t>
        </is>
      </c>
      <c r="R89" s="15" t="inlineStr">
        <is>
          <t>Strong</t>
        </is>
      </c>
      <c r="S89" s="15" t="inlineStr">
        <is>
          <t>PASS</t>
        </is>
      </c>
    </row>
    <row r="90" ht="15" customHeight="1" s="13">
      <c r="A90" s="15" t="n">
        <v>89</v>
      </c>
      <c r="B90" s="16" t="inlineStr">
        <is>
          <t>Ad rotation settings under Smart Bidding</t>
        </is>
      </c>
      <c r="C90" s="15" t="inlineStr">
        <is>
          <t>Defaults to override</t>
        </is>
      </c>
      <c r="D90" s="15" t="inlineStr">
        <is>
          <t>Setting</t>
        </is>
      </c>
      <c r="E90" s="15" t="inlineStr">
        <is>
          <t>Search</t>
        </is>
      </c>
      <c r="F90" s="15" t="inlineStr">
        <is>
          <t>Setup</t>
        </is>
      </c>
      <c r="G90" s="15" t="inlineStr">
        <is>
          <t>Any</t>
        </is>
      </c>
      <c r="H90" s="15" t="inlineStr">
        <is>
          <t>One-off</t>
        </is>
      </c>
      <c r="I90" s="15" t="inlineStr">
        <is>
          <t>P3</t>
        </is>
      </c>
      <c r="J90" s="16" t="inlineStr">
        <is>
          <t>Setting up or auditing ad rotation</t>
        </is>
      </c>
      <c r="K90" s="15" t="inlineStr">
        <is>
          <t>Google docs + practitioner</t>
        </is>
      </c>
      <c r="L90" s="15" t="inlineStr">
        <is>
          <t>Done</t>
        </is>
      </c>
      <c r="M90" s="15" t="n"/>
      <c r="N90" s="17" t="inlineStr">
        <is>
          <t>skills/89-ad-rotation-smart-bidding/</t>
        </is>
      </c>
      <c r="O90" s="15" t="n"/>
      <c r="P90" s="15" t="inlineStr">
        <is>
          <t>2026-10-13</t>
        </is>
      </c>
      <c r="Q90" s="16" t="inlineStr">
        <is>
          <t>Google honouring "Do not optimize" under Smart Bidding; Optimize being re-tuned to conversions rather than clicks; the rotation setting being removed; Ad variations experiments being withdrawn.</t>
        </is>
      </c>
      <c r="R90" s="15" t="inlineStr">
        <is>
          <t>Adequate</t>
        </is>
      </c>
      <c r="S90" s="15" t="inlineStr">
        <is>
          <t>PASS</t>
        </is>
      </c>
    </row>
    <row r="91" ht="15" customHeight="1" s="13">
      <c r="A91" s="15" t="n">
        <v>90</v>
      </c>
      <c r="B91" s="16" t="inlineStr">
        <is>
          <t>Account-level negatives &amp; brand restrictions</t>
        </is>
      </c>
      <c r="C91" s="15" t="inlineStr">
        <is>
          <t>Defaults to override</t>
        </is>
      </c>
      <c r="D91" s="15" t="inlineStr">
        <is>
          <t>Setting</t>
        </is>
      </c>
      <c r="E91" s="15" t="inlineStr">
        <is>
          <t>All</t>
        </is>
      </c>
      <c r="F91" s="15" t="inlineStr">
        <is>
          <t>Protect</t>
        </is>
      </c>
      <c r="G91" s="15" t="inlineStr">
        <is>
          <t>Any</t>
        </is>
      </c>
      <c r="H91" s="15" t="inlineStr">
        <is>
          <t>One-off</t>
        </is>
      </c>
      <c r="I91" s="15" t="inlineStr">
        <is>
          <t>P1</t>
        </is>
      </c>
      <c r="J91" s="16" t="inlineStr">
        <is>
          <t>Account-wide exclusions needed across many campaigns</t>
        </is>
      </c>
      <c r="K91" s="15" t="inlineStr">
        <is>
          <t>Google docs (recent feature)</t>
        </is>
      </c>
      <c r="L91" s="15" t="inlineStr">
        <is>
          <t>Done</t>
        </is>
      </c>
      <c r="M91" s="15" t="n"/>
      <c r="N91" s="17" t="inlineStr">
        <is>
          <t>skills/90-account-level-negatives-brand-restrictions/</t>
        </is>
      </c>
      <c r="O91" s="15" t="n"/>
      <c r="P91" s="15" t="inlineStr">
        <is>
          <t>2026-10-13</t>
        </is>
      </c>
      <c r="Q91" s="16" t="inlineStr">
        <is>
          <t>The 1,000-keyword account-level cap changing; account-level negatives gaining per-campaign-type scoping; brand exclusions reliably covering close variants (new cross-account evidence); PMax negatives at asset-group level.</t>
        </is>
      </c>
      <c r="R91" s="15" t="inlineStr">
        <is>
          <t>Adequate</t>
        </is>
      </c>
      <c r="S91" s="15" t="inlineStr">
        <is>
          <t>PASS</t>
        </is>
      </c>
    </row>
  </sheetData>
  <autoFilter ref="A1:S91"/>
  <dataValidations count="9">
    <dataValidation sqref="D2:D91" showDropDown="0" showInputMessage="0" showErrorMessage="0" allowBlank="1" type="list" errorStyle="stop" operator="between">
      <formula1>"Structure,Strategy,Technique,Script,Research,Diagnostic,Setting"</formula1>
      <formula2>0</formula2>
    </dataValidation>
    <dataValidation sqref="E2:E91" showDropDown="0" showInputMessage="0" showErrorMessage="0" allowBlank="1" type="list" errorStyle="stop" operator="between">
      <formula1>"Search,Shopping,PMax,All"</formula1>
      <formula2>0</formula2>
    </dataValidation>
    <dataValidation sqref="F2:F91" showDropDown="0" showInputMessage="0" showErrorMessage="0" allowBlank="1" type="list" errorStyle="stop" operator="between">
      <formula1>"Setup,Scale,Optimise,Diagnose,Protect"</formula1>
      <formula2>0</formula2>
    </dataValidation>
    <dataValidation sqref="G2:G91" showDropDown="0" showInputMessage="0" showErrorMessage="0" allowBlank="1" type="list" errorStyle="stop" operator="between">
      <formula1>"New,Established,Any"</formula1>
      <formula2>0</formula2>
    </dataValidation>
    <dataValidation sqref="H2:H91" showDropDown="0" showInputMessage="0" showErrorMessage="0" allowBlank="1" type="list" errorStyle="stop" operator="between">
      <formula1>"One-off,Weekly,Monthly,As needed"</formula1>
      <formula2>0</formula2>
    </dataValidation>
    <dataValidation sqref="I2:I91" showDropDown="0" showInputMessage="0" showErrorMessage="0" allowBlank="1" type="list" errorStyle="stop" operator="between">
      <formula1>"P1,P2,P3"</formula1>
      <formula2>0</formula2>
    </dataValidation>
    <dataValidation sqref="L2:L91" showDropDown="0" showInputMessage="0" showErrorMessage="0" allowBlank="1" type="list" errorStyle="stop" operator="between">
      <formula1>"Not started,Drafting,Review,Done"</formula1>
      <formula2>0</formula2>
    </dataValidation>
    <dataValidation sqref="R2:R91" showDropDown="0" showInputMessage="0" showErrorMessage="0" allowBlank="1" type="list" errorStyle="stop" operator="between">
      <formula1>"Strong,Adequate,Thin"</formula1>
      <formula2>0</formula2>
    </dataValidation>
    <dataValidation sqref="S2:S91" showDropDown="0" showInputMessage="0" showErrorMessage="0" allowBlank="1" type="list" errorStyle="stop" operator="between">
      <formula1>"PASS,FAIL,NEEDS ELIAS"</formula1>
      <formula2>0</formula2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2" min="1" max="1"/>
    <col width="38" customWidth="1" style="12" min="2" max="2"/>
    <col width="55" customWidth="1" style="12" min="3" max="3"/>
  </cols>
  <sheetData>
    <row r="1" ht="15" customHeight="1" s="13">
      <c r="A1" s="18" t="inlineStr">
        <is>
          <t>Column</t>
        </is>
      </c>
      <c r="B1" s="18" t="inlineStr">
        <is>
          <t>Tag</t>
        </is>
      </c>
      <c r="C1" s="18" t="inlineStr">
        <is>
          <t>Meaning</t>
        </is>
      </c>
    </row>
    <row r="2" ht="15" customHeight="1" s="13">
      <c r="A2" s="19" t="inlineStr">
        <is>
          <t>Type</t>
        </is>
      </c>
      <c r="B2" s="19" t="inlineStr">
        <is>
          <t>Structure</t>
        </is>
      </c>
      <c r="C2" s="19" t="inlineStr">
        <is>
          <t>How to organise campaigns/ad groups</t>
        </is>
      </c>
    </row>
    <row r="3" ht="15" customHeight="1" s="13">
      <c r="A3" s="19" t="inlineStr">
        <is>
          <t>Type</t>
        </is>
      </c>
      <c r="B3" s="19" t="inlineStr">
        <is>
          <t>Strategy</t>
        </is>
      </c>
      <c r="C3" s="19" t="inlineStr">
        <is>
          <t>A choice between approaches, with the decision rule</t>
        </is>
      </c>
    </row>
    <row r="4" ht="15" customHeight="1" s="13">
      <c r="A4" s="19" t="inlineStr">
        <is>
          <t>Type</t>
        </is>
      </c>
      <c r="B4" s="19" t="inlineStr">
        <is>
          <t>Technique</t>
        </is>
      </c>
      <c r="C4" s="19" t="inlineStr">
        <is>
          <t>A specific method to apply</t>
        </is>
      </c>
    </row>
    <row r="5" ht="15" customHeight="1" s="13">
      <c r="A5" s="19" t="inlineStr">
        <is>
          <t>Type</t>
        </is>
      </c>
      <c r="B5" s="19" t="inlineStr">
        <is>
          <t>Script</t>
        </is>
      </c>
      <c r="C5" s="19" t="inlineStr">
        <is>
          <t>A Google Ads Script to install and read</t>
        </is>
      </c>
    </row>
    <row r="6" ht="15" customHeight="1" s="13">
      <c r="A6" s="19" t="inlineStr">
        <is>
          <t>Type</t>
        </is>
      </c>
      <c r="B6" s="19" t="inlineStr">
        <is>
          <t>Research</t>
        </is>
      </c>
      <c r="C6" s="19" t="inlineStr">
        <is>
          <t>Evidence/study that changes what you do</t>
        </is>
      </c>
    </row>
    <row r="7" ht="15" customHeight="1" s="13">
      <c r="A7" s="19" t="inlineStr">
        <is>
          <t>Type</t>
        </is>
      </c>
      <c r="B7" s="19" t="inlineStr">
        <is>
          <t>Diagnostic</t>
        </is>
      </c>
      <c r="C7" s="19" t="inlineStr">
        <is>
          <t>How to find out what's wrong</t>
        </is>
      </c>
    </row>
    <row r="8" ht="15" customHeight="1" s="13">
      <c r="A8" s="19" t="inlineStr">
        <is>
          <t>Type</t>
        </is>
      </c>
      <c r="B8" s="19" t="inlineStr">
        <is>
          <t>Setting</t>
        </is>
      </c>
      <c r="C8" s="19" t="inlineStr">
        <is>
          <t>A default to override, and why</t>
        </is>
      </c>
    </row>
    <row r="9" ht="15" customHeight="1" s="13">
      <c r="A9" s="19" t="inlineStr">
        <is>
          <t>Campaign type</t>
        </is>
      </c>
      <c r="B9" s="19" t="inlineStr">
        <is>
          <t>Search / Shopping / PMax / All</t>
        </is>
      </c>
      <c r="C9" s="19" t="inlineStr">
        <is>
          <t>Which campaign type it applies to</t>
        </is>
      </c>
    </row>
    <row r="10" ht="15" customHeight="1" s="13">
      <c r="A10" s="19" t="inlineStr">
        <is>
          <t>Phase</t>
        </is>
      </c>
      <c r="B10" s="19" t="inlineStr">
        <is>
          <t>Setup</t>
        </is>
      </c>
      <c r="C10" s="19" t="inlineStr">
        <is>
          <t>Building or restructuring</t>
        </is>
      </c>
    </row>
    <row r="11" ht="15" customHeight="1" s="13">
      <c r="A11" s="19" t="inlineStr">
        <is>
          <t>Phase</t>
        </is>
      </c>
      <c r="B11" s="19" t="inlineStr">
        <is>
          <t>Scale</t>
        </is>
      </c>
      <c r="C11" s="19" t="inlineStr">
        <is>
          <t>Growing volume once the base works</t>
        </is>
      </c>
    </row>
    <row r="12" ht="15" customHeight="1" s="13">
      <c r="A12" s="19" t="inlineStr">
        <is>
          <t>Phase</t>
        </is>
      </c>
      <c r="B12" s="19" t="inlineStr">
        <is>
          <t>Optimise</t>
        </is>
      </c>
      <c r="C12" s="19" t="inlineStr">
        <is>
          <t>Ongoing improvement of a working account</t>
        </is>
      </c>
    </row>
    <row r="13" ht="15" customHeight="1" s="13">
      <c r="A13" s="19" t="inlineStr">
        <is>
          <t>Phase</t>
        </is>
      </c>
      <c r="B13" s="19" t="inlineStr">
        <is>
          <t>Diagnose</t>
        </is>
      </c>
      <c r="C13" s="19" t="inlineStr">
        <is>
          <t>Something looks wrong; find the cause</t>
        </is>
      </c>
    </row>
    <row r="14" ht="15" customHeight="1" s="13">
      <c r="A14" s="19" t="inlineStr">
        <is>
          <t>Phase</t>
        </is>
      </c>
      <c r="B14" s="19" t="inlineStr">
        <is>
          <t>Protect</t>
        </is>
      </c>
      <c r="C14" s="19" t="inlineStr">
        <is>
          <t>Defending against waste, leakage or Google defaults</t>
        </is>
      </c>
    </row>
    <row r="15" ht="15" customHeight="1" s="13">
      <c r="A15" s="19" t="inlineStr">
        <is>
          <t>Account maturity</t>
        </is>
      </c>
      <c r="B15" s="19" t="inlineStr">
        <is>
          <t>New</t>
        </is>
      </c>
      <c r="C15" s="19" t="inlineStr">
        <is>
          <t>Little conversion data; learning phase</t>
        </is>
      </c>
    </row>
    <row r="16" ht="15" customHeight="1" s="13">
      <c r="A16" s="19" t="inlineStr">
        <is>
          <t>Account maturity</t>
        </is>
      </c>
      <c r="B16" s="19" t="inlineStr">
        <is>
          <t>Established</t>
        </is>
      </c>
      <c r="C16" s="19" t="inlineStr">
        <is>
          <t>Stable conversion volume</t>
        </is>
      </c>
    </row>
    <row r="17" ht="15" customHeight="1" s="13">
      <c r="A17" s="19" t="inlineStr">
        <is>
          <t>Account maturity</t>
        </is>
      </c>
      <c r="B17" s="19" t="inlineStr">
        <is>
          <t>Any</t>
        </is>
      </c>
      <c r="C17" s="19" t="inlineStr">
        <is>
          <t>Not maturity-dependent</t>
        </is>
      </c>
    </row>
    <row r="18" ht="15" customHeight="1" s="13">
      <c r="A18" s="19" t="inlineStr">
        <is>
          <t>Cadence</t>
        </is>
      </c>
      <c r="B18" s="19" t="inlineStr">
        <is>
          <t>One-off / Weekly / Monthly / As needed</t>
        </is>
      </c>
      <c r="C18" s="19" t="inlineStr">
        <is>
          <t>How often it's run</t>
        </is>
      </c>
    </row>
    <row r="19" ht="15" customHeight="1" s="13">
      <c r="A19" s="19" t="inlineStr">
        <is>
          <t>Priority</t>
        </is>
      </c>
      <c r="B19" s="19" t="inlineStr">
        <is>
          <t>P1 / P2 / P3</t>
        </is>
      </c>
      <c r="C19" s="19" t="inlineStr">
        <is>
          <t>Writing order: P1 first</t>
        </is>
      </c>
    </row>
    <row r="20" ht="15" customHeight="1" s="13">
      <c r="A20" s="19" t="inlineStr">
        <is>
          <t>Status</t>
        </is>
      </c>
      <c r="B20" s="19" t="inlineStr">
        <is>
          <t>Not started / Drafting / Review / Done</t>
        </is>
      </c>
      <c r="C20" s="19" t="inlineStr">
        <is>
          <t>Writing status of the skill file</t>
        </is>
      </c>
    </row>
    <row r="21" ht="15" customHeight="1" s="13">
      <c r="A21" s="19" t="inlineStr">
        <is>
          <t>Folder link</t>
        </is>
      </c>
      <c r="B21" s="19" t="inlineStr">
        <is>
          <t>(yellow placeholder)</t>
        </is>
      </c>
      <c r="C21" s="19" t="inlineStr">
        <is>
          <t>Paste the link to the skill folder once it exists</t>
        </is>
      </c>
    </row>
    <row r="22" ht="15" customHeight="1" s="13">
      <c r="A22" s="20" t="inlineStr">
        <is>
          <t>Last verified</t>
        </is>
      </c>
      <c r="B22" s="20" t="inlineStr">
        <is>
          <t>date</t>
        </is>
      </c>
      <c r="C22" s="20" t="inlineStr">
        <is>
          <t>When the skill's sources were last checked</t>
        </is>
      </c>
    </row>
    <row r="23" ht="15" customHeight="1" s="13">
      <c r="A23" s="20" t="inlineStr">
        <is>
          <t>Invalidated by</t>
        </is>
      </c>
      <c r="B23" s="20" t="inlineStr">
        <is>
          <t>free text</t>
        </is>
      </c>
      <c r="C23" s="20" t="inlineStr">
        <is>
          <t>Platform changes that would make this skill wrong</t>
        </is>
      </c>
    </row>
    <row r="24" ht="15" customHeight="1" s="13">
      <c r="A24" s="20" t="inlineStr">
        <is>
          <t>Canon strength</t>
        </is>
      </c>
      <c r="B24" s="20" t="inlineStr">
        <is>
          <t>Strong / Adequate / Thin</t>
        </is>
      </c>
      <c r="C24" s="20" t="inlineStr">
        <is>
          <t>How much Tier 1–2 evidence the dossier found</t>
        </is>
      </c>
    </row>
    <row r="25" ht="15" customHeight="1" s="13">
      <c r="A25" s="20" t="inlineStr">
        <is>
          <t>Review</t>
        </is>
      </c>
      <c r="B25" s="20" t="inlineStr">
        <is>
          <t>PASS / FAIL / NEEDS ELIAS</t>
        </is>
      </c>
      <c r="C25" s="20" t="inlineStr">
        <is>
          <t>Blind rubric review result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2" min="1" max="1"/>
    <col width="12" customWidth="1" style="12" min="5" max="5"/>
    <col width="12" customWidth="1" style="12" min="8" max="8"/>
  </cols>
  <sheetData>
    <row r="1" ht="15" customHeight="1" s="13">
      <c r="A1" s="21" t="inlineStr">
        <is>
          <t>Category</t>
        </is>
      </c>
      <c r="B1" s="21" t="inlineStr">
        <is>
          <t>Count</t>
        </is>
      </c>
      <c r="C1" s="21" t="inlineStr">
        <is>
          <t>Done</t>
        </is>
      </c>
      <c r="D1" s="22" t="n"/>
      <c r="E1" s="21" t="inlineStr">
        <is>
          <t>Priority</t>
        </is>
      </c>
      <c r="F1" s="21" t="inlineStr">
        <is>
          <t>Count</t>
        </is>
      </c>
      <c r="G1" s="22" t="n"/>
      <c r="H1" s="21" t="inlineStr">
        <is>
          <t>Phase</t>
        </is>
      </c>
      <c r="I1" s="21" t="inlineStr">
        <is>
          <t>Count</t>
        </is>
      </c>
    </row>
    <row r="2" ht="15" customHeight="1" s="13">
      <c r="A2" s="22" t="inlineStr">
        <is>
          <t>Account structure</t>
        </is>
      </c>
      <c r="B2" s="22">
        <f>COUNTIF(Skills!$C$2:$C$91,A2)</f>
        <v/>
      </c>
      <c r="C2" s="22">
        <f>COUNTIFS(Skills!$C$2:$C$91,A2,Skills!$L$2:$L$91,"Done")</f>
        <v/>
      </c>
      <c r="D2" s="22" t="n"/>
      <c r="E2" s="22" t="inlineStr">
        <is>
          <t>P1</t>
        </is>
      </c>
      <c r="F2" s="22">
        <f>COUNTIF(Skills!$I$2:$I$91,E2)</f>
        <v/>
      </c>
      <c r="G2" s="22" t="n"/>
      <c r="H2" s="22" t="inlineStr">
        <is>
          <t>Setup</t>
        </is>
      </c>
      <c r="I2" s="22">
        <f>COUNTIF(Skills!$F$2:$F$91,H2)</f>
        <v/>
      </c>
    </row>
    <row r="3" ht="15" customHeight="1" s="13">
      <c r="A3" s="22" t="inlineStr">
        <is>
          <t>Keyword &amp; query</t>
        </is>
      </c>
      <c r="B3" s="22">
        <f>COUNTIF(Skills!$C$2:$C$91,A3)</f>
        <v/>
      </c>
      <c r="C3" s="22">
        <f>COUNTIFS(Skills!$C$2:$C$91,A3,Skills!$L$2:$L$91,"Done")</f>
        <v/>
      </c>
      <c r="D3" s="22" t="n"/>
      <c r="E3" s="22" t="inlineStr">
        <is>
          <t>P2</t>
        </is>
      </c>
      <c r="F3" s="22">
        <f>COUNTIF(Skills!$I$2:$I$91,E3)</f>
        <v/>
      </c>
      <c r="G3" s="22" t="n"/>
      <c r="H3" s="22" t="inlineStr">
        <is>
          <t>Scale</t>
        </is>
      </c>
      <c r="I3" s="22">
        <f>COUNTIF(Skills!$F$2:$F$91,H3)</f>
        <v/>
      </c>
    </row>
    <row r="4" ht="15" customHeight="1" s="13">
      <c r="A4" s="22" t="inlineStr">
        <is>
          <t>RSA &amp; ad copy</t>
        </is>
      </c>
      <c r="B4" s="22">
        <f>COUNTIF(Skills!$C$2:$C$91,A4)</f>
        <v/>
      </c>
      <c r="C4" s="22">
        <f>COUNTIFS(Skills!$C$2:$C$91,A4,Skills!$L$2:$L$91,"Done")</f>
        <v/>
      </c>
      <c r="D4" s="22" t="n"/>
      <c r="E4" s="22" t="inlineStr">
        <is>
          <t>P3</t>
        </is>
      </c>
      <c r="F4" s="22">
        <f>COUNTIF(Skills!$I$2:$I$91,E4)</f>
        <v/>
      </c>
      <c r="G4" s="22" t="n"/>
      <c r="H4" s="22" t="inlineStr">
        <is>
          <t>Optimise</t>
        </is>
      </c>
      <c r="I4" s="22">
        <f>COUNTIF(Skills!$F$2:$F$91,H4)</f>
        <v/>
      </c>
    </row>
    <row r="5" ht="15" customHeight="1" s="13">
      <c r="A5" s="22" t="inlineStr">
        <is>
          <t>Quality Score</t>
        </is>
      </c>
      <c r="B5" s="22">
        <f>COUNTIF(Skills!$C$2:$C$91,A5)</f>
        <v/>
      </c>
      <c r="C5" s="22">
        <f>COUNTIFS(Skills!$C$2:$C$91,A5,Skills!$L$2:$L$91,"Done")</f>
        <v/>
      </c>
      <c r="D5" s="22" t="n"/>
      <c r="E5" s="22" t="n"/>
      <c r="F5" s="22" t="n"/>
      <c r="G5" s="22" t="n"/>
      <c r="H5" s="22" t="inlineStr">
        <is>
          <t>Diagnose</t>
        </is>
      </c>
      <c r="I5" s="22">
        <f>COUNTIF(Skills!$F$2:$F$91,H5)</f>
        <v/>
      </c>
    </row>
    <row r="6" ht="15" customHeight="1" s="13">
      <c r="A6" s="22" t="inlineStr">
        <is>
          <t>Bidding</t>
        </is>
      </c>
      <c r="B6" s="22">
        <f>COUNTIF(Skills!$C$2:$C$91,A6)</f>
        <v/>
      </c>
      <c r="C6" s="22">
        <f>COUNTIFS(Skills!$C$2:$C$91,A6,Skills!$L$2:$L$91,"Done")</f>
        <v/>
      </c>
      <c r="D6" s="22" t="n"/>
      <c r="E6" s="22" t="n"/>
      <c r="F6" s="22" t="n"/>
      <c r="G6" s="22" t="n"/>
      <c r="H6" s="22" t="inlineStr">
        <is>
          <t>Protect</t>
        </is>
      </c>
      <c r="I6" s="22">
        <f>COUNTIF(Skills!$F$2:$F$91,H6)</f>
        <v/>
      </c>
    </row>
    <row r="7" ht="15" customHeight="1" s="13">
      <c r="A7" s="22" t="inlineStr">
        <is>
          <t>Audiences</t>
        </is>
      </c>
      <c r="B7" s="22">
        <f>COUNTIF(Skills!$C$2:$C$91,A7)</f>
        <v/>
      </c>
      <c r="C7" s="22">
        <f>COUNTIFS(Skills!$C$2:$C$91,A7,Skills!$L$2:$L$91,"Done")</f>
        <v/>
      </c>
      <c r="D7" s="22" t="n"/>
      <c r="E7" s="22" t="n"/>
      <c r="F7" s="22" t="n"/>
      <c r="G7" s="22" t="n"/>
      <c r="H7" s="22" t="n"/>
      <c r="I7" s="22" t="n"/>
    </row>
    <row r="8" ht="15" customHeight="1" s="13">
      <c r="A8" s="22" t="inlineStr">
        <is>
          <t>Performance Max</t>
        </is>
      </c>
      <c r="B8" s="22">
        <f>COUNTIF(Skills!$C$2:$C$91,A8)</f>
        <v/>
      </c>
      <c r="C8" s="22">
        <f>COUNTIFS(Skills!$C$2:$C$91,A8,Skills!$L$2:$L$91,"Done")</f>
        <v/>
      </c>
      <c r="D8" s="22" t="n"/>
      <c r="E8" s="22" t="n"/>
      <c r="F8" s="22" t="n"/>
      <c r="G8" s="22" t="n"/>
      <c r="H8" s="22" t="n"/>
      <c r="I8" s="22" t="n"/>
    </row>
    <row r="9" ht="15" customHeight="1" s="13">
      <c r="A9" s="22" t="inlineStr">
        <is>
          <t>Shopping &amp; feeds</t>
        </is>
      </c>
      <c r="B9" s="22">
        <f>COUNTIF(Skills!$C$2:$C$91,A9)</f>
        <v/>
      </c>
      <c r="C9" s="22">
        <f>COUNTIFS(Skills!$C$2:$C$91,A9,Skills!$L$2:$L$91,"Done")</f>
        <v/>
      </c>
      <c r="D9" s="22" t="n"/>
      <c r="E9" s="22" t="n"/>
      <c r="F9" s="22" t="n"/>
      <c r="G9" s="22" t="n"/>
      <c r="H9" s="22" t="n"/>
      <c r="I9" s="22" t="n"/>
    </row>
    <row r="10" ht="15" customHeight="1" s="13">
      <c r="A10" s="22" t="inlineStr">
        <is>
          <t>Scripts &amp; automation</t>
        </is>
      </c>
      <c r="B10" s="22">
        <f>COUNTIF(Skills!$C$2:$C$91,A10)</f>
        <v/>
      </c>
      <c r="C10" s="22">
        <f>COUNTIFS(Skills!$C$2:$C$91,A10,Skills!$L$2:$L$91,"Done")</f>
        <v/>
      </c>
      <c r="D10" s="22" t="n"/>
      <c r="E10" s="22" t="n"/>
      <c r="F10" s="22" t="n"/>
      <c r="G10" s="22" t="n"/>
      <c r="H10" s="22" t="n"/>
      <c r="I10" s="22" t="n"/>
    </row>
    <row r="11" ht="15" customHeight="1" s="13">
      <c r="A11" s="22" t="inlineStr">
        <is>
          <t>Testing &amp; measurement</t>
        </is>
      </c>
      <c r="B11" s="22">
        <f>COUNTIF(Skills!$C$2:$C$91,A11)</f>
        <v/>
      </c>
      <c r="C11" s="22">
        <f>COUNTIFS(Skills!$C$2:$C$91,A11,Skills!$L$2:$L$91,"Done")</f>
        <v/>
      </c>
      <c r="D11" s="22" t="n"/>
      <c r="E11" s="22" t="n"/>
      <c r="F11" s="22" t="n"/>
      <c r="G11" s="22" t="n"/>
      <c r="H11" s="22" t="n"/>
      <c r="I11" s="22" t="n"/>
    </row>
    <row r="12" ht="15" customHeight="1" s="13">
      <c r="A12" s="22" t="inlineStr">
        <is>
          <t>Defaults to override</t>
        </is>
      </c>
      <c r="B12" s="22">
        <f>COUNTIF(Skills!$C$2:$C$91,A12)</f>
        <v/>
      </c>
      <c r="C12" s="22">
        <f>COUNTIFS(Skills!$C$2:$C$91,A12,Skills!$L$2:$L$91,"Done")</f>
        <v/>
      </c>
      <c r="D12" s="22" t="n"/>
      <c r="E12" s="22" t="n"/>
      <c r="F12" s="22" t="n"/>
      <c r="G12" s="22" t="n"/>
      <c r="H12" s="22" t="n"/>
      <c r="I12" s="22" t="n"/>
    </row>
    <row r="13" ht="15" customHeight="1" s="13">
      <c r="A13" s="23" t="inlineStr">
        <is>
          <t>Total</t>
        </is>
      </c>
      <c r="B13" s="22">
        <f>SUM(B2:B12)</f>
        <v/>
      </c>
      <c r="C13" s="22">
        <f>SUM(C2:C12)</f>
        <v/>
      </c>
      <c r="D13" s="22" t="n"/>
      <c r="E13" s="22" t="n"/>
      <c r="F13" s="22" t="n"/>
      <c r="G13" s="22" t="n"/>
      <c r="H13" s="22" t="n"/>
      <c r="I13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2026-10-13T19:56:12Z</dcterms:created>
  <dcterms:modified xmlns:dcterms="http://purl.org/dc/terms/" xmlns:xsi="http://www.w3.org/2001/XMLSchema-instance" xsi:type="dcterms:W3CDTF">2026-10-13T21:37:29Z</dcterms:modified>
  <cp:revision>0</cp:revision>
</cp:coreProperties>
</file>